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docencia\2017-2018-EstadI\trabajo\"/>
    </mc:Choice>
  </mc:AlternateContent>
  <bookViews>
    <workbookView xWindow="480" yWindow="120" windowWidth="15600" windowHeight="10545"/>
  </bookViews>
  <sheets>
    <sheet name="Series-datos" sheetId="1" r:id="rId1"/>
  </sheets>
  <calcPr calcId="152511"/>
</workbook>
</file>

<file path=xl/calcChain.xml><?xml version="1.0" encoding="utf-8"?>
<calcChain xmlns="http://schemas.openxmlformats.org/spreadsheetml/2006/main">
  <c r="G2532" i="1" l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<sst xmlns="http://schemas.openxmlformats.org/spreadsheetml/2006/main" count="6" uniqueCount="4">
  <si>
    <t>IBERDROLA SA</t>
  </si>
  <si>
    <t>IBEX</t>
  </si>
  <si>
    <t>COTIZACIONES</t>
  </si>
  <si>
    <t xml:space="preserve">RENDIMIENTOS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</si>
</sst>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3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0" xfId="0" applyFont="1" applyBorder="1"/>
    <xf numFmtId="14" fontId="2" fillId="0" borderId="2" xfId="0" applyNumberFormat="1" applyFont="1" applyBorder="1"/>
    <xf numFmtId="14" fontId="2" fillId="0" borderId="3" xfId="0" applyNumberFormat="1" applyFont="1" applyBorder="1"/>
    <xf numFmtId="14" fontId="2" fillId="0" borderId="4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1:G2532"/>
  <sheetViews>
    <sheetView showGridLines="0" tabSelected="1" workbookViewId="0">
      <selection activeCell="E11" sqref="E11"/>
    </sheetView>
  </sheetViews>
  <sheetFormatPr baseColWidth="10" defaultColWidth="9.140625" defaultRowHeight="15" x14ac:dyDescent="0.25"/>
  <cols>
    <col min="1" max="1" width="10.28515625" style="1" bestFit="1" customWidth="1"/>
    <col min="2" max="2" width="11.28515625" style="1" bestFit="1" customWidth="1"/>
    <col min="3" max="4" width="13.7109375" style="1" customWidth="1"/>
    <col min="5" max="5" width="10.140625" style="1" bestFit="1" customWidth="1"/>
    <col min="6" max="7" width="13.7109375" style="1" customWidth="1"/>
    <col min="8" max="15" width="10.140625" style="1" bestFit="1" customWidth="1"/>
    <col min="16" max="16" width="9.140625" style="1"/>
    <col min="17" max="17" width="10.140625" style="1" bestFit="1" customWidth="1"/>
    <col min="18" max="18" width="9.140625" style="1"/>
    <col min="19" max="19" width="10.140625" style="1" bestFit="1" customWidth="1"/>
    <col min="20" max="20" width="9.140625" style="1"/>
    <col min="21" max="21" width="10.140625" style="1" bestFit="1" customWidth="1"/>
    <col min="22" max="22" width="9.140625" style="1"/>
    <col min="23" max="23" width="10.140625" style="1" bestFit="1" customWidth="1"/>
    <col min="24" max="24" width="9.140625" style="1"/>
    <col min="25" max="25" width="10.140625" style="1" bestFit="1" customWidth="1"/>
    <col min="26" max="26" width="9.140625" style="1"/>
    <col min="27" max="27" width="10.140625" style="1" bestFit="1" customWidth="1"/>
    <col min="28" max="28" width="9.140625" style="1"/>
    <col min="29" max="29" width="10.140625" style="1" bestFit="1" customWidth="1"/>
    <col min="30" max="30" width="9.140625" style="1"/>
    <col min="31" max="31" width="10.140625" style="1" bestFit="1" customWidth="1"/>
    <col min="32" max="32" width="9.140625" style="1"/>
    <col min="33" max="33" width="10.140625" style="1" bestFit="1" customWidth="1"/>
    <col min="34" max="34" width="9.140625" style="1"/>
    <col min="35" max="35" width="10.140625" style="1" bestFit="1" customWidth="1"/>
    <col min="36" max="36" width="9.140625" style="1"/>
    <col min="37" max="37" width="10.140625" style="1" bestFit="1" customWidth="1"/>
    <col min="38" max="38" width="9.140625" style="1"/>
    <col min="39" max="39" width="10.140625" style="1" bestFit="1" customWidth="1"/>
    <col min="40" max="40" width="9.140625" style="1"/>
    <col min="41" max="41" width="10.140625" style="1" bestFit="1" customWidth="1"/>
    <col min="42" max="42" width="9.140625" style="1"/>
    <col min="43" max="43" width="10.140625" style="1" bestFit="1" customWidth="1"/>
    <col min="44" max="44" width="9.140625" style="1"/>
    <col min="45" max="45" width="10.140625" style="1" bestFit="1" customWidth="1"/>
    <col min="46" max="46" width="9.140625" style="1"/>
    <col min="47" max="47" width="10.140625" style="1" bestFit="1" customWidth="1"/>
    <col min="48" max="48" width="9.140625" style="1"/>
    <col min="49" max="49" width="10.140625" style="1" bestFit="1" customWidth="1"/>
    <col min="50" max="50" width="9.140625" style="1"/>
    <col min="51" max="51" width="10.140625" style="1" bestFit="1" customWidth="1"/>
    <col min="52" max="52" width="9.140625" style="1"/>
    <col min="53" max="53" width="10.140625" style="1" bestFit="1" customWidth="1"/>
    <col min="54" max="54" width="9.140625" style="1"/>
    <col min="55" max="55" width="10.140625" style="1" bestFit="1" customWidth="1"/>
    <col min="56" max="56" width="9.140625" style="1"/>
    <col min="57" max="57" width="10.140625" style="1" bestFit="1" customWidth="1"/>
    <col min="58" max="58" width="9.140625" style="1"/>
    <col min="59" max="59" width="10.140625" style="1" bestFit="1" customWidth="1"/>
    <col min="60" max="60" width="9.140625" style="1"/>
    <col min="61" max="61" width="10.140625" style="1" bestFit="1" customWidth="1"/>
    <col min="62" max="62" width="9.140625" style="1"/>
    <col min="63" max="63" width="10.140625" style="1" bestFit="1" customWidth="1"/>
    <col min="64" max="64" width="9.140625" style="1"/>
    <col min="65" max="65" width="10.140625" style="1" bestFit="1" customWidth="1"/>
    <col min="66" max="66" width="9.140625" style="1"/>
    <col min="67" max="67" width="10.140625" style="1" bestFit="1" customWidth="1"/>
    <col min="68" max="68" width="9.140625" style="1"/>
    <col min="69" max="69" width="10.140625" style="1" bestFit="1" customWidth="1"/>
    <col min="70" max="70" width="9.140625" style="1"/>
    <col min="71" max="71" width="10.140625" style="1" bestFit="1" customWidth="1"/>
    <col min="72" max="72" width="9.140625" style="1"/>
    <col min="73" max="73" width="10.140625" style="1" bestFit="1" customWidth="1"/>
    <col min="74" max="74" width="9.140625" style="1"/>
    <col min="75" max="75" width="10.140625" style="1" bestFit="1" customWidth="1"/>
    <col min="76" max="76" width="9.140625" style="1"/>
    <col min="77" max="77" width="10.140625" style="1" bestFit="1" customWidth="1"/>
    <col min="78" max="78" width="9.140625" style="1"/>
    <col min="79" max="79" width="10.140625" style="1" bestFit="1" customWidth="1"/>
    <col min="80" max="80" width="9.140625" style="1"/>
    <col min="81" max="81" width="10.140625" style="1" bestFit="1" customWidth="1"/>
    <col min="82" max="82" width="9.140625" style="1"/>
    <col min="83" max="83" width="10.140625" style="1" bestFit="1" customWidth="1"/>
    <col min="84" max="84" width="9.140625" style="1"/>
    <col min="85" max="85" width="10.140625" style="1" bestFit="1" customWidth="1"/>
    <col min="86" max="86" width="9.140625" style="1"/>
    <col min="87" max="87" width="10.140625" style="1" bestFit="1" customWidth="1"/>
    <col min="88" max="88" width="9.140625" style="1"/>
    <col min="89" max="89" width="10.140625" style="1" bestFit="1" customWidth="1"/>
    <col min="90" max="90" width="9.140625" style="1"/>
    <col min="91" max="91" width="10.140625" style="1" bestFit="1" customWidth="1"/>
    <col min="92" max="92" width="9.140625" style="1"/>
    <col min="93" max="93" width="10.140625" style="1" bestFit="1" customWidth="1"/>
    <col min="94" max="94" width="9.140625" style="1"/>
    <col min="95" max="95" width="10.140625" style="1" bestFit="1" customWidth="1"/>
    <col min="96" max="96" width="9.140625" style="1"/>
    <col min="97" max="97" width="10.140625" style="1" bestFit="1" customWidth="1"/>
    <col min="98" max="98" width="9.140625" style="1"/>
    <col min="99" max="99" width="10.140625" style="1" bestFit="1" customWidth="1"/>
    <col min="100" max="100" width="9.140625" style="1"/>
    <col min="101" max="101" width="10.140625" style="1" bestFit="1" customWidth="1"/>
    <col min="102" max="102" width="9.140625" style="1"/>
    <col min="103" max="103" width="10.140625" style="1" bestFit="1" customWidth="1"/>
    <col min="104" max="104" width="9.140625" style="1"/>
    <col min="105" max="105" width="10.140625" style="1" bestFit="1" customWidth="1"/>
    <col min="106" max="106" width="9.140625" style="1"/>
    <col min="107" max="107" width="10.140625" style="1" bestFit="1" customWidth="1"/>
    <col min="108" max="108" width="9.140625" style="1"/>
    <col min="109" max="109" width="10.140625" style="1" bestFit="1" customWidth="1"/>
    <col min="110" max="110" width="9.140625" style="1"/>
    <col min="111" max="111" width="10.140625" style="1" bestFit="1" customWidth="1"/>
    <col min="112" max="112" width="9.140625" style="1"/>
    <col min="113" max="113" width="10.140625" style="1" bestFit="1" customWidth="1"/>
    <col min="114" max="114" width="9.140625" style="1"/>
    <col min="115" max="115" width="10.140625" style="1" bestFit="1" customWidth="1"/>
    <col min="116" max="116" width="9.140625" style="1"/>
    <col min="117" max="117" width="10.140625" style="1" bestFit="1" customWidth="1"/>
    <col min="118" max="118" width="9.140625" style="1"/>
    <col min="119" max="119" width="10.140625" style="1" bestFit="1" customWidth="1"/>
    <col min="120" max="120" width="9.140625" style="1"/>
    <col min="121" max="121" width="10.140625" style="1" bestFit="1" customWidth="1"/>
    <col min="122" max="122" width="9.140625" style="1"/>
    <col min="123" max="123" width="10.140625" style="1" bestFit="1" customWidth="1"/>
    <col min="124" max="124" width="9.140625" style="1"/>
    <col min="125" max="125" width="10.140625" style="1" bestFit="1" customWidth="1"/>
    <col min="126" max="126" width="9.140625" style="1"/>
    <col min="127" max="127" width="10.140625" style="1" bestFit="1" customWidth="1"/>
    <col min="128" max="128" width="9.140625" style="1"/>
    <col min="129" max="129" width="10.140625" style="1" bestFit="1" customWidth="1"/>
    <col min="130" max="130" width="9.140625" style="1"/>
    <col min="131" max="131" width="10.140625" style="1" bestFit="1" customWidth="1"/>
    <col min="132" max="132" width="9.140625" style="1"/>
    <col min="133" max="133" width="10.140625" style="1" bestFit="1" customWidth="1"/>
    <col min="134" max="134" width="9.140625" style="1"/>
    <col min="135" max="135" width="10.140625" style="1" bestFit="1" customWidth="1"/>
    <col min="136" max="136" width="9.140625" style="1"/>
    <col min="137" max="137" width="10.140625" style="1" bestFit="1" customWidth="1"/>
    <col min="138" max="138" width="9.140625" style="1"/>
    <col min="139" max="139" width="10.140625" style="1" bestFit="1" customWidth="1"/>
    <col min="140" max="140" width="9.140625" style="1"/>
    <col min="141" max="141" width="10.140625" style="1" bestFit="1" customWidth="1"/>
    <col min="142" max="142" width="9.140625" style="1"/>
    <col min="143" max="143" width="10.140625" style="1" bestFit="1" customWidth="1"/>
    <col min="144" max="144" width="9.140625" style="1"/>
    <col min="145" max="145" width="10.140625" style="1" bestFit="1" customWidth="1"/>
    <col min="146" max="146" width="9.140625" style="1"/>
    <col min="147" max="147" width="10.140625" style="1" bestFit="1" customWidth="1"/>
    <col min="148" max="148" width="9.140625" style="1"/>
    <col min="149" max="149" width="10.140625" style="1" bestFit="1" customWidth="1"/>
    <col min="150" max="150" width="9.140625" style="1"/>
    <col min="151" max="151" width="10.140625" style="1" bestFit="1" customWidth="1"/>
    <col min="152" max="152" width="9.140625" style="1"/>
    <col min="153" max="153" width="10.140625" style="1" bestFit="1" customWidth="1"/>
    <col min="154" max="154" width="9.140625" style="1"/>
    <col min="155" max="155" width="10.140625" style="1" bestFit="1" customWidth="1"/>
    <col min="156" max="156" width="9.140625" style="1"/>
    <col min="157" max="157" width="10.140625" style="1" bestFit="1" customWidth="1"/>
    <col min="158" max="158" width="9.140625" style="1"/>
    <col min="159" max="159" width="10.140625" style="1" bestFit="1" customWidth="1"/>
    <col min="160" max="160" width="9.140625" style="1"/>
    <col min="161" max="161" width="10.140625" style="1" bestFit="1" customWidth="1"/>
    <col min="162" max="162" width="9.140625" style="1"/>
    <col min="163" max="163" width="10.140625" style="1" bestFit="1" customWidth="1"/>
    <col min="164" max="164" width="9.140625" style="1"/>
    <col min="165" max="165" width="10.140625" style="1" bestFit="1" customWidth="1"/>
    <col min="166" max="16384" width="9.140625" style="1"/>
  </cols>
  <sheetData>
    <row r="1" spans="2:7" ht="15.75" thickBot="1" x14ac:dyDescent="0.3"/>
    <row r="2" spans="2:7" x14ac:dyDescent="0.25">
      <c r="C2" s="17" t="s">
        <v>2</v>
      </c>
      <c r="D2" s="18"/>
      <c r="F2" s="17" t="s">
        <v>3</v>
      </c>
      <c r="G2" s="18"/>
    </row>
    <row r="3" spans="2:7" ht="15.75" thickBot="1" x14ac:dyDescent="0.3">
      <c r="C3" s="19"/>
      <c r="D3" s="20"/>
      <c r="F3" s="19"/>
      <c r="G3" s="20"/>
    </row>
    <row r="4" spans="2:7" ht="15" customHeight="1" x14ac:dyDescent="0.25">
      <c r="C4" s="15" t="s">
        <v>0</v>
      </c>
      <c r="D4" s="15" t="s">
        <v>1</v>
      </c>
      <c r="F4" s="15" t="s">
        <v>0</v>
      </c>
      <c r="G4" s="15" t="s">
        <v>1</v>
      </c>
    </row>
    <row r="5" spans="2:7" ht="15.75" thickBot="1" x14ac:dyDescent="0.3">
      <c r="B5" s="21"/>
      <c r="C5" s="16"/>
      <c r="D5" s="16"/>
      <c r="F5" s="16"/>
      <c r="G5" s="16"/>
    </row>
    <row r="6" spans="2:7" ht="15.75" thickBot="1" x14ac:dyDescent="0.3">
      <c r="B6" s="22">
        <v>38355</v>
      </c>
      <c r="C6" s="10">
        <v>4.62</v>
      </c>
      <c r="D6" s="11">
        <v>9124.1</v>
      </c>
      <c r="F6" s="2"/>
      <c r="G6" s="3"/>
    </row>
    <row r="7" spans="2:7" x14ac:dyDescent="0.25">
      <c r="B7" s="23">
        <v>38356</v>
      </c>
      <c r="C7" s="2">
        <v>4.6500000000000004</v>
      </c>
      <c r="D7" s="12">
        <v>9120</v>
      </c>
      <c r="F7" s="5">
        <f t="shared" ref="F7:F70" si="0">(C6-C7)/C6</f>
        <v>-6.4935064935065468E-3</v>
      </c>
      <c r="G7" s="6">
        <f t="shared" ref="G7:G70" si="1">(D6-D7)/D6</f>
        <v>4.4935938887127099E-4</v>
      </c>
    </row>
    <row r="8" spans="2:7" x14ac:dyDescent="0.25">
      <c r="B8" s="23">
        <v>38357</v>
      </c>
      <c r="C8" s="2">
        <v>4.5999999999999996</v>
      </c>
      <c r="D8" s="12">
        <v>9024.4</v>
      </c>
      <c r="F8" s="4">
        <f t="shared" si="0"/>
        <v>1.0752688172043163E-2</v>
      </c>
      <c r="G8" s="7">
        <f t="shared" si="1"/>
        <v>1.0482456140350918E-2</v>
      </c>
    </row>
    <row r="9" spans="2:7" x14ac:dyDescent="0.25">
      <c r="B9" s="23">
        <v>38359</v>
      </c>
      <c r="C9" s="2">
        <v>4.63</v>
      </c>
      <c r="D9" s="12">
        <v>9041.1</v>
      </c>
      <c r="F9" s="4">
        <f t="shared" si="0"/>
        <v>-6.5217391304348369E-3</v>
      </c>
      <c r="G9" s="7">
        <f t="shared" si="1"/>
        <v>-1.850538539958416E-3</v>
      </c>
    </row>
    <row r="10" spans="2:7" x14ac:dyDescent="0.25">
      <c r="B10" s="23">
        <v>38362</v>
      </c>
      <c r="C10" s="2">
        <v>4.6100000000000003</v>
      </c>
      <c r="D10" s="12">
        <v>9028.5</v>
      </c>
      <c r="F10" s="4">
        <f t="shared" si="0"/>
        <v>4.3196544276456967E-3</v>
      </c>
      <c r="G10" s="7">
        <f t="shared" si="1"/>
        <v>1.3936357301656175E-3</v>
      </c>
    </row>
    <row r="11" spans="2:7" x14ac:dyDescent="0.25">
      <c r="B11" s="23">
        <v>38363</v>
      </c>
      <c r="C11" s="2">
        <v>4.6100000000000003</v>
      </c>
      <c r="D11" s="12">
        <v>8966.4</v>
      </c>
      <c r="F11" s="4">
        <f t="shared" si="0"/>
        <v>0</v>
      </c>
      <c r="G11" s="7">
        <f t="shared" si="1"/>
        <v>6.8782189732514111E-3</v>
      </c>
    </row>
    <row r="12" spans="2:7" x14ac:dyDescent="0.25">
      <c r="B12" s="23">
        <v>38364</v>
      </c>
      <c r="C12" s="2">
        <v>4.5999999999999996</v>
      </c>
      <c r="D12" s="12">
        <v>8945.7000000000007</v>
      </c>
      <c r="F12" s="4">
        <f t="shared" si="0"/>
        <v>2.1691973969632699E-3</v>
      </c>
      <c r="G12" s="7">
        <f t="shared" si="1"/>
        <v>2.3086188436829617E-3</v>
      </c>
    </row>
    <row r="13" spans="2:7" x14ac:dyDescent="0.25">
      <c r="B13" s="23">
        <v>38365</v>
      </c>
      <c r="C13" s="2">
        <v>4.6500000000000004</v>
      </c>
      <c r="D13" s="12">
        <v>9016.7999999999993</v>
      </c>
      <c r="F13" s="4">
        <f t="shared" si="0"/>
        <v>-1.086956521739146E-2</v>
      </c>
      <c r="G13" s="7">
        <f t="shared" si="1"/>
        <v>-7.9479526476406021E-3</v>
      </c>
    </row>
    <row r="14" spans="2:7" x14ac:dyDescent="0.25">
      <c r="B14" s="23">
        <v>38366</v>
      </c>
      <c r="C14" s="2">
        <v>4.68</v>
      </c>
      <c r="D14" s="12">
        <v>9025.1</v>
      </c>
      <c r="F14" s="4">
        <f t="shared" si="0"/>
        <v>-6.4516129032256685E-3</v>
      </c>
      <c r="G14" s="7">
        <f t="shared" si="1"/>
        <v>-9.2050394818573016E-4</v>
      </c>
    </row>
    <row r="15" spans="2:7" x14ac:dyDescent="0.25">
      <c r="B15" s="23">
        <v>38369</v>
      </c>
      <c r="C15" s="2">
        <v>4.68</v>
      </c>
      <c r="D15" s="12">
        <v>9094.4</v>
      </c>
      <c r="F15" s="4">
        <f t="shared" si="0"/>
        <v>0</v>
      </c>
      <c r="G15" s="7">
        <f t="shared" si="1"/>
        <v>-7.6785852788333947E-3</v>
      </c>
    </row>
    <row r="16" spans="2:7" x14ac:dyDescent="0.25">
      <c r="B16" s="23">
        <v>38370</v>
      </c>
      <c r="C16" s="2">
        <v>4.67</v>
      </c>
      <c r="D16" s="12">
        <v>9096.9</v>
      </c>
      <c r="F16" s="4">
        <f t="shared" si="0"/>
        <v>2.1367521367520914E-3</v>
      </c>
      <c r="G16" s="7">
        <f t="shared" si="1"/>
        <v>-2.7489444053483466E-4</v>
      </c>
    </row>
    <row r="17" spans="2:7" x14ac:dyDescent="0.25">
      <c r="B17" s="23">
        <v>38371</v>
      </c>
      <c r="C17" s="2">
        <v>4.68</v>
      </c>
      <c r="D17" s="12">
        <v>9087.6</v>
      </c>
      <c r="F17" s="4">
        <f t="shared" si="0"/>
        <v>-2.1413276231262929E-3</v>
      </c>
      <c r="G17" s="7">
        <f t="shared" si="1"/>
        <v>1.0223262869768024E-3</v>
      </c>
    </row>
    <row r="18" spans="2:7" x14ac:dyDescent="0.25">
      <c r="B18" s="23">
        <v>38372</v>
      </c>
      <c r="C18" s="2">
        <v>4.6500000000000004</v>
      </c>
      <c r="D18" s="12">
        <v>9017.7000000000007</v>
      </c>
      <c r="F18" s="4">
        <f t="shared" si="0"/>
        <v>6.4102564102562739E-3</v>
      </c>
      <c r="G18" s="7">
        <f t="shared" si="1"/>
        <v>7.691799815132668E-3</v>
      </c>
    </row>
    <row r="19" spans="2:7" x14ac:dyDescent="0.25">
      <c r="B19" s="23">
        <v>38373</v>
      </c>
      <c r="C19" s="2">
        <v>4.6399999999999997</v>
      </c>
      <c r="D19" s="12">
        <v>8999.4</v>
      </c>
      <c r="F19" s="4">
        <f t="shared" si="0"/>
        <v>2.150537634408747E-3</v>
      </c>
      <c r="G19" s="7">
        <f t="shared" si="1"/>
        <v>2.0293422934895915E-3</v>
      </c>
    </row>
    <row r="20" spans="2:7" x14ac:dyDescent="0.25">
      <c r="B20" s="23">
        <v>38376</v>
      </c>
      <c r="C20" s="2">
        <v>4.6500000000000004</v>
      </c>
      <c r="D20" s="12">
        <v>8967.1</v>
      </c>
      <c r="F20" s="4">
        <f t="shared" si="0"/>
        <v>-2.1551724137932491E-3</v>
      </c>
      <c r="G20" s="7">
        <f t="shared" si="1"/>
        <v>3.5891281640997481E-3</v>
      </c>
    </row>
    <row r="21" spans="2:7" x14ac:dyDescent="0.25">
      <c r="B21" s="23">
        <v>38377</v>
      </c>
      <c r="C21" s="2">
        <v>4.68</v>
      </c>
      <c r="D21" s="12">
        <v>9033.2000000000007</v>
      </c>
      <c r="F21" s="4">
        <f t="shared" si="0"/>
        <v>-6.4516129032256685E-3</v>
      </c>
      <c r="G21" s="7">
        <f t="shared" si="1"/>
        <v>-7.3713909736704579E-3</v>
      </c>
    </row>
    <row r="22" spans="2:7" x14ac:dyDescent="0.25">
      <c r="B22" s="23">
        <v>38378</v>
      </c>
      <c r="C22" s="2">
        <v>4.66</v>
      </c>
      <c r="D22" s="12">
        <v>9058.1</v>
      </c>
      <c r="F22" s="4">
        <f t="shared" si="0"/>
        <v>4.2735042735041829E-3</v>
      </c>
      <c r="G22" s="7">
        <f t="shared" si="1"/>
        <v>-2.7564982508966516E-3</v>
      </c>
    </row>
    <row r="23" spans="2:7" x14ac:dyDescent="0.25">
      <c r="B23" s="23">
        <v>38379</v>
      </c>
      <c r="C23" s="2">
        <v>4.6900000000000004</v>
      </c>
      <c r="D23" s="12">
        <v>9125.2999999999993</v>
      </c>
      <c r="F23" s="4">
        <f t="shared" si="0"/>
        <v>-6.4377682403434005E-3</v>
      </c>
      <c r="G23" s="7">
        <f t="shared" si="1"/>
        <v>-7.4187743566530408E-3</v>
      </c>
    </row>
    <row r="24" spans="2:7" x14ac:dyDescent="0.25">
      <c r="B24" s="23">
        <v>38380</v>
      </c>
      <c r="C24" s="2">
        <v>4.71</v>
      </c>
      <c r="D24" s="12">
        <v>9139.4</v>
      </c>
      <c r="F24" s="4">
        <f t="shared" si="0"/>
        <v>-4.2643923240937255E-3</v>
      </c>
      <c r="G24" s="7">
        <f t="shared" si="1"/>
        <v>-1.5451546798461821E-3</v>
      </c>
    </row>
    <row r="25" spans="2:7" x14ac:dyDescent="0.25">
      <c r="B25" s="23">
        <v>38383</v>
      </c>
      <c r="C25" s="2">
        <v>4.75</v>
      </c>
      <c r="D25" s="12">
        <v>9223.9</v>
      </c>
      <c r="F25" s="4">
        <f t="shared" si="0"/>
        <v>-8.492569002123149E-3</v>
      </c>
      <c r="G25" s="7">
        <f t="shared" si="1"/>
        <v>-9.2456835240825441E-3</v>
      </c>
    </row>
    <row r="26" spans="2:7" x14ac:dyDescent="0.25">
      <c r="B26" s="23">
        <v>38384</v>
      </c>
      <c r="C26" s="2">
        <v>4.75</v>
      </c>
      <c r="D26" s="12">
        <v>9257</v>
      </c>
      <c r="F26" s="4">
        <f t="shared" si="0"/>
        <v>0</v>
      </c>
      <c r="G26" s="7">
        <f t="shared" si="1"/>
        <v>-3.5885037782283379E-3</v>
      </c>
    </row>
    <row r="27" spans="2:7" x14ac:dyDescent="0.25">
      <c r="B27" s="23">
        <v>38385</v>
      </c>
      <c r="C27" s="2">
        <v>4.8099999999999996</v>
      </c>
      <c r="D27" s="12">
        <v>9307</v>
      </c>
      <c r="F27" s="4">
        <f t="shared" si="0"/>
        <v>-1.2631578947368339E-2</v>
      </c>
      <c r="G27" s="7">
        <f t="shared" si="1"/>
        <v>-5.4013179215728641E-3</v>
      </c>
    </row>
    <row r="28" spans="2:7" x14ac:dyDescent="0.25">
      <c r="B28" s="23">
        <v>38386</v>
      </c>
      <c r="C28" s="2">
        <v>4.8099999999999996</v>
      </c>
      <c r="D28" s="12">
        <v>9310.4</v>
      </c>
      <c r="F28" s="4">
        <f t="shared" si="0"/>
        <v>0</v>
      </c>
      <c r="G28" s="7">
        <f t="shared" si="1"/>
        <v>-3.6531642849464235E-4</v>
      </c>
    </row>
    <row r="29" spans="2:7" x14ac:dyDescent="0.25">
      <c r="B29" s="23">
        <v>38387</v>
      </c>
      <c r="C29" s="2">
        <v>4.84</v>
      </c>
      <c r="D29" s="12">
        <v>9422.5</v>
      </c>
      <c r="F29" s="4">
        <f t="shared" si="0"/>
        <v>-6.2370062370062894E-3</v>
      </c>
      <c r="G29" s="7">
        <f t="shared" si="1"/>
        <v>-1.2040299020450288E-2</v>
      </c>
    </row>
    <row r="30" spans="2:7" x14ac:dyDescent="0.25">
      <c r="B30" s="23">
        <v>38390</v>
      </c>
      <c r="C30" s="2">
        <v>4.83</v>
      </c>
      <c r="D30" s="12">
        <v>9461.7000000000007</v>
      </c>
      <c r="F30" s="4">
        <f t="shared" si="0"/>
        <v>2.0661157024792947E-3</v>
      </c>
      <c r="G30" s="7">
        <f t="shared" si="1"/>
        <v>-4.1602547094720856E-3</v>
      </c>
    </row>
    <row r="31" spans="2:7" x14ac:dyDescent="0.25">
      <c r="B31" s="23">
        <v>38391</v>
      </c>
      <c r="C31" s="2">
        <v>4.83</v>
      </c>
      <c r="D31" s="12">
        <v>9479.2000000000007</v>
      </c>
      <c r="F31" s="4">
        <f t="shared" si="0"/>
        <v>0</v>
      </c>
      <c r="G31" s="7">
        <f t="shared" si="1"/>
        <v>-1.8495619180485534E-3</v>
      </c>
    </row>
    <row r="32" spans="2:7" x14ac:dyDescent="0.25">
      <c r="B32" s="23">
        <v>38392</v>
      </c>
      <c r="C32" s="2">
        <v>4.8099999999999996</v>
      </c>
      <c r="D32" s="12">
        <v>9450.7999999999993</v>
      </c>
      <c r="F32" s="4">
        <f t="shared" si="0"/>
        <v>4.1407867494824974E-3</v>
      </c>
      <c r="G32" s="7">
        <f t="shared" si="1"/>
        <v>2.996033420541971E-3</v>
      </c>
    </row>
    <row r="33" spans="2:7" x14ac:dyDescent="0.25">
      <c r="B33" s="23">
        <v>38393</v>
      </c>
      <c r="C33" s="2">
        <v>4.8499999999999996</v>
      </c>
      <c r="D33" s="12">
        <v>9451.2000000000007</v>
      </c>
      <c r="F33" s="4">
        <f t="shared" si="0"/>
        <v>-8.3160083160083234E-3</v>
      </c>
      <c r="G33" s="7">
        <f t="shared" si="1"/>
        <v>-4.2324459305186356E-5</v>
      </c>
    </row>
    <row r="34" spans="2:7" x14ac:dyDescent="0.25">
      <c r="B34" s="23">
        <v>38394</v>
      </c>
      <c r="C34" s="2">
        <v>4.97</v>
      </c>
      <c r="D34" s="12">
        <v>9588.2999999999993</v>
      </c>
      <c r="F34" s="4">
        <f t="shared" si="0"/>
        <v>-2.4742268041237137E-2</v>
      </c>
      <c r="G34" s="7">
        <f t="shared" si="1"/>
        <v>-1.4506094464194867E-2</v>
      </c>
    </row>
    <row r="35" spans="2:7" x14ac:dyDescent="0.25">
      <c r="B35" s="23">
        <v>38397</v>
      </c>
      <c r="C35" s="2">
        <v>4.97</v>
      </c>
      <c r="D35" s="12">
        <v>9585</v>
      </c>
      <c r="F35" s="4">
        <f t="shared" si="0"/>
        <v>0</v>
      </c>
      <c r="G35" s="7">
        <f t="shared" si="1"/>
        <v>3.4416945652506413E-4</v>
      </c>
    </row>
    <row r="36" spans="2:7" x14ac:dyDescent="0.25">
      <c r="B36" s="23">
        <v>38398</v>
      </c>
      <c r="C36" s="2">
        <v>5.04</v>
      </c>
      <c r="D36" s="12">
        <v>9634.2999999999993</v>
      </c>
      <c r="F36" s="4">
        <f t="shared" si="0"/>
        <v>-1.4084507042253579E-2</v>
      </c>
      <c r="G36" s="7">
        <f t="shared" si="1"/>
        <v>-5.1434533124673212E-3</v>
      </c>
    </row>
    <row r="37" spans="2:7" x14ac:dyDescent="0.25">
      <c r="B37" s="23">
        <v>38399</v>
      </c>
      <c r="C37" s="2">
        <v>5.07</v>
      </c>
      <c r="D37" s="12">
        <v>9575.6</v>
      </c>
      <c r="F37" s="4">
        <f t="shared" si="0"/>
        <v>-5.9523809523810015E-3</v>
      </c>
      <c r="G37" s="7">
        <f t="shared" si="1"/>
        <v>6.0928142158744184E-3</v>
      </c>
    </row>
    <row r="38" spans="2:7" x14ac:dyDescent="0.25">
      <c r="B38" s="23">
        <v>38400</v>
      </c>
      <c r="C38" s="2">
        <v>5.0999999999999996</v>
      </c>
      <c r="D38" s="12">
        <v>9585.7000000000007</v>
      </c>
      <c r="F38" s="4">
        <f t="shared" si="0"/>
        <v>-5.9171597633134827E-3</v>
      </c>
      <c r="G38" s="7">
        <f t="shared" si="1"/>
        <v>-1.05476419232219E-3</v>
      </c>
    </row>
    <row r="39" spans="2:7" x14ac:dyDescent="0.25">
      <c r="B39" s="23">
        <v>38401</v>
      </c>
      <c r="C39" s="2">
        <v>5.08</v>
      </c>
      <c r="D39" s="12">
        <v>9570.1</v>
      </c>
      <c r="F39" s="4">
        <f t="shared" si="0"/>
        <v>3.9215686274508971E-3</v>
      </c>
      <c r="G39" s="7">
        <f t="shared" si="1"/>
        <v>1.6274241839406994E-3</v>
      </c>
    </row>
    <row r="40" spans="2:7" x14ac:dyDescent="0.25">
      <c r="B40" s="23">
        <v>38404</v>
      </c>
      <c r="C40" s="2">
        <v>4.93</v>
      </c>
      <c r="D40" s="12">
        <v>9464.6</v>
      </c>
      <c r="F40" s="4">
        <f t="shared" si="0"/>
        <v>2.9527559055118179E-2</v>
      </c>
      <c r="G40" s="7">
        <f t="shared" si="1"/>
        <v>1.1023918245368386E-2</v>
      </c>
    </row>
    <row r="41" spans="2:7" x14ac:dyDescent="0.25">
      <c r="B41" s="23">
        <v>38405</v>
      </c>
      <c r="C41" s="2">
        <v>4.9400000000000004</v>
      </c>
      <c r="D41" s="12">
        <v>9350.2999999999993</v>
      </c>
      <c r="F41" s="4">
        <f t="shared" si="0"/>
        <v>-2.0283975659230579E-3</v>
      </c>
      <c r="G41" s="7">
        <f t="shared" si="1"/>
        <v>1.2076580098472317E-2</v>
      </c>
    </row>
    <row r="42" spans="2:7" x14ac:dyDescent="0.25">
      <c r="B42" s="23">
        <v>38406</v>
      </c>
      <c r="C42" s="2">
        <v>4.97</v>
      </c>
      <c r="D42" s="12">
        <v>9354.1</v>
      </c>
      <c r="F42" s="4">
        <f t="shared" si="0"/>
        <v>-6.0728744939269955E-3</v>
      </c>
      <c r="G42" s="7">
        <f t="shared" si="1"/>
        <v>-4.0640407259671794E-4</v>
      </c>
    </row>
    <row r="43" spans="2:7" x14ac:dyDescent="0.25">
      <c r="B43" s="23">
        <v>38407</v>
      </c>
      <c r="C43" s="2">
        <v>4.92</v>
      </c>
      <c r="D43" s="12">
        <v>9352.6</v>
      </c>
      <c r="F43" s="4">
        <f t="shared" si="0"/>
        <v>1.0060362173038195E-2</v>
      </c>
      <c r="G43" s="7">
        <f t="shared" si="1"/>
        <v>1.6035749029837183E-4</v>
      </c>
    </row>
    <row r="44" spans="2:7" x14ac:dyDescent="0.25">
      <c r="B44" s="23">
        <v>38408</v>
      </c>
      <c r="C44" s="2">
        <v>4.9800000000000004</v>
      </c>
      <c r="D44" s="12">
        <v>9439.7000000000007</v>
      </c>
      <c r="F44" s="4">
        <f t="shared" si="0"/>
        <v>-1.2195121951219613E-2</v>
      </c>
      <c r="G44" s="7">
        <f t="shared" si="1"/>
        <v>-9.3129183328700422E-3</v>
      </c>
    </row>
    <row r="45" spans="2:7" x14ac:dyDescent="0.25">
      <c r="B45" s="23">
        <v>38411</v>
      </c>
      <c r="C45" s="2">
        <v>4.9800000000000004</v>
      </c>
      <c r="D45" s="12">
        <v>9391</v>
      </c>
      <c r="F45" s="4">
        <f t="shared" si="0"/>
        <v>0</v>
      </c>
      <c r="G45" s="7">
        <f t="shared" si="1"/>
        <v>5.1590622583345576E-3</v>
      </c>
    </row>
    <row r="46" spans="2:7" x14ac:dyDescent="0.25">
      <c r="B46" s="23">
        <v>38412</v>
      </c>
      <c r="C46" s="2">
        <v>4.99</v>
      </c>
      <c r="D46" s="12">
        <v>9472.2999999999993</v>
      </c>
      <c r="F46" s="4">
        <f t="shared" si="0"/>
        <v>-2.0080321285140131E-3</v>
      </c>
      <c r="G46" s="7">
        <f t="shared" si="1"/>
        <v>-8.6572250026620452E-3</v>
      </c>
    </row>
    <row r="47" spans="2:7" x14ac:dyDescent="0.25">
      <c r="B47" s="23">
        <v>38413</v>
      </c>
      <c r="C47" s="2">
        <v>4.9800000000000004</v>
      </c>
      <c r="D47" s="12">
        <v>9443.6</v>
      </c>
      <c r="F47" s="4">
        <f t="shared" si="0"/>
        <v>2.0040080160320215E-3</v>
      </c>
      <c r="G47" s="7">
        <f t="shared" si="1"/>
        <v>3.0298871446215714E-3</v>
      </c>
    </row>
    <row r="48" spans="2:7" x14ac:dyDescent="0.25">
      <c r="B48" s="23">
        <v>38414</v>
      </c>
      <c r="C48" s="2">
        <v>4.97</v>
      </c>
      <c r="D48" s="12">
        <v>9418.7999999999993</v>
      </c>
      <c r="F48" s="4">
        <f t="shared" si="0"/>
        <v>2.0080321285141918E-3</v>
      </c>
      <c r="G48" s="7">
        <f t="shared" si="1"/>
        <v>2.6261171587107766E-3</v>
      </c>
    </row>
    <row r="49" spans="2:7" x14ac:dyDescent="0.25">
      <c r="B49" s="23">
        <v>38415</v>
      </c>
      <c r="C49" s="2">
        <v>5.0199999999999996</v>
      </c>
      <c r="D49" s="12">
        <v>9538</v>
      </c>
      <c r="F49" s="4">
        <f t="shared" si="0"/>
        <v>-1.0060362173038195E-2</v>
      </c>
      <c r="G49" s="7">
        <f t="shared" si="1"/>
        <v>-1.2655539983862141E-2</v>
      </c>
    </row>
    <row r="50" spans="2:7" x14ac:dyDescent="0.25">
      <c r="B50" s="23">
        <v>38418</v>
      </c>
      <c r="C50" s="2">
        <v>5.03</v>
      </c>
      <c r="D50" s="12">
        <v>9545.9</v>
      </c>
      <c r="F50" s="4">
        <f t="shared" si="0"/>
        <v>-1.992031872510095E-3</v>
      </c>
      <c r="G50" s="7">
        <f t="shared" si="1"/>
        <v>-8.282658838330506E-4</v>
      </c>
    </row>
    <row r="51" spans="2:7" x14ac:dyDescent="0.25">
      <c r="B51" s="23">
        <v>38419</v>
      </c>
      <c r="C51" s="2">
        <v>4.99</v>
      </c>
      <c r="D51" s="12">
        <v>9480.2000000000007</v>
      </c>
      <c r="F51" s="4">
        <f t="shared" si="0"/>
        <v>7.9522862823061691E-3</v>
      </c>
      <c r="G51" s="7">
        <f t="shared" si="1"/>
        <v>6.8825359578456625E-3</v>
      </c>
    </row>
    <row r="52" spans="2:7" x14ac:dyDescent="0.25">
      <c r="B52" s="23">
        <v>38420</v>
      </c>
      <c r="C52" s="2">
        <v>4.97</v>
      </c>
      <c r="D52" s="12">
        <v>9410.2999999999993</v>
      </c>
      <c r="F52" s="4">
        <f t="shared" si="0"/>
        <v>4.0080160320642207E-3</v>
      </c>
      <c r="G52" s="7">
        <f t="shared" si="1"/>
        <v>7.3732621674649744E-3</v>
      </c>
    </row>
    <row r="53" spans="2:7" x14ac:dyDescent="0.25">
      <c r="B53" s="23">
        <v>38421</v>
      </c>
      <c r="C53" s="2">
        <v>4.8899999999999997</v>
      </c>
      <c r="D53" s="12">
        <v>9319.4</v>
      </c>
      <c r="F53" s="4">
        <f t="shared" si="0"/>
        <v>1.6096579476861182E-2</v>
      </c>
      <c r="G53" s="7">
        <f t="shared" si="1"/>
        <v>9.6596282796509829E-3</v>
      </c>
    </row>
    <row r="54" spans="2:7" x14ac:dyDescent="0.25">
      <c r="B54" s="23">
        <v>38422</v>
      </c>
      <c r="C54" s="2">
        <v>4.8899999999999997</v>
      </c>
      <c r="D54" s="12">
        <v>9330.2000000000007</v>
      </c>
      <c r="F54" s="4">
        <f t="shared" si="0"/>
        <v>0</v>
      </c>
      <c r="G54" s="7">
        <f t="shared" si="1"/>
        <v>-1.1588728888127016E-3</v>
      </c>
    </row>
    <row r="55" spans="2:7" x14ac:dyDescent="0.25">
      <c r="B55" s="23">
        <v>38425</v>
      </c>
      <c r="C55" s="2">
        <v>4.9000000000000004</v>
      </c>
      <c r="D55" s="12">
        <v>9296.5</v>
      </c>
      <c r="F55" s="4">
        <f t="shared" si="0"/>
        <v>-2.0449897750512628E-3</v>
      </c>
      <c r="G55" s="7">
        <f t="shared" si="1"/>
        <v>3.6119268611606104E-3</v>
      </c>
    </row>
    <row r="56" spans="2:7" x14ac:dyDescent="0.25">
      <c r="B56" s="23">
        <v>38426</v>
      </c>
      <c r="C56" s="2">
        <v>4.97</v>
      </c>
      <c r="D56" s="12">
        <v>9354.7000000000007</v>
      </c>
      <c r="F56" s="4">
        <f t="shared" si="0"/>
        <v>-1.4285714285714162E-2</v>
      </c>
      <c r="G56" s="7">
        <f t="shared" si="1"/>
        <v>-6.2604205883935596E-3</v>
      </c>
    </row>
    <row r="57" spans="2:7" x14ac:dyDescent="0.25">
      <c r="B57" s="23">
        <v>38427</v>
      </c>
      <c r="C57" s="2">
        <v>4.93</v>
      </c>
      <c r="D57" s="12">
        <v>9201.2000000000007</v>
      </c>
      <c r="F57" s="4">
        <f t="shared" si="0"/>
        <v>8.0482897384305911E-3</v>
      </c>
      <c r="G57" s="7">
        <f t="shared" si="1"/>
        <v>1.6408863993500594E-2</v>
      </c>
    </row>
    <row r="58" spans="2:7" x14ac:dyDescent="0.25">
      <c r="B58" s="23">
        <v>38428</v>
      </c>
      <c r="C58" s="2">
        <v>4.97</v>
      </c>
      <c r="D58" s="12">
        <v>9235.7999999999993</v>
      </c>
      <c r="F58" s="4">
        <f t="shared" si="0"/>
        <v>-8.1135902636916904E-3</v>
      </c>
      <c r="G58" s="7">
        <f t="shared" si="1"/>
        <v>-3.7603790809892777E-3</v>
      </c>
    </row>
    <row r="59" spans="2:7" x14ac:dyDescent="0.25">
      <c r="B59" s="23">
        <v>38429</v>
      </c>
      <c r="C59" s="2">
        <v>4.9800000000000004</v>
      </c>
      <c r="D59" s="12">
        <v>9263.9</v>
      </c>
      <c r="F59" s="4">
        <f t="shared" si="0"/>
        <v>-2.0120724346077818E-3</v>
      </c>
      <c r="G59" s="7">
        <f t="shared" si="1"/>
        <v>-3.04250849953446E-3</v>
      </c>
    </row>
    <row r="60" spans="2:7" x14ac:dyDescent="0.25">
      <c r="B60" s="23">
        <v>38432</v>
      </c>
      <c r="C60" s="2">
        <v>4.95</v>
      </c>
      <c r="D60" s="12">
        <v>9225.4</v>
      </c>
      <c r="F60" s="4">
        <f t="shared" si="0"/>
        <v>6.0240963855422184E-3</v>
      </c>
      <c r="G60" s="7">
        <f t="shared" si="1"/>
        <v>4.1559170543723489E-3</v>
      </c>
    </row>
    <row r="61" spans="2:7" x14ac:dyDescent="0.25">
      <c r="B61" s="23">
        <v>38433</v>
      </c>
      <c r="C61" s="2">
        <v>4.99</v>
      </c>
      <c r="D61" s="12">
        <v>9299.2000000000007</v>
      </c>
      <c r="F61" s="4">
        <f t="shared" si="0"/>
        <v>-8.0808080808080877E-3</v>
      </c>
      <c r="G61" s="7">
        <f t="shared" si="1"/>
        <v>-7.9996531315716501E-3</v>
      </c>
    </row>
    <row r="62" spans="2:7" x14ac:dyDescent="0.25">
      <c r="B62" s="23">
        <v>38434</v>
      </c>
      <c r="C62" s="2">
        <v>4.97</v>
      </c>
      <c r="D62" s="12">
        <v>9252.1</v>
      </c>
      <c r="F62" s="4">
        <f t="shared" si="0"/>
        <v>4.0080160320642207E-3</v>
      </c>
      <c r="G62" s="7">
        <f t="shared" si="1"/>
        <v>5.0649518238128398E-3</v>
      </c>
    </row>
    <row r="63" spans="2:7" x14ac:dyDescent="0.25">
      <c r="B63" s="23">
        <v>38435</v>
      </c>
      <c r="C63" s="2">
        <v>5.0199999999999996</v>
      </c>
      <c r="D63" s="12">
        <v>9309.2999999999993</v>
      </c>
      <c r="F63" s="4">
        <f t="shared" si="0"/>
        <v>-1.0060362173038195E-2</v>
      </c>
      <c r="G63" s="7">
        <f t="shared" si="1"/>
        <v>-6.1823802163831895E-3</v>
      </c>
    </row>
    <row r="64" spans="2:7" x14ac:dyDescent="0.25">
      <c r="B64" s="23">
        <v>38440</v>
      </c>
      <c r="C64" s="2">
        <v>5.04</v>
      </c>
      <c r="D64" s="12">
        <v>9324.1</v>
      </c>
      <c r="F64" s="4">
        <f t="shared" si="0"/>
        <v>-3.9840637450200131E-3</v>
      </c>
      <c r="G64" s="7">
        <f t="shared" si="1"/>
        <v>-1.589808041421062E-3</v>
      </c>
    </row>
    <row r="65" spans="2:7" x14ac:dyDescent="0.25">
      <c r="B65" s="23">
        <v>38441</v>
      </c>
      <c r="C65" s="2">
        <v>5.0199999999999996</v>
      </c>
      <c r="D65" s="12">
        <v>9280.1</v>
      </c>
      <c r="F65" s="4">
        <f t="shared" si="0"/>
        <v>3.96825396825406E-3</v>
      </c>
      <c r="G65" s="7">
        <f t="shared" si="1"/>
        <v>4.7189541081712975E-3</v>
      </c>
    </row>
    <row r="66" spans="2:7" x14ac:dyDescent="0.25">
      <c r="B66" s="23">
        <v>38442</v>
      </c>
      <c r="C66" s="2">
        <v>5.05</v>
      </c>
      <c r="D66" s="12">
        <v>9258.7999999999993</v>
      </c>
      <c r="F66" s="4">
        <f t="shared" si="0"/>
        <v>-5.9760956175299307E-3</v>
      </c>
      <c r="G66" s="7">
        <f t="shared" si="1"/>
        <v>2.2952338875659841E-3</v>
      </c>
    </row>
    <row r="67" spans="2:7" x14ac:dyDescent="0.25">
      <c r="B67" s="23">
        <v>38443</v>
      </c>
      <c r="C67" s="2">
        <v>5.09</v>
      </c>
      <c r="D67" s="12">
        <v>9289.5</v>
      </c>
      <c r="F67" s="4">
        <f t="shared" si="0"/>
        <v>-7.9207920792079278E-3</v>
      </c>
      <c r="G67" s="7">
        <f t="shared" si="1"/>
        <v>-3.3157644619173899E-3</v>
      </c>
    </row>
    <row r="68" spans="2:7" x14ac:dyDescent="0.25">
      <c r="B68" s="23">
        <v>38446</v>
      </c>
      <c r="C68" s="2">
        <v>5</v>
      </c>
      <c r="D68" s="12">
        <v>9206</v>
      </c>
      <c r="F68" s="4">
        <f t="shared" si="0"/>
        <v>1.7681728880157142E-2</v>
      </c>
      <c r="G68" s="7">
        <f t="shared" si="1"/>
        <v>8.9886430916626299E-3</v>
      </c>
    </row>
    <row r="69" spans="2:7" x14ac:dyDescent="0.25">
      <c r="B69" s="23">
        <v>38447</v>
      </c>
      <c r="C69" s="2">
        <v>5.13</v>
      </c>
      <c r="D69" s="12">
        <v>9298.1</v>
      </c>
      <c r="F69" s="4">
        <f t="shared" si="0"/>
        <v>-2.5999999999999978E-2</v>
      </c>
      <c r="G69" s="7">
        <f t="shared" si="1"/>
        <v>-1.0004344992396302E-2</v>
      </c>
    </row>
    <row r="70" spans="2:7" x14ac:dyDescent="0.25">
      <c r="B70" s="23">
        <v>38448</v>
      </c>
      <c r="C70" s="2">
        <v>5.2</v>
      </c>
      <c r="D70" s="12">
        <v>9382.1</v>
      </c>
      <c r="F70" s="4">
        <f t="shared" si="0"/>
        <v>-1.3645224171540018E-2</v>
      </c>
      <c r="G70" s="7">
        <f t="shared" si="1"/>
        <v>-9.0341037416246332E-3</v>
      </c>
    </row>
    <row r="71" spans="2:7" x14ac:dyDescent="0.25">
      <c r="B71" s="23">
        <v>38449</v>
      </c>
      <c r="C71" s="2">
        <v>5.2</v>
      </c>
      <c r="D71" s="12">
        <v>9392.4</v>
      </c>
      <c r="F71" s="4">
        <f t="shared" ref="F71:F134" si="2">(C70-C71)/C70</f>
        <v>0</v>
      </c>
      <c r="G71" s="7">
        <f t="shared" ref="G71:G134" si="3">(D70-D71)/D70</f>
        <v>-1.0978352394452491E-3</v>
      </c>
    </row>
    <row r="72" spans="2:7" x14ac:dyDescent="0.25">
      <c r="B72" s="23">
        <v>38450</v>
      </c>
      <c r="C72" s="2">
        <v>5.18</v>
      </c>
      <c r="D72" s="12">
        <v>9385.7999999999993</v>
      </c>
      <c r="F72" s="4">
        <f t="shared" si="2"/>
        <v>3.8461538461539348E-3</v>
      </c>
      <c r="G72" s="7">
        <f t="shared" si="3"/>
        <v>7.0269579660154637E-4</v>
      </c>
    </row>
    <row r="73" spans="2:7" x14ac:dyDescent="0.25">
      <c r="B73" s="23">
        <v>38453</v>
      </c>
      <c r="C73" s="2">
        <v>5.18</v>
      </c>
      <c r="D73" s="12">
        <v>9334.7999999999993</v>
      </c>
      <c r="F73" s="4">
        <f t="shared" si="2"/>
        <v>0</v>
      </c>
      <c r="G73" s="7">
        <f t="shared" si="3"/>
        <v>5.4337403311385292E-3</v>
      </c>
    </row>
    <row r="74" spans="2:7" x14ac:dyDescent="0.25">
      <c r="B74" s="23">
        <v>38454</v>
      </c>
      <c r="C74" s="2">
        <v>5.15</v>
      </c>
      <c r="D74" s="12">
        <v>9303.1</v>
      </c>
      <c r="F74" s="4">
        <f t="shared" si="2"/>
        <v>5.791505791505668E-3</v>
      </c>
      <c r="G74" s="7">
        <f t="shared" si="3"/>
        <v>3.3958949307964724E-3</v>
      </c>
    </row>
    <row r="75" spans="2:7" x14ac:dyDescent="0.25">
      <c r="B75" s="23">
        <v>38455</v>
      </c>
      <c r="C75" s="2">
        <v>5.21</v>
      </c>
      <c r="D75" s="12">
        <v>9373.9</v>
      </c>
      <c r="F75" s="4">
        <f t="shared" si="2"/>
        <v>-1.1650485436893128E-2</v>
      </c>
      <c r="G75" s="7">
        <f t="shared" si="3"/>
        <v>-7.610366436994042E-3</v>
      </c>
    </row>
    <row r="76" spans="2:7" x14ac:dyDescent="0.25">
      <c r="B76" s="23">
        <v>38456</v>
      </c>
      <c r="C76" s="2">
        <v>5.2</v>
      </c>
      <c r="D76" s="12">
        <v>9364.5</v>
      </c>
      <c r="F76" s="4">
        <f t="shared" si="2"/>
        <v>1.9193857965450647E-3</v>
      </c>
      <c r="G76" s="7">
        <f t="shared" si="3"/>
        <v>1.0027843266942934E-3</v>
      </c>
    </row>
    <row r="77" spans="2:7" x14ac:dyDescent="0.25">
      <c r="B77" s="23">
        <v>38457</v>
      </c>
      <c r="C77" s="2">
        <v>5.12</v>
      </c>
      <c r="D77" s="12">
        <v>9155.2000000000007</v>
      </c>
      <c r="F77" s="4">
        <f t="shared" si="2"/>
        <v>1.5384615384615398E-2</v>
      </c>
      <c r="G77" s="7">
        <f t="shared" si="3"/>
        <v>2.2350365742965377E-2</v>
      </c>
    </row>
    <row r="78" spans="2:7" x14ac:dyDescent="0.25">
      <c r="B78" s="23">
        <v>38460</v>
      </c>
      <c r="C78" s="2">
        <v>5.04</v>
      </c>
      <c r="D78" s="12">
        <v>9025.7999999999993</v>
      </c>
      <c r="F78" s="4">
        <f t="shared" si="2"/>
        <v>1.5625000000000014E-2</v>
      </c>
      <c r="G78" s="7">
        <f t="shared" si="3"/>
        <v>1.4134044040545421E-2</v>
      </c>
    </row>
    <row r="79" spans="2:7" x14ac:dyDescent="0.25">
      <c r="B79" s="23">
        <v>38461</v>
      </c>
      <c r="C79" s="2">
        <v>5.0599999999999996</v>
      </c>
      <c r="D79" s="12">
        <v>9046.2000000000007</v>
      </c>
      <c r="F79" s="4">
        <f t="shared" si="2"/>
        <v>-3.9682539682538839E-3</v>
      </c>
      <c r="G79" s="7">
        <f t="shared" si="3"/>
        <v>-2.2601874626073542E-3</v>
      </c>
    </row>
    <row r="80" spans="2:7" x14ac:dyDescent="0.25">
      <c r="B80" s="23">
        <v>38462</v>
      </c>
      <c r="C80" s="2">
        <v>5.0599999999999996</v>
      </c>
      <c r="D80" s="12">
        <v>9016.6</v>
      </c>
      <c r="F80" s="4">
        <f t="shared" si="2"/>
        <v>0</v>
      </c>
      <c r="G80" s="7">
        <f t="shared" si="3"/>
        <v>3.2720921491897551E-3</v>
      </c>
    </row>
    <row r="81" spans="2:7" x14ac:dyDescent="0.25">
      <c r="B81" s="23">
        <v>38463</v>
      </c>
      <c r="C81" s="2">
        <v>5.04</v>
      </c>
      <c r="D81" s="12">
        <v>9018.7000000000007</v>
      </c>
      <c r="F81" s="4">
        <f t="shared" si="2"/>
        <v>3.9525691699603908E-3</v>
      </c>
      <c r="G81" s="7">
        <f t="shared" si="3"/>
        <v>-2.3290375529582809E-4</v>
      </c>
    </row>
    <row r="82" spans="2:7" x14ac:dyDescent="0.25">
      <c r="B82" s="23">
        <v>38464</v>
      </c>
      <c r="C82" s="2">
        <v>5.05</v>
      </c>
      <c r="D82" s="12">
        <v>9096.4</v>
      </c>
      <c r="F82" s="4">
        <f t="shared" si="2"/>
        <v>-1.9841269841269419E-3</v>
      </c>
      <c r="G82" s="7">
        <f t="shared" si="3"/>
        <v>-8.6154323793893699E-3</v>
      </c>
    </row>
    <row r="83" spans="2:7" x14ac:dyDescent="0.25">
      <c r="B83" s="23">
        <v>38467</v>
      </c>
      <c r="C83" s="2">
        <v>5.08</v>
      </c>
      <c r="D83" s="12">
        <v>9106.2000000000007</v>
      </c>
      <c r="F83" s="4">
        <f t="shared" si="2"/>
        <v>-5.9405940594059901E-3</v>
      </c>
      <c r="G83" s="7">
        <f t="shared" si="3"/>
        <v>-1.0773492810343753E-3</v>
      </c>
    </row>
    <row r="84" spans="2:7" x14ac:dyDescent="0.25">
      <c r="B84" s="23">
        <v>38468</v>
      </c>
      <c r="C84" s="2">
        <v>5.0599999999999996</v>
      </c>
      <c r="D84" s="12">
        <v>9083.7000000000007</v>
      </c>
      <c r="F84" s="4">
        <f t="shared" si="2"/>
        <v>3.937007874015839E-3</v>
      </c>
      <c r="G84" s="7">
        <f t="shared" si="3"/>
        <v>2.4708440403241744E-3</v>
      </c>
    </row>
    <row r="85" spans="2:7" x14ac:dyDescent="0.25">
      <c r="B85" s="23">
        <v>38469</v>
      </c>
      <c r="C85" s="2">
        <v>5.04</v>
      </c>
      <c r="D85" s="12">
        <v>8985</v>
      </c>
      <c r="F85" s="4">
        <f t="shared" si="2"/>
        <v>3.9525691699603908E-3</v>
      </c>
      <c r="G85" s="7">
        <f t="shared" si="3"/>
        <v>1.0865616433832107E-2</v>
      </c>
    </row>
    <row r="86" spans="2:7" x14ac:dyDescent="0.25">
      <c r="B86" s="23">
        <v>38470</v>
      </c>
      <c r="C86" s="2">
        <v>5.04</v>
      </c>
      <c r="D86" s="12">
        <v>8985.4</v>
      </c>
      <c r="F86" s="4">
        <f t="shared" si="2"/>
        <v>0</v>
      </c>
      <c r="G86" s="7">
        <f t="shared" si="3"/>
        <v>-4.4518642181372975E-5</v>
      </c>
    </row>
    <row r="87" spans="2:7" x14ac:dyDescent="0.25">
      <c r="B87" s="23">
        <v>38471</v>
      </c>
      <c r="C87" s="2">
        <v>5.04</v>
      </c>
      <c r="D87" s="12">
        <v>9001.6</v>
      </c>
      <c r="F87" s="4">
        <f t="shared" si="2"/>
        <v>0</v>
      </c>
      <c r="G87" s="7">
        <f t="shared" si="3"/>
        <v>-1.8029247445857423E-3</v>
      </c>
    </row>
    <row r="88" spans="2:7" x14ac:dyDescent="0.25">
      <c r="B88" s="23">
        <v>38474</v>
      </c>
      <c r="C88" s="2">
        <v>5.0999999999999996</v>
      </c>
      <c r="D88" s="12">
        <v>9119.9</v>
      </c>
      <c r="F88" s="4">
        <f t="shared" si="2"/>
        <v>-1.1904761904761828E-2</v>
      </c>
      <c r="G88" s="7">
        <f t="shared" si="3"/>
        <v>-1.314210806967642E-2</v>
      </c>
    </row>
    <row r="89" spans="2:7" x14ac:dyDescent="0.25">
      <c r="B89" s="23">
        <v>38475</v>
      </c>
      <c r="C89" s="2">
        <v>5.12</v>
      </c>
      <c r="D89" s="12">
        <v>9168.2999999999993</v>
      </c>
      <c r="F89" s="4">
        <f t="shared" si="2"/>
        <v>-3.9215686274510714E-3</v>
      </c>
      <c r="G89" s="7">
        <f t="shared" si="3"/>
        <v>-5.3070757354795163E-3</v>
      </c>
    </row>
    <row r="90" spans="2:7" x14ac:dyDescent="0.25">
      <c r="B90" s="23">
        <v>38476</v>
      </c>
      <c r="C90" s="2">
        <v>5.14</v>
      </c>
      <c r="D90" s="12">
        <v>9195.7000000000007</v>
      </c>
      <c r="F90" s="4">
        <f t="shared" si="2"/>
        <v>-3.9062499999999167E-3</v>
      </c>
      <c r="G90" s="7">
        <f t="shared" si="3"/>
        <v>-2.9885584023211999E-3</v>
      </c>
    </row>
    <row r="91" spans="2:7" x14ac:dyDescent="0.25">
      <c r="B91" s="23">
        <v>38477</v>
      </c>
      <c r="C91" s="2">
        <v>5.16</v>
      </c>
      <c r="D91" s="12">
        <v>9235.5</v>
      </c>
      <c r="F91" s="4">
        <f t="shared" si="2"/>
        <v>-3.8910505836576778E-3</v>
      </c>
      <c r="G91" s="7">
        <f t="shared" si="3"/>
        <v>-4.3281098774426386E-3</v>
      </c>
    </row>
    <row r="92" spans="2:7" x14ac:dyDescent="0.25">
      <c r="B92" s="23">
        <v>38478</v>
      </c>
      <c r="C92" s="2">
        <v>5.15</v>
      </c>
      <c r="D92" s="12">
        <v>9263.1</v>
      </c>
      <c r="F92" s="4">
        <f t="shared" si="2"/>
        <v>1.9379844961239896E-3</v>
      </c>
      <c r="G92" s="7">
        <f t="shared" si="3"/>
        <v>-2.988468409939945E-3</v>
      </c>
    </row>
    <row r="93" spans="2:7" x14ac:dyDescent="0.25">
      <c r="B93" s="23">
        <v>38481</v>
      </c>
      <c r="C93" s="2">
        <v>5.14</v>
      </c>
      <c r="D93" s="12">
        <v>9223.5</v>
      </c>
      <c r="F93" s="4">
        <f t="shared" si="2"/>
        <v>1.9417475728156649E-3</v>
      </c>
      <c r="G93" s="7">
        <f t="shared" si="3"/>
        <v>4.2750267189170322E-3</v>
      </c>
    </row>
    <row r="94" spans="2:7" x14ac:dyDescent="0.25">
      <c r="B94" s="23">
        <v>38482</v>
      </c>
      <c r="C94" s="2">
        <v>5.1100000000000003</v>
      </c>
      <c r="D94" s="12">
        <v>9146.1</v>
      </c>
      <c r="F94" s="4">
        <f t="shared" si="2"/>
        <v>5.8365758754862574E-3</v>
      </c>
      <c r="G94" s="7">
        <f t="shared" si="3"/>
        <v>8.3916083916083517E-3</v>
      </c>
    </row>
    <row r="95" spans="2:7" x14ac:dyDescent="0.25">
      <c r="B95" s="23">
        <v>38483</v>
      </c>
      <c r="C95" s="2">
        <v>5.09</v>
      </c>
      <c r="D95" s="12">
        <v>9149.9</v>
      </c>
      <c r="F95" s="4">
        <f t="shared" si="2"/>
        <v>3.913894324853319E-3</v>
      </c>
      <c r="G95" s="7">
        <f t="shared" si="3"/>
        <v>-4.1547763527615837E-4</v>
      </c>
    </row>
    <row r="96" spans="2:7" x14ac:dyDescent="0.25">
      <c r="B96" s="23">
        <v>38484</v>
      </c>
      <c r="C96" s="2">
        <v>5.09</v>
      </c>
      <c r="D96" s="12">
        <v>9213.1</v>
      </c>
      <c r="F96" s="4">
        <f t="shared" si="2"/>
        <v>0</v>
      </c>
      <c r="G96" s="7">
        <f t="shared" si="3"/>
        <v>-6.9071793134351991E-3</v>
      </c>
    </row>
    <row r="97" spans="2:7" x14ac:dyDescent="0.25">
      <c r="B97" s="23">
        <v>38485</v>
      </c>
      <c r="C97" s="2">
        <v>5.08</v>
      </c>
      <c r="D97" s="12">
        <v>9222.5</v>
      </c>
      <c r="F97" s="4">
        <f t="shared" si="2"/>
        <v>1.9646365422396439E-3</v>
      </c>
      <c r="G97" s="7">
        <f t="shared" si="3"/>
        <v>-1.0202863314193525E-3</v>
      </c>
    </row>
    <row r="98" spans="2:7" x14ac:dyDescent="0.25">
      <c r="B98" s="23">
        <v>38488</v>
      </c>
      <c r="C98" s="2">
        <v>5.0599999999999996</v>
      </c>
      <c r="D98" s="12">
        <v>9217.7000000000007</v>
      </c>
      <c r="F98" s="4">
        <f t="shared" si="2"/>
        <v>3.937007874015839E-3</v>
      </c>
      <c r="G98" s="7">
        <f t="shared" si="3"/>
        <v>5.2046625101645678E-4</v>
      </c>
    </row>
    <row r="99" spans="2:7" x14ac:dyDescent="0.25">
      <c r="B99" s="23">
        <v>38489</v>
      </c>
      <c r="C99" s="2">
        <v>5.08</v>
      </c>
      <c r="D99" s="12">
        <v>9213.2999999999993</v>
      </c>
      <c r="F99" s="4">
        <f t="shared" si="2"/>
        <v>-3.952569169960566E-3</v>
      </c>
      <c r="G99" s="7">
        <f t="shared" si="3"/>
        <v>4.7734250409553952E-4</v>
      </c>
    </row>
    <row r="100" spans="2:7" x14ac:dyDescent="0.25">
      <c r="B100" s="23">
        <v>38490</v>
      </c>
      <c r="C100" s="2">
        <v>5.2</v>
      </c>
      <c r="D100" s="12">
        <v>9364.2000000000007</v>
      </c>
      <c r="F100" s="4">
        <f t="shared" si="2"/>
        <v>-2.3622047244094509E-2</v>
      </c>
      <c r="G100" s="7">
        <f t="shared" si="3"/>
        <v>-1.6378496304255964E-2</v>
      </c>
    </row>
    <row r="101" spans="2:7" x14ac:dyDescent="0.25">
      <c r="B101" s="23">
        <v>38491</v>
      </c>
      <c r="C101" s="2">
        <v>5.21</v>
      </c>
      <c r="D101" s="12">
        <v>9400.1</v>
      </c>
      <c r="F101" s="4">
        <f t="shared" si="2"/>
        <v>-1.923076923076882E-3</v>
      </c>
      <c r="G101" s="7">
        <f t="shared" si="3"/>
        <v>-3.8337498131180061E-3</v>
      </c>
    </row>
    <row r="102" spans="2:7" x14ac:dyDescent="0.25">
      <c r="B102" s="23">
        <v>38492</v>
      </c>
      <c r="C102" s="2">
        <v>5.18</v>
      </c>
      <c r="D102" s="12">
        <v>9368.5</v>
      </c>
      <c r="F102" s="4">
        <f t="shared" si="2"/>
        <v>5.7581573896353646E-3</v>
      </c>
      <c r="G102" s="7">
        <f t="shared" si="3"/>
        <v>3.361666365251472E-3</v>
      </c>
    </row>
    <row r="103" spans="2:7" x14ac:dyDescent="0.25">
      <c r="B103" s="23">
        <v>38495</v>
      </c>
      <c r="C103" s="2">
        <v>5.17</v>
      </c>
      <c r="D103" s="12">
        <v>9397</v>
      </c>
      <c r="F103" s="4">
        <f t="shared" si="2"/>
        <v>1.9305019305018896E-3</v>
      </c>
      <c r="G103" s="7">
        <f t="shared" si="3"/>
        <v>-3.0421091957090248E-3</v>
      </c>
    </row>
    <row r="104" spans="2:7" x14ac:dyDescent="0.25">
      <c r="B104" s="23">
        <v>38496</v>
      </c>
      <c r="C104" s="2">
        <v>5.15</v>
      </c>
      <c r="D104" s="12">
        <v>9372.4</v>
      </c>
      <c r="F104" s="4">
        <f t="shared" si="2"/>
        <v>3.8684719535782542E-3</v>
      </c>
      <c r="G104" s="7">
        <f t="shared" si="3"/>
        <v>2.6178567627966761E-3</v>
      </c>
    </row>
    <row r="105" spans="2:7" x14ac:dyDescent="0.25">
      <c r="B105" s="23">
        <v>38497</v>
      </c>
      <c r="C105" s="2">
        <v>5.13</v>
      </c>
      <c r="D105" s="12">
        <v>9351.2999999999993</v>
      </c>
      <c r="F105" s="4">
        <f t="shared" si="2"/>
        <v>3.8834951456311576E-3</v>
      </c>
      <c r="G105" s="7">
        <f t="shared" si="3"/>
        <v>2.2512910247108921E-3</v>
      </c>
    </row>
    <row r="106" spans="2:7" x14ac:dyDescent="0.25">
      <c r="B106" s="23">
        <v>38498</v>
      </c>
      <c r="C106" s="2">
        <v>5.17</v>
      </c>
      <c r="D106" s="12">
        <v>9417.9</v>
      </c>
      <c r="F106" s="4">
        <f t="shared" si="2"/>
        <v>-7.7972709551656994E-3</v>
      </c>
      <c r="G106" s="7">
        <f t="shared" si="3"/>
        <v>-7.1220044271919809E-3</v>
      </c>
    </row>
    <row r="107" spans="2:7" x14ac:dyDescent="0.25">
      <c r="B107" s="23">
        <v>38499</v>
      </c>
      <c r="C107" s="2">
        <v>5.15</v>
      </c>
      <c r="D107" s="12">
        <v>9381.5</v>
      </c>
      <c r="F107" s="4">
        <f t="shared" si="2"/>
        <v>3.8684719535782542E-3</v>
      </c>
      <c r="G107" s="7">
        <f t="shared" si="3"/>
        <v>3.8649805158262073E-3</v>
      </c>
    </row>
    <row r="108" spans="2:7" x14ac:dyDescent="0.25">
      <c r="B108" s="23">
        <v>38502</v>
      </c>
      <c r="C108" s="2">
        <v>5.2</v>
      </c>
      <c r="D108" s="12">
        <v>9466.7999999999993</v>
      </c>
      <c r="F108" s="4">
        <f t="shared" si="2"/>
        <v>-9.7087378640776344E-3</v>
      </c>
      <c r="G108" s="7">
        <f t="shared" si="3"/>
        <v>-9.0923626285774415E-3</v>
      </c>
    </row>
    <row r="109" spans="2:7" x14ac:dyDescent="0.25">
      <c r="B109" s="23">
        <v>38503</v>
      </c>
      <c r="C109" s="2">
        <v>5.19</v>
      </c>
      <c r="D109" s="12">
        <v>9427.1</v>
      </c>
      <c r="F109" s="4">
        <f t="shared" si="2"/>
        <v>1.923076923076882E-3</v>
      </c>
      <c r="G109" s="7">
        <f t="shared" si="3"/>
        <v>4.1936029070011949E-3</v>
      </c>
    </row>
    <row r="110" spans="2:7" x14ac:dyDescent="0.25">
      <c r="B110" s="23">
        <v>38504</v>
      </c>
      <c r="C110" s="2">
        <v>5.3</v>
      </c>
      <c r="D110" s="12">
        <v>9550.7999999999993</v>
      </c>
      <c r="F110" s="4">
        <f t="shared" si="2"/>
        <v>-2.1194605009633799E-2</v>
      </c>
      <c r="G110" s="7">
        <f t="shared" si="3"/>
        <v>-1.3121744757136225E-2</v>
      </c>
    </row>
    <row r="111" spans="2:7" x14ac:dyDescent="0.25">
      <c r="B111" s="23">
        <v>38505</v>
      </c>
      <c r="C111" s="2">
        <v>5.32</v>
      </c>
      <c r="D111" s="12">
        <v>9539.7000000000007</v>
      </c>
      <c r="F111" s="4">
        <f t="shared" si="2"/>
        <v>-3.7735849056604646E-3</v>
      </c>
      <c r="G111" s="7">
        <f t="shared" si="3"/>
        <v>1.1622063073248885E-3</v>
      </c>
    </row>
    <row r="112" spans="2:7" x14ac:dyDescent="0.25">
      <c r="B112" s="23">
        <v>38506</v>
      </c>
      <c r="C112" s="2">
        <v>5.27</v>
      </c>
      <c r="D112" s="12">
        <v>9497.7000000000007</v>
      </c>
      <c r="F112" s="4">
        <f t="shared" si="2"/>
        <v>9.3984962406016368E-3</v>
      </c>
      <c r="G112" s="7">
        <f t="shared" si="3"/>
        <v>4.4026541715148273E-3</v>
      </c>
    </row>
    <row r="113" spans="2:7" x14ac:dyDescent="0.25">
      <c r="B113" s="23">
        <v>38509</v>
      </c>
      <c r="C113" s="2">
        <v>5.27</v>
      </c>
      <c r="D113" s="12">
        <v>9449.4</v>
      </c>
      <c r="F113" s="4">
        <f t="shared" si="2"/>
        <v>0</v>
      </c>
      <c r="G113" s="7">
        <f t="shared" si="3"/>
        <v>5.085441738526284E-3</v>
      </c>
    </row>
    <row r="114" spans="2:7" x14ac:dyDescent="0.25">
      <c r="B114" s="23">
        <v>38510</v>
      </c>
      <c r="C114" s="2">
        <v>5.33</v>
      </c>
      <c r="D114" s="12">
        <v>9535.5</v>
      </c>
      <c r="F114" s="4">
        <f t="shared" si="2"/>
        <v>-1.1385199240986812E-2</v>
      </c>
      <c r="G114" s="7">
        <f t="shared" si="3"/>
        <v>-9.1116896310877264E-3</v>
      </c>
    </row>
    <row r="115" spans="2:7" x14ac:dyDescent="0.25">
      <c r="B115" s="23">
        <v>38511</v>
      </c>
      <c r="C115" s="2">
        <v>5.33</v>
      </c>
      <c r="D115" s="12">
        <v>9487.7000000000007</v>
      </c>
      <c r="F115" s="4">
        <f t="shared" si="2"/>
        <v>0</v>
      </c>
      <c r="G115" s="7">
        <f t="shared" si="3"/>
        <v>5.0128467306380653E-3</v>
      </c>
    </row>
    <row r="116" spans="2:7" x14ac:dyDescent="0.25">
      <c r="B116" s="23">
        <v>38512</v>
      </c>
      <c r="C116" s="2">
        <v>5.31</v>
      </c>
      <c r="D116" s="12">
        <v>9494</v>
      </c>
      <c r="F116" s="4">
        <f t="shared" si="2"/>
        <v>3.7523452157599366E-3</v>
      </c>
      <c r="G116" s="7">
        <f t="shared" si="3"/>
        <v>-6.6401762281683362E-4</v>
      </c>
    </row>
    <row r="117" spans="2:7" x14ac:dyDescent="0.25">
      <c r="B117" s="23">
        <v>38513</v>
      </c>
      <c r="C117" s="2">
        <v>5.33</v>
      </c>
      <c r="D117" s="12">
        <v>9561.5</v>
      </c>
      <c r="F117" s="4">
        <f t="shared" si="2"/>
        <v>-3.7664783427496166E-3</v>
      </c>
      <c r="G117" s="7">
        <f t="shared" si="3"/>
        <v>-7.1097535285443436E-3</v>
      </c>
    </row>
    <row r="118" spans="2:7" x14ac:dyDescent="0.25">
      <c r="B118" s="23">
        <v>38516</v>
      </c>
      <c r="C118" s="2">
        <v>5.35</v>
      </c>
      <c r="D118" s="12">
        <v>9579.2000000000007</v>
      </c>
      <c r="F118" s="4">
        <f t="shared" si="2"/>
        <v>-3.7523452157597697E-3</v>
      </c>
      <c r="G118" s="7">
        <f t="shared" si="3"/>
        <v>-1.85117397897827E-3</v>
      </c>
    </row>
    <row r="119" spans="2:7" x14ac:dyDescent="0.25">
      <c r="B119" s="23">
        <v>38517</v>
      </c>
      <c r="C119" s="2">
        <v>5.39</v>
      </c>
      <c r="D119" s="12">
        <v>9614.4</v>
      </c>
      <c r="F119" s="4">
        <f t="shared" si="2"/>
        <v>-7.4766355140186988E-3</v>
      </c>
      <c r="G119" s="7">
        <f t="shared" si="3"/>
        <v>-3.6746283614496936E-3</v>
      </c>
    </row>
    <row r="120" spans="2:7" x14ac:dyDescent="0.25">
      <c r="B120" s="23">
        <v>38518</v>
      </c>
      <c r="C120" s="2">
        <v>5.3</v>
      </c>
      <c r="D120" s="12">
        <v>9563.6</v>
      </c>
      <c r="F120" s="4">
        <f t="shared" si="2"/>
        <v>1.669758812615953E-2</v>
      </c>
      <c r="G120" s="7">
        <f t="shared" si="3"/>
        <v>5.283741055083965E-3</v>
      </c>
    </row>
    <row r="121" spans="2:7" x14ac:dyDescent="0.25">
      <c r="B121" s="23">
        <v>38519</v>
      </c>
      <c r="C121" s="2">
        <v>5.32</v>
      </c>
      <c r="D121" s="12">
        <v>9624.7000000000007</v>
      </c>
      <c r="F121" s="4">
        <f t="shared" si="2"/>
        <v>-3.7735849056604646E-3</v>
      </c>
      <c r="G121" s="7">
        <f t="shared" si="3"/>
        <v>-6.3888075620059772E-3</v>
      </c>
    </row>
    <row r="122" spans="2:7" x14ac:dyDescent="0.25">
      <c r="B122" s="23">
        <v>38520</v>
      </c>
      <c r="C122" s="2">
        <v>5.34</v>
      </c>
      <c r="D122" s="12">
        <v>9682.2999999999993</v>
      </c>
      <c r="F122" s="4">
        <f t="shared" si="2"/>
        <v>-3.7593984962405211E-3</v>
      </c>
      <c r="G122" s="7">
        <f t="shared" si="3"/>
        <v>-5.984602117468445E-3</v>
      </c>
    </row>
    <row r="123" spans="2:7" x14ac:dyDescent="0.25">
      <c r="B123" s="23">
        <v>38523</v>
      </c>
      <c r="C123" s="2">
        <v>5.33</v>
      </c>
      <c r="D123" s="12">
        <v>9659.5</v>
      </c>
      <c r="F123" s="4">
        <f t="shared" si="2"/>
        <v>1.8726591760299227E-3</v>
      </c>
      <c r="G123" s="7">
        <f t="shared" si="3"/>
        <v>2.3548123896180943E-3</v>
      </c>
    </row>
    <row r="124" spans="2:7" x14ac:dyDescent="0.25">
      <c r="B124" s="23">
        <v>38524</v>
      </c>
      <c r="C124" s="2">
        <v>5.38</v>
      </c>
      <c r="D124" s="12">
        <v>9712.5</v>
      </c>
      <c r="F124" s="4">
        <f t="shared" si="2"/>
        <v>-9.3808630393995909E-3</v>
      </c>
      <c r="G124" s="7">
        <f t="shared" si="3"/>
        <v>-5.4868264402919403E-3</v>
      </c>
    </row>
    <row r="125" spans="2:7" x14ac:dyDescent="0.25">
      <c r="B125" s="23">
        <v>38525</v>
      </c>
      <c r="C125" s="2">
        <v>5.37</v>
      </c>
      <c r="D125" s="12">
        <v>9726.2000000000007</v>
      </c>
      <c r="F125" s="4">
        <f t="shared" si="2"/>
        <v>1.8587360594795144E-3</v>
      </c>
      <c r="G125" s="7">
        <f t="shared" si="3"/>
        <v>-1.4105534105534855E-3</v>
      </c>
    </row>
    <row r="126" spans="2:7" x14ac:dyDescent="0.25">
      <c r="B126" s="23">
        <v>38526</v>
      </c>
      <c r="C126" s="2">
        <v>5.41</v>
      </c>
      <c r="D126" s="12">
        <v>9769.6</v>
      </c>
      <c r="F126" s="4">
        <f t="shared" si="2"/>
        <v>-7.4487895716946065E-3</v>
      </c>
      <c r="G126" s="7">
        <f t="shared" si="3"/>
        <v>-4.4621743332441894E-3</v>
      </c>
    </row>
    <row r="127" spans="2:7" x14ac:dyDescent="0.25">
      <c r="B127" s="23">
        <v>38527</v>
      </c>
      <c r="C127" s="2">
        <v>5.38</v>
      </c>
      <c r="D127" s="12">
        <v>9677.4</v>
      </c>
      <c r="F127" s="4">
        <f t="shared" si="2"/>
        <v>5.5452865064695468E-3</v>
      </c>
      <c r="G127" s="7">
        <f t="shared" si="3"/>
        <v>9.4374385849984362E-3</v>
      </c>
    </row>
    <row r="128" spans="2:7" x14ac:dyDescent="0.25">
      <c r="B128" s="23">
        <v>38530</v>
      </c>
      <c r="C128" s="2">
        <v>5.37</v>
      </c>
      <c r="D128" s="12">
        <v>9622.9</v>
      </c>
      <c r="F128" s="4">
        <f t="shared" si="2"/>
        <v>1.8587360594795144E-3</v>
      </c>
      <c r="G128" s="7">
        <f t="shared" si="3"/>
        <v>5.6316779300225267E-3</v>
      </c>
    </row>
    <row r="129" spans="2:7" x14ac:dyDescent="0.25">
      <c r="B129" s="23">
        <v>38531</v>
      </c>
      <c r="C129" s="2">
        <v>5.42</v>
      </c>
      <c r="D129" s="12">
        <v>9682.5</v>
      </c>
      <c r="F129" s="4">
        <f t="shared" si="2"/>
        <v>-9.3109869646182154E-3</v>
      </c>
      <c r="G129" s="7">
        <f t="shared" si="3"/>
        <v>-6.1935591141963819E-3</v>
      </c>
    </row>
    <row r="130" spans="2:7" x14ac:dyDescent="0.25">
      <c r="B130" s="23">
        <v>38532</v>
      </c>
      <c r="C130" s="2">
        <v>5.44</v>
      </c>
      <c r="D130" s="12">
        <v>9769.2000000000007</v>
      </c>
      <c r="F130" s="4">
        <f t="shared" si="2"/>
        <v>-3.690036900369089E-3</v>
      </c>
      <c r="G130" s="7">
        <f t="shared" si="3"/>
        <v>-8.9542989930287351E-3</v>
      </c>
    </row>
    <row r="131" spans="2:7" x14ac:dyDescent="0.25">
      <c r="B131" s="23">
        <v>38533</v>
      </c>
      <c r="C131" s="2">
        <v>5.46</v>
      </c>
      <c r="D131" s="12">
        <v>9783.2000000000007</v>
      </c>
      <c r="F131" s="4">
        <f t="shared" si="2"/>
        <v>-3.6764705882352156E-3</v>
      </c>
      <c r="G131" s="7">
        <f t="shared" si="3"/>
        <v>-1.4330753797649756E-3</v>
      </c>
    </row>
    <row r="132" spans="2:7" x14ac:dyDescent="0.25">
      <c r="B132" s="23">
        <v>38534</v>
      </c>
      <c r="C132" s="2">
        <v>5.38</v>
      </c>
      <c r="D132" s="12">
        <v>9829.1</v>
      </c>
      <c r="F132" s="4">
        <f t="shared" si="2"/>
        <v>1.4652014652014666E-2</v>
      </c>
      <c r="G132" s="7">
        <f t="shared" si="3"/>
        <v>-4.6917164118079595E-3</v>
      </c>
    </row>
    <row r="133" spans="2:7" x14ac:dyDescent="0.25">
      <c r="B133" s="23">
        <v>38537</v>
      </c>
      <c r="C133" s="2">
        <v>5.37</v>
      </c>
      <c r="D133" s="12">
        <v>9815</v>
      </c>
      <c r="F133" s="4">
        <f t="shared" si="2"/>
        <v>1.8587360594795144E-3</v>
      </c>
      <c r="G133" s="7">
        <f t="shared" si="3"/>
        <v>1.4345158763264556E-3</v>
      </c>
    </row>
    <row r="134" spans="2:7" x14ac:dyDescent="0.25">
      <c r="B134" s="23">
        <v>38538</v>
      </c>
      <c r="C134" s="2">
        <v>5.35</v>
      </c>
      <c r="D134" s="12">
        <v>9807.4</v>
      </c>
      <c r="F134" s="4">
        <f t="shared" si="2"/>
        <v>3.7243947858473857E-3</v>
      </c>
      <c r="G134" s="7">
        <f t="shared" si="3"/>
        <v>7.7432501273564584E-4</v>
      </c>
    </row>
    <row r="135" spans="2:7" x14ac:dyDescent="0.25">
      <c r="B135" s="23">
        <v>38539</v>
      </c>
      <c r="C135" s="2">
        <v>5.36</v>
      </c>
      <c r="D135" s="12">
        <v>9832.5</v>
      </c>
      <c r="F135" s="4">
        <f t="shared" ref="F135:F198" si="4">(C134-C135)/C134</f>
        <v>-1.8691588785047992E-3</v>
      </c>
      <c r="G135" s="7">
        <f t="shared" ref="G135:G198" si="5">(D134-D135)/D134</f>
        <v>-2.5592919632114897E-3</v>
      </c>
    </row>
    <row r="136" spans="2:7" x14ac:dyDescent="0.25">
      <c r="B136" s="23">
        <v>38540</v>
      </c>
      <c r="C136" s="2">
        <v>5.27</v>
      </c>
      <c r="D136" s="12">
        <v>9644.4</v>
      </c>
      <c r="F136" s="4">
        <f t="shared" si="4"/>
        <v>1.6791044776119542E-2</v>
      </c>
      <c r="G136" s="7">
        <f t="shared" si="5"/>
        <v>1.9130434782608733E-2</v>
      </c>
    </row>
    <row r="137" spans="2:7" x14ac:dyDescent="0.25">
      <c r="B137" s="23">
        <v>38541</v>
      </c>
      <c r="C137" s="2">
        <v>5.31</v>
      </c>
      <c r="D137" s="12">
        <v>9793.2000000000007</v>
      </c>
      <c r="F137" s="4">
        <f t="shared" si="4"/>
        <v>-7.5901328273244853E-3</v>
      </c>
      <c r="G137" s="7">
        <f t="shared" si="5"/>
        <v>-1.5428642528306696E-2</v>
      </c>
    </row>
    <row r="138" spans="2:7" x14ac:dyDescent="0.25">
      <c r="B138" s="23">
        <v>38544</v>
      </c>
      <c r="C138" s="2">
        <v>5.32</v>
      </c>
      <c r="D138" s="12">
        <v>9876.2999999999993</v>
      </c>
      <c r="F138" s="4">
        <f t="shared" si="4"/>
        <v>-1.8832391713748918E-3</v>
      </c>
      <c r="G138" s="7">
        <f t="shared" si="5"/>
        <v>-8.4854797206223229E-3</v>
      </c>
    </row>
    <row r="139" spans="2:7" x14ac:dyDescent="0.25">
      <c r="B139" s="23">
        <v>38545</v>
      </c>
      <c r="C139" s="2">
        <v>5.34</v>
      </c>
      <c r="D139" s="12">
        <v>9873.4</v>
      </c>
      <c r="F139" s="4">
        <f t="shared" si="4"/>
        <v>-3.7593984962405211E-3</v>
      </c>
      <c r="G139" s="7">
        <f t="shared" si="5"/>
        <v>2.9363223069364403E-4</v>
      </c>
    </row>
    <row r="140" spans="2:7" x14ac:dyDescent="0.25">
      <c r="B140" s="23">
        <v>38546</v>
      </c>
      <c r="C140" s="2">
        <v>5.34</v>
      </c>
      <c r="D140" s="12">
        <v>9937.7999999999993</v>
      </c>
      <c r="F140" s="4">
        <f t="shared" si="4"/>
        <v>0</v>
      </c>
      <c r="G140" s="7">
        <f t="shared" si="5"/>
        <v>-6.522575809751417E-3</v>
      </c>
    </row>
    <row r="141" spans="2:7" x14ac:dyDescent="0.25">
      <c r="B141" s="23">
        <v>38547</v>
      </c>
      <c r="C141" s="2">
        <v>5.33</v>
      </c>
      <c r="D141" s="12">
        <v>9965.2000000000007</v>
      </c>
      <c r="F141" s="4">
        <f t="shared" si="4"/>
        <v>1.8726591760299227E-3</v>
      </c>
      <c r="G141" s="7">
        <f t="shared" si="5"/>
        <v>-2.7571494697016903E-3</v>
      </c>
    </row>
    <row r="142" spans="2:7" x14ac:dyDescent="0.25">
      <c r="B142" s="23">
        <v>38548</v>
      </c>
      <c r="C142" s="2">
        <v>5.29</v>
      </c>
      <c r="D142" s="12">
        <v>9943.7999999999993</v>
      </c>
      <c r="F142" s="4">
        <f t="shared" si="4"/>
        <v>7.5046904315197067E-3</v>
      </c>
      <c r="G142" s="7">
        <f t="shared" si="5"/>
        <v>2.1474732067596689E-3</v>
      </c>
    </row>
    <row r="143" spans="2:7" x14ac:dyDescent="0.25">
      <c r="B143" s="23">
        <v>38551</v>
      </c>
      <c r="C143" s="2">
        <v>5.3</v>
      </c>
      <c r="D143" s="12">
        <v>9961</v>
      </c>
      <c r="F143" s="4">
        <f t="shared" si="4"/>
        <v>-1.8903591682419257E-3</v>
      </c>
      <c r="G143" s="7">
        <f t="shared" si="5"/>
        <v>-1.7297210322010426E-3</v>
      </c>
    </row>
    <row r="144" spans="2:7" x14ac:dyDescent="0.25">
      <c r="B144" s="23">
        <v>38552</v>
      </c>
      <c r="C144" s="2">
        <v>5.3</v>
      </c>
      <c r="D144" s="12">
        <v>10045</v>
      </c>
      <c r="F144" s="4">
        <f t="shared" si="4"/>
        <v>0</v>
      </c>
      <c r="G144" s="7">
        <f t="shared" si="5"/>
        <v>-8.4328882642304981E-3</v>
      </c>
    </row>
    <row r="145" spans="2:7" x14ac:dyDescent="0.25">
      <c r="B145" s="23">
        <v>38553</v>
      </c>
      <c r="C145" s="2">
        <v>5.26</v>
      </c>
      <c r="D145" s="12">
        <v>10007</v>
      </c>
      <c r="F145" s="4">
        <f t="shared" si="4"/>
        <v>7.5471698113207617E-3</v>
      </c>
      <c r="G145" s="7">
        <f t="shared" si="5"/>
        <v>3.782976605276257E-3</v>
      </c>
    </row>
    <row r="146" spans="2:7" x14ac:dyDescent="0.25">
      <c r="B146" s="23">
        <v>38554</v>
      </c>
      <c r="C146" s="2">
        <v>5.27</v>
      </c>
      <c r="D146" s="12">
        <v>10021.5</v>
      </c>
      <c r="F146" s="4">
        <f t="shared" si="4"/>
        <v>-1.901140684410606E-3</v>
      </c>
      <c r="G146" s="7">
        <f t="shared" si="5"/>
        <v>-1.4489857100029979E-3</v>
      </c>
    </row>
    <row r="147" spans="2:7" x14ac:dyDescent="0.25">
      <c r="B147" s="23">
        <v>38555</v>
      </c>
      <c r="C147" s="2">
        <v>5.27</v>
      </c>
      <c r="D147" s="12">
        <v>10018.799999999999</v>
      </c>
      <c r="F147" s="4">
        <f t="shared" si="4"/>
        <v>0</v>
      </c>
      <c r="G147" s="7">
        <f t="shared" si="5"/>
        <v>2.6942074539746823E-4</v>
      </c>
    </row>
    <row r="148" spans="2:7" x14ac:dyDescent="0.25">
      <c r="B148" s="23">
        <v>38558</v>
      </c>
      <c r="C148" s="2">
        <v>5.27</v>
      </c>
      <c r="D148" s="12">
        <v>10017.1</v>
      </c>
      <c r="F148" s="4">
        <f t="shared" si="4"/>
        <v>0</v>
      </c>
      <c r="G148" s="7">
        <f t="shared" si="5"/>
        <v>1.6968099972041649E-4</v>
      </c>
    </row>
    <row r="149" spans="2:7" x14ac:dyDescent="0.25">
      <c r="B149" s="23">
        <v>38559</v>
      </c>
      <c r="C149" s="2">
        <v>5.27</v>
      </c>
      <c r="D149" s="12">
        <v>10043.299999999999</v>
      </c>
      <c r="F149" s="4">
        <f t="shared" si="4"/>
        <v>0</v>
      </c>
      <c r="G149" s="7">
        <f t="shared" si="5"/>
        <v>-2.6155274480637019E-3</v>
      </c>
    </row>
    <row r="150" spans="2:7" x14ac:dyDescent="0.25">
      <c r="B150" s="23">
        <v>38560</v>
      </c>
      <c r="C150" s="2">
        <v>5.25</v>
      </c>
      <c r="D150" s="12">
        <v>10088.700000000001</v>
      </c>
      <c r="F150" s="4">
        <f t="shared" si="4"/>
        <v>3.7950664136621585E-3</v>
      </c>
      <c r="G150" s="7">
        <f t="shared" si="5"/>
        <v>-4.5204265530255456E-3</v>
      </c>
    </row>
    <row r="151" spans="2:7" x14ac:dyDescent="0.25">
      <c r="B151" s="23">
        <v>38561</v>
      </c>
      <c r="C151" s="2">
        <v>5.26</v>
      </c>
      <c r="D151" s="12">
        <v>10128.799999999999</v>
      </c>
      <c r="F151" s="4">
        <f t="shared" si="4"/>
        <v>-1.9047619047618642E-3</v>
      </c>
      <c r="G151" s="7">
        <f t="shared" si="5"/>
        <v>-3.9747440205376849E-3</v>
      </c>
    </row>
    <row r="152" spans="2:7" x14ac:dyDescent="0.25">
      <c r="B152" s="23">
        <v>38562</v>
      </c>
      <c r="C152" s="2">
        <v>5.26</v>
      </c>
      <c r="D152" s="12">
        <v>10115.6</v>
      </c>
      <c r="F152" s="4">
        <f t="shared" si="4"/>
        <v>0</v>
      </c>
      <c r="G152" s="7">
        <f t="shared" si="5"/>
        <v>1.3032145960033676E-3</v>
      </c>
    </row>
    <row r="153" spans="2:7" x14ac:dyDescent="0.25">
      <c r="B153" s="23">
        <v>38565</v>
      </c>
      <c r="C153" s="2">
        <v>5.23</v>
      </c>
      <c r="D153" s="12">
        <v>10068.9</v>
      </c>
      <c r="F153" s="4">
        <f t="shared" si="4"/>
        <v>5.7034220532318179E-3</v>
      </c>
      <c r="G153" s="7">
        <f t="shared" si="5"/>
        <v>4.6166317371189773E-3</v>
      </c>
    </row>
    <row r="154" spans="2:7" x14ac:dyDescent="0.25">
      <c r="B154" s="23">
        <v>38566</v>
      </c>
      <c r="C154" s="2">
        <v>5.28</v>
      </c>
      <c r="D154" s="12">
        <v>10113.9</v>
      </c>
      <c r="F154" s="4">
        <f t="shared" si="4"/>
        <v>-9.5602294455066576E-3</v>
      </c>
      <c r="G154" s="7">
        <f t="shared" si="5"/>
        <v>-4.4692071626493465E-3</v>
      </c>
    </row>
    <row r="155" spans="2:7" x14ac:dyDescent="0.25">
      <c r="B155" s="23">
        <v>38567</v>
      </c>
      <c r="C155" s="2">
        <v>5.25</v>
      </c>
      <c r="D155" s="12">
        <v>10149.700000000001</v>
      </c>
      <c r="F155" s="4">
        <f t="shared" si="4"/>
        <v>5.6818181818182288E-3</v>
      </c>
      <c r="G155" s="7">
        <f t="shared" si="5"/>
        <v>-3.539683010510396E-3</v>
      </c>
    </row>
    <row r="156" spans="2:7" x14ac:dyDescent="0.25">
      <c r="B156" s="23">
        <v>38568</v>
      </c>
      <c r="C156" s="2">
        <v>5.21</v>
      </c>
      <c r="D156" s="12">
        <v>10074.299999999999</v>
      </c>
      <c r="F156" s="4">
        <f t="shared" si="4"/>
        <v>7.619047619047626E-3</v>
      </c>
      <c r="G156" s="7">
        <f t="shared" si="5"/>
        <v>7.4287909987488746E-3</v>
      </c>
    </row>
    <row r="157" spans="2:7" x14ac:dyDescent="0.25">
      <c r="B157" s="23">
        <v>38569</v>
      </c>
      <c r="C157" s="2">
        <v>5.2</v>
      </c>
      <c r="D157" s="12">
        <v>10045.4</v>
      </c>
      <c r="F157" s="4">
        <f t="shared" si="4"/>
        <v>1.9193857965450647E-3</v>
      </c>
      <c r="G157" s="7">
        <f t="shared" si="5"/>
        <v>2.8686856655052596E-3</v>
      </c>
    </row>
    <row r="158" spans="2:7" x14ac:dyDescent="0.25">
      <c r="B158" s="23">
        <v>38572</v>
      </c>
      <c r="C158" s="2">
        <v>5.21</v>
      </c>
      <c r="D158" s="12">
        <v>10115.5</v>
      </c>
      <c r="F158" s="4">
        <f t="shared" si="4"/>
        <v>-1.923076923076882E-3</v>
      </c>
      <c r="G158" s="7">
        <f t="shared" si="5"/>
        <v>-6.9783184343082767E-3</v>
      </c>
    </row>
    <row r="159" spans="2:7" x14ac:dyDescent="0.25">
      <c r="B159" s="23">
        <v>38573</v>
      </c>
      <c r="C159" s="2">
        <v>5.21</v>
      </c>
      <c r="D159" s="12">
        <v>10145.6</v>
      </c>
      <c r="F159" s="4">
        <f t="shared" si="4"/>
        <v>0</v>
      </c>
      <c r="G159" s="7">
        <f t="shared" si="5"/>
        <v>-2.9756314566754352E-3</v>
      </c>
    </row>
    <row r="160" spans="2:7" x14ac:dyDescent="0.25">
      <c r="B160" s="23">
        <v>38574</v>
      </c>
      <c r="C160" s="2">
        <v>5.31</v>
      </c>
      <c r="D160" s="12">
        <v>10229.200000000001</v>
      </c>
      <c r="F160" s="4">
        <f t="shared" si="4"/>
        <v>-1.9193857965450988E-2</v>
      </c>
      <c r="G160" s="7">
        <f t="shared" si="5"/>
        <v>-8.2400252326131889E-3</v>
      </c>
    </row>
    <row r="161" spans="2:7" x14ac:dyDescent="0.25">
      <c r="B161" s="23">
        <v>38575</v>
      </c>
      <c r="C161" s="2">
        <v>5.31</v>
      </c>
      <c r="D161" s="12">
        <v>10222.1</v>
      </c>
      <c r="F161" s="4">
        <f t="shared" si="4"/>
        <v>0</v>
      </c>
      <c r="G161" s="7">
        <f t="shared" si="5"/>
        <v>6.9409142454936493E-4</v>
      </c>
    </row>
    <row r="162" spans="2:7" x14ac:dyDescent="0.25">
      <c r="B162" s="23">
        <v>38576</v>
      </c>
      <c r="C162" s="2">
        <v>5.29</v>
      </c>
      <c r="D162" s="12">
        <v>10187.200000000001</v>
      </c>
      <c r="F162" s="4">
        <f t="shared" si="4"/>
        <v>3.7664783427494492E-3</v>
      </c>
      <c r="G162" s="7">
        <f t="shared" si="5"/>
        <v>3.4141712563954211E-3</v>
      </c>
    </row>
    <row r="163" spans="2:7" x14ac:dyDescent="0.25">
      <c r="B163" s="23">
        <v>38579</v>
      </c>
      <c r="C163" s="2">
        <v>5.27</v>
      </c>
      <c r="D163" s="12">
        <v>10184.9</v>
      </c>
      <c r="F163" s="4">
        <f t="shared" si="4"/>
        <v>3.7807183364840192E-3</v>
      </c>
      <c r="G163" s="7">
        <f t="shared" si="5"/>
        <v>2.2577351971111702E-4</v>
      </c>
    </row>
    <row r="164" spans="2:7" x14ac:dyDescent="0.25">
      <c r="B164" s="23">
        <v>38580</v>
      </c>
      <c r="C164" s="2">
        <v>5.26</v>
      </c>
      <c r="D164" s="12">
        <v>10139.799999999999</v>
      </c>
      <c r="F164" s="4">
        <f t="shared" si="4"/>
        <v>1.8975332068310792E-3</v>
      </c>
      <c r="G164" s="7">
        <f t="shared" si="5"/>
        <v>4.4281239874716851E-3</v>
      </c>
    </row>
    <row r="165" spans="2:7" x14ac:dyDescent="0.25">
      <c r="B165" s="23">
        <v>38581</v>
      </c>
      <c r="C165" s="2">
        <v>5.25</v>
      </c>
      <c r="D165" s="12">
        <v>10094.1</v>
      </c>
      <c r="F165" s="4">
        <f t="shared" si="4"/>
        <v>1.901140684410606E-3</v>
      </c>
      <c r="G165" s="7">
        <f t="shared" si="5"/>
        <v>4.5069922483677105E-3</v>
      </c>
    </row>
    <row r="166" spans="2:7" x14ac:dyDescent="0.25">
      <c r="B166" s="23">
        <v>38582</v>
      </c>
      <c r="C166" s="2">
        <v>5.24</v>
      </c>
      <c r="D166" s="12">
        <v>10037.9</v>
      </c>
      <c r="F166" s="4">
        <f t="shared" si="4"/>
        <v>1.9047619047618642E-3</v>
      </c>
      <c r="G166" s="7">
        <f t="shared" si="5"/>
        <v>5.56760880118096E-3</v>
      </c>
    </row>
    <row r="167" spans="2:7" x14ac:dyDescent="0.25">
      <c r="B167" s="23">
        <v>38583</v>
      </c>
      <c r="C167" s="2">
        <v>5.29</v>
      </c>
      <c r="D167" s="12">
        <v>10132.9</v>
      </c>
      <c r="F167" s="4">
        <f t="shared" si="4"/>
        <v>-9.5419847328243931E-3</v>
      </c>
      <c r="G167" s="7">
        <f t="shared" si="5"/>
        <v>-9.4641309437232899E-3</v>
      </c>
    </row>
    <row r="168" spans="2:7" x14ac:dyDescent="0.25">
      <c r="B168" s="23">
        <v>38586</v>
      </c>
      <c r="C168" s="2">
        <v>5.29</v>
      </c>
      <c r="D168" s="12">
        <v>10174.799999999999</v>
      </c>
      <c r="F168" s="4">
        <f t="shared" si="4"/>
        <v>0</v>
      </c>
      <c r="G168" s="7">
        <f t="shared" si="5"/>
        <v>-4.1350452486454657E-3</v>
      </c>
    </row>
    <row r="169" spans="2:7" x14ac:dyDescent="0.25">
      <c r="B169" s="23">
        <v>38587</v>
      </c>
      <c r="C169" s="2">
        <v>5.25</v>
      </c>
      <c r="D169" s="12">
        <v>10104.1</v>
      </c>
      <c r="F169" s="4">
        <f t="shared" si="4"/>
        <v>7.5614366729678702E-3</v>
      </c>
      <c r="G169" s="7">
        <f t="shared" si="5"/>
        <v>6.9485395290324048E-3</v>
      </c>
    </row>
    <row r="170" spans="2:7" x14ac:dyDescent="0.25">
      <c r="B170" s="23">
        <v>38588</v>
      </c>
      <c r="C170" s="2">
        <v>5.24</v>
      </c>
      <c r="D170" s="12">
        <v>10078.9</v>
      </c>
      <c r="F170" s="4">
        <f t="shared" si="4"/>
        <v>1.9047619047618642E-3</v>
      </c>
      <c r="G170" s="7">
        <f t="shared" si="5"/>
        <v>2.4940370740591171E-3</v>
      </c>
    </row>
    <row r="171" spans="2:7" x14ac:dyDescent="0.25">
      <c r="B171" s="23">
        <v>38589</v>
      </c>
      <c r="C171" s="2">
        <v>5.21</v>
      </c>
      <c r="D171" s="12">
        <v>9983.2000000000007</v>
      </c>
      <c r="F171" s="4">
        <f t="shared" si="4"/>
        <v>5.7251908396947033E-3</v>
      </c>
      <c r="G171" s="7">
        <f t="shared" si="5"/>
        <v>9.4950837889054267E-3</v>
      </c>
    </row>
    <row r="172" spans="2:7" x14ac:dyDescent="0.25">
      <c r="B172" s="23">
        <v>38590</v>
      </c>
      <c r="C172" s="2">
        <v>5.18</v>
      </c>
      <c r="D172" s="12">
        <v>9904.7999999999993</v>
      </c>
      <c r="F172" s="4">
        <f t="shared" si="4"/>
        <v>5.7581573896353646E-3</v>
      </c>
      <c r="G172" s="7">
        <f t="shared" si="5"/>
        <v>7.8531933648530988E-3</v>
      </c>
    </row>
    <row r="173" spans="2:7" x14ac:dyDescent="0.25">
      <c r="B173" s="23">
        <v>38593</v>
      </c>
      <c r="C173" s="2">
        <v>5.16</v>
      </c>
      <c r="D173" s="12">
        <v>9938.5</v>
      </c>
      <c r="F173" s="4">
        <f t="shared" si="4"/>
        <v>3.8610038610037791E-3</v>
      </c>
      <c r="G173" s="7">
        <f t="shared" si="5"/>
        <v>-3.4023907600356121E-3</v>
      </c>
    </row>
    <row r="174" spans="2:7" x14ac:dyDescent="0.25">
      <c r="B174" s="23">
        <v>38594</v>
      </c>
      <c r="C174" s="2">
        <v>5.14</v>
      </c>
      <c r="D174" s="12">
        <v>9922.2999999999993</v>
      </c>
      <c r="F174" s="4">
        <f t="shared" si="4"/>
        <v>3.8759689922481513E-3</v>
      </c>
      <c r="G174" s="7">
        <f t="shared" si="5"/>
        <v>1.6300246516074586E-3</v>
      </c>
    </row>
    <row r="175" spans="2:7" x14ac:dyDescent="0.25">
      <c r="B175" s="23">
        <v>38595</v>
      </c>
      <c r="C175" s="2">
        <v>5.22</v>
      </c>
      <c r="D175" s="12">
        <v>10008.9</v>
      </c>
      <c r="F175" s="4">
        <f t="shared" si="4"/>
        <v>-1.5564202334630364E-2</v>
      </c>
      <c r="G175" s="7">
        <f t="shared" si="5"/>
        <v>-8.7278151235097075E-3</v>
      </c>
    </row>
    <row r="176" spans="2:7" x14ac:dyDescent="0.25">
      <c r="B176" s="23">
        <v>38596</v>
      </c>
      <c r="C176" s="2">
        <v>5.26</v>
      </c>
      <c r="D176" s="12">
        <v>10134.1</v>
      </c>
      <c r="F176" s="4">
        <f t="shared" si="4"/>
        <v>-7.662835249042153E-3</v>
      </c>
      <c r="G176" s="7">
        <f t="shared" si="5"/>
        <v>-1.2508867108273709E-2</v>
      </c>
    </row>
    <row r="177" spans="2:7" x14ac:dyDescent="0.25">
      <c r="B177" s="23">
        <v>38597</v>
      </c>
      <c r="C177" s="2">
        <v>5.27</v>
      </c>
      <c r="D177" s="12">
        <v>10145</v>
      </c>
      <c r="F177" s="4">
        <f t="shared" si="4"/>
        <v>-1.901140684410606E-3</v>
      </c>
      <c r="G177" s="7">
        <f t="shared" si="5"/>
        <v>-1.0755765188817591E-3</v>
      </c>
    </row>
    <row r="178" spans="2:7" x14ac:dyDescent="0.25">
      <c r="B178" s="23">
        <v>38600</v>
      </c>
      <c r="C178" s="2">
        <v>5.38</v>
      </c>
      <c r="D178" s="12">
        <v>10250.9</v>
      </c>
      <c r="F178" s="4">
        <f t="shared" si="4"/>
        <v>-2.0872865275142378E-2</v>
      </c>
      <c r="G178" s="7">
        <f t="shared" si="5"/>
        <v>-1.0438639724001936E-2</v>
      </c>
    </row>
    <row r="179" spans="2:7" x14ac:dyDescent="0.25">
      <c r="B179" s="23">
        <v>38601</v>
      </c>
      <c r="C179" s="2">
        <v>5.51</v>
      </c>
      <c r="D179" s="12">
        <v>10373.200000000001</v>
      </c>
      <c r="F179" s="4">
        <f t="shared" si="4"/>
        <v>-2.4163568773234181E-2</v>
      </c>
      <c r="G179" s="7">
        <f t="shared" si="5"/>
        <v>-1.1930659746949155E-2</v>
      </c>
    </row>
    <row r="180" spans="2:7" x14ac:dyDescent="0.25">
      <c r="B180" s="23">
        <v>38602</v>
      </c>
      <c r="C180" s="2">
        <v>5.53</v>
      </c>
      <c r="D180" s="12">
        <v>10408</v>
      </c>
      <c r="F180" s="4">
        <f t="shared" si="4"/>
        <v>-3.6297640653358372E-3</v>
      </c>
      <c r="G180" s="7">
        <f t="shared" si="5"/>
        <v>-3.3547989048701723E-3</v>
      </c>
    </row>
    <row r="181" spans="2:7" x14ac:dyDescent="0.25">
      <c r="B181" s="23">
        <v>38603</v>
      </c>
      <c r="C181" s="2">
        <v>5.53</v>
      </c>
      <c r="D181" s="12">
        <v>10441.200000000001</v>
      </c>
      <c r="F181" s="4">
        <f t="shared" si="4"/>
        <v>0</v>
      </c>
      <c r="G181" s="7">
        <f t="shared" si="5"/>
        <v>-3.1898539584935366E-3</v>
      </c>
    </row>
    <row r="182" spans="2:7" x14ac:dyDescent="0.25">
      <c r="B182" s="23">
        <v>38604</v>
      </c>
      <c r="C182" s="2">
        <v>5.56</v>
      </c>
      <c r="D182" s="12">
        <v>10486.6</v>
      </c>
      <c r="F182" s="4">
        <f t="shared" si="4"/>
        <v>-5.4249547920432835E-3</v>
      </c>
      <c r="G182" s="7">
        <f t="shared" si="5"/>
        <v>-4.348159215415817E-3</v>
      </c>
    </row>
    <row r="183" spans="2:7" x14ac:dyDescent="0.25">
      <c r="B183" s="23">
        <v>38607</v>
      </c>
      <c r="C183" s="2">
        <v>5.58</v>
      </c>
      <c r="D183" s="12">
        <v>10494.7</v>
      </c>
      <c r="F183" s="4">
        <f t="shared" si="4"/>
        <v>-3.5971223021583568E-3</v>
      </c>
      <c r="G183" s="7">
        <f t="shared" si="5"/>
        <v>-7.72414319226476E-4</v>
      </c>
    </row>
    <row r="184" spans="2:7" x14ac:dyDescent="0.25">
      <c r="B184" s="23">
        <v>38608</v>
      </c>
      <c r="C184" s="2">
        <v>5.59</v>
      </c>
      <c r="D184" s="12">
        <v>10429.799999999999</v>
      </c>
      <c r="F184" s="4">
        <f t="shared" si="4"/>
        <v>-1.7921146953404636E-3</v>
      </c>
      <c r="G184" s="7">
        <f t="shared" si="5"/>
        <v>6.1840738658562374E-3</v>
      </c>
    </row>
    <row r="185" spans="2:7" x14ac:dyDescent="0.25">
      <c r="B185" s="23">
        <v>38609</v>
      </c>
      <c r="C185" s="2">
        <v>5.57</v>
      </c>
      <c r="D185" s="12">
        <v>10459.1</v>
      </c>
      <c r="F185" s="4">
        <f t="shared" si="4"/>
        <v>3.5778175313058271E-3</v>
      </c>
      <c r="G185" s="7">
        <f t="shared" si="5"/>
        <v>-2.8092580874035065E-3</v>
      </c>
    </row>
    <row r="186" spans="2:7" x14ac:dyDescent="0.25">
      <c r="B186" s="23">
        <v>38610</v>
      </c>
      <c r="C186" s="2">
        <v>5.6</v>
      </c>
      <c r="D186" s="12">
        <v>10475.700000000001</v>
      </c>
      <c r="F186" s="4">
        <f t="shared" si="4"/>
        <v>-5.3859964093356119E-3</v>
      </c>
      <c r="G186" s="7">
        <f t="shared" si="5"/>
        <v>-1.5871346482967334E-3</v>
      </c>
    </row>
    <row r="187" spans="2:7" x14ac:dyDescent="0.25">
      <c r="B187" s="23">
        <v>38611</v>
      </c>
      <c r="C187" s="2">
        <v>5.61</v>
      </c>
      <c r="D187" s="12">
        <v>10532.1</v>
      </c>
      <c r="F187" s="4">
        <f t="shared" si="4"/>
        <v>-1.7857142857144064E-3</v>
      </c>
      <c r="G187" s="7">
        <f t="shared" si="5"/>
        <v>-5.3838884275036166E-3</v>
      </c>
    </row>
    <row r="188" spans="2:7" x14ac:dyDescent="0.25">
      <c r="B188" s="23">
        <v>38614</v>
      </c>
      <c r="C188" s="2">
        <v>5.61</v>
      </c>
      <c r="D188" s="12">
        <v>10536</v>
      </c>
      <c r="F188" s="4">
        <f t="shared" si="4"/>
        <v>0</v>
      </c>
      <c r="G188" s="7">
        <f t="shared" si="5"/>
        <v>-3.7029652206109286E-4</v>
      </c>
    </row>
    <row r="189" spans="2:7" x14ac:dyDescent="0.25">
      <c r="B189" s="23">
        <v>38615</v>
      </c>
      <c r="C189" s="2">
        <v>5.64</v>
      </c>
      <c r="D189" s="12">
        <v>10583.4</v>
      </c>
      <c r="F189" s="4">
        <f t="shared" si="4"/>
        <v>-5.3475935828875866E-3</v>
      </c>
      <c r="G189" s="7">
        <f t="shared" si="5"/>
        <v>-4.4988610478359564E-3</v>
      </c>
    </row>
    <row r="190" spans="2:7" x14ac:dyDescent="0.25">
      <c r="B190" s="23">
        <v>38616</v>
      </c>
      <c r="C190" s="2">
        <v>5.58</v>
      </c>
      <c r="D190" s="12">
        <v>10500.3</v>
      </c>
      <c r="F190" s="4">
        <f t="shared" si="4"/>
        <v>1.0638297872340358E-2</v>
      </c>
      <c r="G190" s="7">
        <f t="shared" si="5"/>
        <v>7.8519190430296846E-3</v>
      </c>
    </row>
    <row r="191" spans="2:7" x14ac:dyDescent="0.25">
      <c r="B191" s="23">
        <v>38617</v>
      </c>
      <c r="C191" s="2">
        <v>5.59</v>
      </c>
      <c r="D191" s="12">
        <v>10536.6</v>
      </c>
      <c r="F191" s="4">
        <f t="shared" si="4"/>
        <v>-1.7921146953404636E-3</v>
      </c>
      <c r="G191" s="7">
        <f t="shared" si="5"/>
        <v>-3.457044084454834E-3</v>
      </c>
    </row>
    <row r="192" spans="2:7" x14ac:dyDescent="0.25">
      <c r="B192" s="23">
        <v>38618</v>
      </c>
      <c r="C192" s="2">
        <v>5.69</v>
      </c>
      <c r="D192" s="12">
        <v>10631.2</v>
      </c>
      <c r="F192" s="4">
        <f t="shared" si="4"/>
        <v>-1.7889087656529613E-2</v>
      </c>
      <c r="G192" s="7">
        <f t="shared" si="5"/>
        <v>-8.9782282709792872E-3</v>
      </c>
    </row>
    <row r="193" spans="2:7" x14ac:dyDescent="0.25">
      <c r="B193" s="23">
        <v>38621</v>
      </c>
      <c r="C193" s="2">
        <v>5.78</v>
      </c>
      <c r="D193" s="12">
        <v>10724.9</v>
      </c>
      <c r="F193" s="4">
        <f t="shared" si="4"/>
        <v>-1.5817223198593997E-2</v>
      </c>
      <c r="G193" s="7">
        <f t="shared" si="5"/>
        <v>-8.8136804876212376E-3</v>
      </c>
    </row>
    <row r="194" spans="2:7" x14ac:dyDescent="0.25">
      <c r="B194" s="23">
        <v>38622</v>
      </c>
      <c r="C194" s="2">
        <v>5.76</v>
      </c>
      <c r="D194" s="12">
        <v>10678.5</v>
      </c>
      <c r="F194" s="4">
        <f t="shared" si="4"/>
        <v>3.4602076124568273E-3</v>
      </c>
      <c r="G194" s="7">
        <f t="shared" si="5"/>
        <v>4.3263806655539578E-3</v>
      </c>
    </row>
    <row r="195" spans="2:7" x14ac:dyDescent="0.25">
      <c r="B195" s="23">
        <v>38623</v>
      </c>
      <c r="C195" s="2">
        <v>5.84</v>
      </c>
      <c r="D195" s="12">
        <v>10801.7</v>
      </c>
      <c r="F195" s="4">
        <f t="shared" si="4"/>
        <v>-1.3888888888888902E-2</v>
      </c>
      <c r="G195" s="7">
        <f t="shared" si="5"/>
        <v>-1.1537200917731959E-2</v>
      </c>
    </row>
    <row r="196" spans="2:7" x14ac:dyDescent="0.25">
      <c r="B196" s="23">
        <v>38624</v>
      </c>
      <c r="C196" s="2">
        <v>5.78</v>
      </c>
      <c r="D196" s="12">
        <v>10780.6</v>
      </c>
      <c r="F196" s="4">
        <f t="shared" si="4"/>
        <v>1.027397260273966E-2</v>
      </c>
      <c r="G196" s="7">
        <f t="shared" si="5"/>
        <v>1.9533962246683729E-3</v>
      </c>
    </row>
    <row r="197" spans="2:7" x14ac:dyDescent="0.25">
      <c r="B197" s="23">
        <v>38625</v>
      </c>
      <c r="C197" s="2">
        <v>5.81</v>
      </c>
      <c r="D197" s="12">
        <v>10813.9</v>
      </c>
      <c r="F197" s="4">
        <f t="shared" si="4"/>
        <v>-5.1903114186850107E-3</v>
      </c>
      <c r="G197" s="7">
        <f t="shared" si="5"/>
        <v>-3.0888818804147514E-3</v>
      </c>
    </row>
    <row r="198" spans="2:7" x14ac:dyDescent="0.25">
      <c r="B198" s="23">
        <v>38628</v>
      </c>
      <c r="C198" s="2">
        <v>5.87</v>
      </c>
      <c r="D198" s="12">
        <v>10880.7</v>
      </c>
      <c r="F198" s="4">
        <f t="shared" si="4"/>
        <v>-1.0327022375215232E-2</v>
      </c>
      <c r="G198" s="7">
        <f t="shared" si="5"/>
        <v>-6.1772348551402453E-3</v>
      </c>
    </row>
    <row r="199" spans="2:7" x14ac:dyDescent="0.25">
      <c r="B199" s="23">
        <v>38629</v>
      </c>
      <c r="C199" s="2">
        <v>5.92</v>
      </c>
      <c r="D199" s="12">
        <v>10919.2</v>
      </c>
      <c r="F199" s="4">
        <f t="shared" ref="F199:F262" si="6">(C198-C199)/C198</f>
        <v>-8.5178875638841269E-3</v>
      </c>
      <c r="G199" s="7">
        <f t="shared" ref="G199:G262" si="7">(D198-D199)/D198</f>
        <v>-3.5383752883546091E-3</v>
      </c>
    </row>
    <row r="200" spans="2:7" x14ac:dyDescent="0.25">
      <c r="B200" s="23">
        <v>38630</v>
      </c>
      <c r="C200" s="2">
        <v>5.88</v>
      </c>
      <c r="D200" s="12">
        <v>10823.1</v>
      </c>
      <c r="F200" s="4">
        <f t="shared" si="6"/>
        <v>6.7567567567567632E-3</v>
      </c>
      <c r="G200" s="7">
        <f t="shared" si="7"/>
        <v>8.8010110630815774E-3</v>
      </c>
    </row>
    <row r="201" spans="2:7" x14ac:dyDescent="0.25">
      <c r="B201" s="23">
        <v>38631</v>
      </c>
      <c r="C201" s="2">
        <v>5.83</v>
      </c>
      <c r="D201" s="12">
        <v>10750.9</v>
      </c>
      <c r="F201" s="4">
        <f t="shared" si="6"/>
        <v>8.5034013605441872E-3</v>
      </c>
      <c r="G201" s="7">
        <f t="shared" si="7"/>
        <v>6.6709168352875542E-3</v>
      </c>
    </row>
    <row r="202" spans="2:7" x14ac:dyDescent="0.25">
      <c r="B202" s="23">
        <v>38632</v>
      </c>
      <c r="C202" s="2">
        <v>5.78</v>
      </c>
      <c r="D202" s="12">
        <v>10732.4</v>
      </c>
      <c r="F202" s="4">
        <f t="shared" si="6"/>
        <v>8.5763293310462813E-3</v>
      </c>
      <c r="G202" s="7">
        <f t="shared" si="7"/>
        <v>1.7207861667395288E-3</v>
      </c>
    </row>
    <row r="203" spans="2:7" x14ac:dyDescent="0.25">
      <c r="B203" s="23">
        <v>38635</v>
      </c>
      <c r="C203" s="2">
        <v>5.78</v>
      </c>
      <c r="D203" s="12">
        <v>10800.6</v>
      </c>
      <c r="F203" s="4">
        <f t="shared" si="6"/>
        <v>0</v>
      </c>
      <c r="G203" s="7">
        <f t="shared" si="7"/>
        <v>-6.3545898401103883E-3</v>
      </c>
    </row>
    <row r="204" spans="2:7" x14ac:dyDescent="0.25">
      <c r="B204" s="23">
        <v>38636</v>
      </c>
      <c r="C204" s="2">
        <v>5.75</v>
      </c>
      <c r="D204" s="12">
        <v>10810.2</v>
      </c>
      <c r="F204" s="4">
        <f t="shared" si="6"/>
        <v>5.1903114186851642E-3</v>
      </c>
      <c r="G204" s="7">
        <f t="shared" si="7"/>
        <v>-8.8883950891620496E-4</v>
      </c>
    </row>
    <row r="205" spans="2:7" x14ac:dyDescent="0.25">
      <c r="B205" s="23">
        <v>38637</v>
      </c>
      <c r="C205" s="2">
        <v>5.68</v>
      </c>
      <c r="D205" s="12">
        <v>10721.8</v>
      </c>
      <c r="F205" s="4">
        <f t="shared" si="6"/>
        <v>1.2173913043478311E-2</v>
      </c>
      <c r="G205" s="7">
        <f t="shared" si="7"/>
        <v>8.1774620266046368E-3</v>
      </c>
    </row>
    <row r="206" spans="2:7" x14ac:dyDescent="0.25">
      <c r="B206" s="23">
        <v>38638</v>
      </c>
      <c r="C206" s="2">
        <v>5.63</v>
      </c>
      <c r="D206" s="12">
        <v>10567.1</v>
      </c>
      <c r="F206" s="4">
        <f t="shared" si="6"/>
        <v>8.8028169014084199E-3</v>
      </c>
      <c r="G206" s="7">
        <f t="shared" si="7"/>
        <v>1.4428547445391531E-2</v>
      </c>
    </row>
    <row r="207" spans="2:7" x14ac:dyDescent="0.25">
      <c r="B207" s="23">
        <v>38639</v>
      </c>
      <c r="C207" s="2">
        <v>5.66</v>
      </c>
      <c r="D207" s="12">
        <v>10629.3</v>
      </c>
      <c r="F207" s="4">
        <f t="shared" si="6"/>
        <v>-5.3285968028419627E-3</v>
      </c>
      <c r="G207" s="7">
        <f t="shared" si="7"/>
        <v>-5.8861939415732704E-3</v>
      </c>
    </row>
    <row r="208" spans="2:7" x14ac:dyDescent="0.25">
      <c r="B208" s="23">
        <v>38642</v>
      </c>
      <c r="C208" s="2">
        <v>5.62</v>
      </c>
      <c r="D208" s="12">
        <v>10629.5</v>
      </c>
      <c r="F208" s="4">
        <f t="shared" si="6"/>
        <v>7.0671378091872851E-3</v>
      </c>
      <c r="G208" s="7">
        <f t="shared" si="7"/>
        <v>-1.8815914500552964E-5</v>
      </c>
    </row>
    <row r="209" spans="2:7" x14ac:dyDescent="0.25">
      <c r="B209" s="23">
        <v>38643</v>
      </c>
      <c r="C209" s="2">
        <v>5.6</v>
      </c>
      <c r="D209" s="12">
        <v>10529.9</v>
      </c>
      <c r="F209" s="4">
        <f t="shared" si="6"/>
        <v>3.5587188612100466E-3</v>
      </c>
      <c r="G209" s="7">
        <f t="shared" si="7"/>
        <v>9.3701491133167478E-3</v>
      </c>
    </row>
    <row r="210" spans="2:7" x14ac:dyDescent="0.25">
      <c r="B210" s="23">
        <v>38644</v>
      </c>
      <c r="C210" s="2">
        <v>5.57</v>
      </c>
      <c r="D210" s="12">
        <v>10402.5</v>
      </c>
      <c r="F210" s="4">
        <f t="shared" si="6"/>
        <v>5.3571428571427436E-3</v>
      </c>
      <c r="G210" s="7">
        <f t="shared" si="7"/>
        <v>1.2098880331247177E-2</v>
      </c>
    </row>
    <row r="211" spans="2:7" x14ac:dyDescent="0.25">
      <c r="B211" s="23">
        <v>38645</v>
      </c>
      <c r="C211" s="2">
        <v>5.58</v>
      </c>
      <c r="D211" s="12">
        <v>10382.299999999999</v>
      </c>
      <c r="F211" s="4">
        <f t="shared" si="6"/>
        <v>-1.7953321364452041E-3</v>
      </c>
      <c r="G211" s="7">
        <f t="shared" si="7"/>
        <v>1.9418409036290052E-3</v>
      </c>
    </row>
    <row r="212" spans="2:7" x14ac:dyDescent="0.25">
      <c r="B212" s="23">
        <v>38646</v>
      </c>
      <c r="C212" s="2">
        <v>5.56</v>
      </c>
      <c r="D212" s="12">
        <v>10368.799999999999</v>
      </c>
      <c r="F212" s="4">
        <f t="shared" si="6"/>
        <v>3.5842293906810864E-3</v>
      </c>
      <c r="G212" s="7">
        <f t="shared" si="7"/>
        <v>1.3002899164924922E-3</v>
      </c>
    </row>
    <row r="213" spans="2:7" x14ac:dyDescent="0.25">
      <c r="B213" s="23">
        <v>38649</v>
      </c>
      <c r="C213" s="2">
        <v>5.61</v>
      </c>
      <c r="D213" s="12">
        <v>10534.5</v>
      </c>
      <c r="F213" s="4">
        <f t="shared" si="6"/>
        <v>-8.9928057553958114E-3</v>
      </c>
      <c r="G213" s="7">
        <f t="shared" si="7"/>
        <v>-1.598063421032335E-2</v>
      </c>
    </row>
    <row r="214" spans="2:7" x14ac:dyDescent="0.25">
      <c r="B214" s="23">
        <v>38650</v>
      </c>
      <c r="C214" s="2">
        <v>5.58</v>
      </c>
      <c r="D214" s="12">
        <v>10476.6</v>
      </c>
      <c r="F214" s="4">
        <f t="shared" si="6"/>
        <v>5.3475935828877445E-3</v>
      </c>
      <c r="G214" s="7">
        <f t="shared" si="7"/>
        <v>5.4962266837533472E-3</v>
      </c>
    </row>
    <row r="215" spans="2:7" x14ac:dyDescent="0.25">
      <c r="B215" s="23">
        <v>38651</v>
      </c>
      <c r="C215" s="2">
        <v>5.55</v>
      </c>
      <c r="D215" s="12">
        <v>10473.4</v>
      </c>
      <c r="F215" s="4">
        <f t="shared" si="6"/>
        <v>5.37634408602155E-3</v>
      </c>
      <c r="G215" s="7">
        <f t="shared" si="7"/>
        <v>3.0544260542549371E-4</v>
      </c>
    </row>
    <row r="216" spans="2:7" x14ac:dyDescent="0.25">
      <c r="B216" s="23">
        <v>38652</v>
      </c>
      <c r="C216" s="2">
        <v>5.48</v>
      </c>
      <c r="D216" s="12">
        <v>10328.6</v>
      </c>
      <c r="F216" s="4">
        <f t="shared" si="6"/>
        <v>1.2612612612612505E-2</v>
      </c>
      <c r="G216" s="7">
        <f t="shared" si="7"/>
        <v>1.3825500792483748E-2</v>
      </c>
    </row>
    <row r="217" spans="2:7" x14ac:dyDescent="0.25">
      <c r="B217" s="23">
        <v>38653</v>
      </c>
      <c r="C217" s="2">
        <v>5.48</v>
      </c>
      <c r="D217" s="12">
        <v>10339.5</v>
      </c>
      <c r="F217" s="4">
        <f t="shared" si="6"/>
        <v>0</v>
      </c>
      <c r="G217" s="7">
        <f t="shared" si="7"/>
        <v>-1.0553221152914854E-3</v>
      </c>
    </row>
    <row r="218" spans="2:7" x14ac:dyDescent="0.25">
      <c r="B218" s="23">
        <v>38656</v>
      </c>
      <c r="C218" s="2">
        <v>5.59</v>
      </c>
      <c r="D218" s="12">
        <v>10493.8</v>
      </c>
      <c r="F218" s="4">
        <f t="shared" si="6"/>
        <v>-2.0072992700729823E-2</v>
      </c>
      <c r="G218" s="7">
        <f t="shared" si="7"/>
        <v>-1.4923352193046016E-2</v>
      </c>
    </row>
    <row r="219" spans="2:7" x14ac:dyDescent="0.25">
      <c r="B219" s="23">
        <v>38657</v>
      </c>
      <c r="C219" s="2">
        <v>5.56</v>
      </c>
      <c r="D219" s="12">
        <v>10427.200000000001</v>
      </c>
      <c r="F219" s="4">
        <f t="shared" si="6"/>
        <v>5.3667262969588998E-3</v>
      </c>
      <c r="G219" s="7">
        <f t="shared" si="7"/>
        <v>6.3466046618001629E-3</v>
      </c>
    </row>
    <row r="220" spans="2:7" x14ac:dyDescent="0.25">
      <c r="B220" s="23">
        <v>38658</v>
      </c>
      <c r="C220" s="2">
        <v>5.52</v>
      </c>
      <c r="D220" s="12">
        <v>10424.5</v>
      </c>
      <c r="F220" s="4">
        <f t="shared" si="6"/>
        <v>7.1942446043165541E-3</v>
      </c>
      <c r="G220" s="7">
        <f t="shared" si="7"/>
        <v>2.5893816173092754E-4</v>
      </c>
    </row>
    <row r="221" spans="2:7" x14ac:dyDescent="0.25">
      <c r="B221" s="23">
        <v>38659</v>
      </c>
      <c r="C221" s="2">
        <v>5.54</v>
      </c>
      <c r="D221" s="12">
        <v>10476.9</v>
      </c>
      <c r="F221" s="4">
        <f t="shared" si="6"/>
        <v>-3.6231884057971852E-3</v>
      </c>
      <c r="G221" s="7">
        <f t="shared" si="7"/>
        <v>-5.0266199817736714E-3</v>
      </c>
    </row>
    <row r="222" spans="2:7" x14ac:dyDescent="0.25">
      <c r="B222" s="23">
        <v>38660</v>
      </c>
      <c r="C222" s="2">
        <v>5.54</v>
      </c>
      <c r="D222" s="12">
        <v>10412.299999999999</v>
      </c>
      <c r="F222" s="4">
        <f t="shared" si="6"/>
        <v>0</v>
      </c>
      <c r="G222" s="7">
        <f t="shared" si="7"/>
        <v>6.1659460336550287E-3</v>
      </c>
    </row>
    <row r="223" spans="2:7" x14ac:dyDescent="0.25">
      <c r="B223" s="23">
        <v>38663</v>
      </c>
      <c r="C223" s="2">
        <v>5.54</v>
      </c>
      <c r="D223" s="12">
        <v>10420.9</v>
      </c>
      <c r="F223" s="4">
        <f t="shared" si="6"/>
        <v>0</v>
      </c>
      <c r="G223" s="7">
        <f t="shared" si="7"/>
        <v>-8.2594623666244391E-4</v>
      </c>
    </row>
    <row r="224" spans="2:7" x14ac:dyDescent="0.25">
      <c r="B224" s="23">
        <v>38664</v>
      </c>
      <c r="C224" s="2">
        <v>5.5</v>
      </c>
      <c r="D224" s="12">
        <v>10440.200000000001</v>
      </c>
      <c r="F224" s="4">
        <f t="shared" si="6"/>
        <v>7.2202166064982013E-3</v>
      </c>
      <c r="G224" s="7">
        <f t="shared" si="7"/>
        <v>-1.8520473279660195E-3</v>
      </c>
    </row>
    <row r="225" spans="2:7" x14ac:dyDescent="0.25">
      <c r="B225" s="23">
        <v>38665</v>
      </c>
      <c r="C225" s="2">
        <v>5.52</v>
      </c>
      <c r="D225" s="12">
        <v>10456.299999999999</v>
      </c>
      <c r="F225" s="4">
        <f t="shared" si="6"/>
        <v>-3.6363636363635587E-3</v>
      </c>
      <c r="G225" s="7">
        <f t="shared" si="7"/>
        <v>-1.5421160514165E-3</v>
      </c>
    </row>
    <row r="226" spans="2:7" x14ac:dyDescent="0.25">
      <c r="B226" s="23">
        <v>38666</v>
      </c>
      <c r="C226" s="2">
        <v>5.53</v>
      </c>
      <c r="D226" s="12">
        <v>10438.4</v>
      </c>
      <c r="F226" s="4">
        <f t="shared" si="6"/>
        <v>-1.811594202898673E-3</v>
      </c>
      <c r="G226" s="7">
        <f t="shared" si="7"/>
        <v>1.7118866138117342E-3</v>
      </c>
    </row>
    <row r="227" spans="2:7" x14ac:dyDescent="0.25">
      <c r="B227" s="23">
        <v>38667</v>
      </c>
      <c r="C227" s="2">
        <v>5.58</v>
      </c>
      <c r="D227" s="12">
        <v>10510.3</v>
      </c>
      <c r="F227" s="4">
        <f t="shared" si="6"/>
        <v>-9.0415913200723001E-3</v>
      </c>
      <c r="G227" s="7">
        <f t="shared" si="7"/>
        <v>-6.8880288166768503E-3</v>
      </c>
    </row>
    <row r="228" spans="2:7" x14ac:dyDescent="0.25">
      <c r="B228" s="23">
        <v>38670</v>
      </c>
      <c r="C228" s="2">
        <v>5.6</v>
      </c>
      <c r="D228" s="12">
        <v>10504.6</v>
      </c>
      <c r="F228" s="4">
        <f t="shared" si="6"/>
        <v>-3.5842293906809273E-3</v>
      </c>
      <c r="G228" s="7">
        <f t="shared" si="7"/>
        <v>5.4232514771214034E-4</v>
      </c>
    </row>
    <row r="229" spans="2:7" x14ac:dyDescent="0.25">
      <c r="B229" s="23">
        <v>38671</v>
      </c>
      <c r="C229" s="2">
        <v>5.59</v>
      </c>
      <c r="D229" s="12">
        <v>10456.299999999999</v>
      </c>
      <c r="F229" s="4">
        <f t="shared" si="6"/>
        <v>1.7857142857142477E-3</v>
      </c>
      <c r="G229" s="7">
        <f t="shared" si="7"/>
        <v>4.5979856443844683E-3</v>
      </c>
    </row>
    <row r="230" spans="2:7" x14ac:dyDescent="0.25">
      <c r="B230" s="23">
        <v>38672</v>
      </c>
      <c r="C230" s="2">
        <v>5.58</v>
      </c>
      <c r="D230" s="12">
        <v>10391.700000000001</v>
      </c>
      <c r="F230" s="4">
        <f t="shared" si="6"/>
        <v>1.7889087656529135E-3</v>
      </c>
      <c r="G230" s="7">
        <f t="shared" si="7"/>
        <v>6.1780935895104916E-3</v>
      </c>
    </row>
    <row r="231" spans="2:7" x14ac:dyDescent="0.25">
      <c r="B231" s="23">
        <v>38673</v>
      </c>
      <c r="C231" s="2">
        <v>5.61</v>
      </c>
      <c r="D231" s="12">
        <v>10445.200000000001</v>
      </c>
      <c r="F231" s="4">
        <f t="shared" si="6"/>
        <v>-5.37634408602155E-3</v>
      </c>
      <c r="G231" s="7">
        <f t="shared" si="7"/>
        <v>-5.1483395402099749E-3</v>
      </c>
    </row>
    <row r="232" spans="2:7" x14ac:dyDescent="0.25">
      <c r="B232" s="23">
        <v>38674</v>
      </c>
      <c r="C232" s="2">
        <v>5.61</v>
      </c>
      <c r="D232" s="12">
        <v>10527.1</v>
      </c>
      <c r="F232" s="4">
        <f t="shared" si="6"/>
        <v>0</v>
      </c>
      <c r="G232" s="7">
        <f t="shared" si="7"/>
        <v>-7.840922146057484E-3</v>
      </c>
    </row>
    <row r="233" spans="2:7" x14ac:dyDescent="0.25">
      <c r="B233" s="23">
        <v>38677</v>
      </c>
      <c r="C233" s="2">
        <v>5.6</v>
      </c>
      <c r="D233" s="12">
        <v>10535.1</v>
      </c>
      <c r="F233" s="4">
        <f t="shared" si="6"/>
        <v>1.7825311942960204E-3</v>
      </c>
      <c r="G233" s="7">
        <f t="shared" si="7"/>
        <v>-7.5994338421787573E-4</v>
      </c>
    </row>
    <row r="234" spans="2:7" x14ac:dyDescent="0.25">
      <c r="B234" s="23">
        <v>38678</v>
      </c>
      <c r="C234" s="2">
        <v>5.55</v>
      </c>
      <c r="D234" s="12">
        <v>10522.9</v>
      </c>
      <c r="F234" s="4">
        <f t="shared" si="6"/>
        <v>8.9285714285713969E-3</v>
      </c>
      <c r="G234" s="7">
        <f t="shared" si="7"/>
        <v>1.1580336209433919E-3</v>
      </c>
    </row>
    <row r="235" spans="2:7" x14ac:dyDescent="0.25">
      <c r="B235" s="23">
        <v>38679</v>
      </c>
      <c r="C235" s="2">
        <v>5.62</v>
      </c>
      <c r="D235" s="12">
        <v>10626.7</v>
      </c>
      <c r="F235" s="4">
        <f t="shared" si="6"/>
        <v>-1.2612612612612664E-2</v>
      </c>
      <c r="G235" s="7">
        <f t="shared" si="7"/>
        <v>-9.8642009332029282E-3</v>
      </c>
    </row>
    <row r="236" spans="2:7" x14ac:dyDescent="0.25">
      <c r="B236" s="23">
        <v>38680</v>
      </c>
      <c r="C236" s="2">
        <v>5.64</v>
      </c>
      <c r="D236" s="12">
        <v>10634.2</v>
      </c>
      <c r="F236" s="4">
        <f t="shared" si="6"/>
        <v>-3.5587188612098883E-3</v>
      </c>
      <c r="G236" s="7">
        <f t="shared" si="7"/>
        <v>-7.0576942983240326E-4</v>
      </c>
    </row>
    <row r="237" spans="2:7" x14ac:dyDescent="0.25">
      <c r="B237" s="23">
        <v>38681</v>
      </c>
      <c r="C237" s="2">
        <v>5.64</v>
      </c>
      <c r="D237" s="12">
        <v>10656.3</v>
      </c>
      <c r="F237" s="4">
        <f t="shared" si="6"/>
        <v>0</v>
      </c>
      <c r="G237" s="7">
        <f t="shared" si="7"/>
        <v>-2.0782005228412617E-3</v>
      </c>
    </row>
    <row r="238" spans="2:7" x14ac:dyDescent="0.25">
      <c r="B238" s="23">
        <v>38684</v>
      </c>
      <c r="C238" s="2">
        <v>5.64</v>
      </c>
      <c r="D238" s="12">
        <v>10618.8</v>
      </c>
      <c r="F238" s="4">
        <f t="shared" si="6"/>
        <v>0</v>
      </c>
      <c r="G238" s="7">
        <f t="shared" si="7"/>
        <v>3.5190450719292817E-3</v>
      </c>
    </row>
    <row r="239" spans="2:7" x14ac:dyDescent="0.25">
      <c r="B239" s="23">
        <v>38685</v>
      </c>
      <c r="C239" s="2">
        <v>5.65</v>
      </c>
      <c r="D239" s="12">
        <v>10620.1</v>
      </c>
      <c r="F239" s="4">
        <f t="shared" si="6"/>
        <v>-1.7730496453901908E-3</v>
      </c>
      <c r="G239" s="7">
        <f t="shared" si="7"/>
        <v>-1.2242437940267182E-4</v>
      </c>
    </row>
    <row r="240" spans="2:7" x14ac:dyDescent="0.25">
      <c r="B240" s="23">
        <v>38686</v>
      </c>
      <c r="C240" s="2">
        <v>5.59</v>
      </c>
      <c r="D240" s="12">
        <v>10557.8</v>
      </c>
      <c r="F240" s="4">
        <f t="shared" si="6"/>
        <v>1.0619469026548759E-2</v>
      </c>
      <c r="G240" s="7">
        <f t="shared" si="7"/>
        <v>5.8662347812168522E-3</v>
      </c>
    </row>
    <row r="241" spans="2:7" x14ac:dyDescent="0.25">
      <c r="B241" s="23">
        <v>38687</v>
      </c>
      <c r="C241" s="2">
        <v>5.63</v>
      </c>
      <c r="D241" s="12">
        <v>10678.7</v>
      </c>
      <c r="F241" s="4">
        <f t="shared" si="6"/>
        <v>-7.1556350626118129E-3</v>
      </c>
      <c r="G241" s="7">
        <f t="shared" si="7"/>
        <v>-1.1451249313304046E-2</v>
      </c>
    </row>
    <row r="242" spans="2:7" x14ac:dyDescent="0.25">
      <c r="B242" s="23">
        <v>38688</v>
      </c>
      <c r="C242" s="2">
        <v>5.63</v>
      </c>
      <c r="D242" s="12">
        <v>10649.8</v>
      </c>
      <c r="F242" s="4">
        <f t="shared" si="6"/>
        <v>0</v>
      </c>
      <c r="G242" s="7">
        <f t="shared" si="7"/>
        <v>2.7063219305722094E-3</v>
      </c>
    </row>
    <row r="243" spans="2:7" x14ac:dyDescent="0.25">
      <c r="B243" s="23">
        <v>38691</v>
      </c>
      <c r="C243" s="2">
        <v>5.6</v>
      </c>
      <c r="D243" s="12">
        <v>10532.1</v>
      </c>
      <c r="F243" s="4">
        <f t="shared" si="6"/>
        <v>5.3285968028419627E-3</v>
      </c>
      <c r="G243" s="7">
        <f t="shared" si="7"/>
        <v>1.1051850738980911E-2</v>
      </c>
    </row>
    <row r="244" spans="2:7" x14ac:dyDescent="0.25">
      <c r="B244" s="23">
        <v>38692</v>
      </c>
      <c r="C244" s="2">
        <v>5.63</v>
      </c>
      <c r="D244" s="12">
        <v>10539.3</v>
      </c>
      <c r="F244" s="4">
        <f t="shared" si="6"/>
        <v>-5.3571428571429023E-3</v>
      </c>
      <c r="G244" s="7">
        <f t="shared" si="7"/>
        <v>-6.8362434842043928E-4</v>
      </c>
    </row>
    <row r="245" spans="2:7" x14ac:dyDescent="0.25">
      <c r="B245" s="23">
        <v>38693</v>
      </c>
      <c r="C245" s="2">
        <v>5.65</v>
      </c>
      <c r="D245" s="12">
        <v>10506.6</v>
      </c>
      <c r="F245" s="4">
        <f t="shared" si="6"/>
        <v>-3.552397868561361E-3</v>
      </c>
      <c r="G245" s="7">
        <f t="shared" si="7"/>
        <v>3.1026728530356771E-3</v>
      </c>
    </row>
    <row r="246" spans="2:7" x14ac:dyDescent="0.25">
      <c r="B246" s="23">
        <v>38694</v>
      </c>
      <c r="C246" s="2">
        <v>5.64</v>
      </c>
      <c r="D246" s="12">
        <v>10495.8</v>
      </c>
      <c r="F246" s="4">
        <f t="shared" si="6"/>
        <v>1.7699115044248982E-3</v>
      </c>
      <c r="G246" s="7">
        <f t="shared" si="7"/>
        <v>1.0279253040946729E-3</v>
      </c>
    </row>
    <row r="247" spans="2:7" x14ac:dyDescent="0.25">
      <c r="B247" s="23">
        <v>38695</v>
      </c>
      <c r="C247" s="2">
        <v>5.61</v>
      </c>
      <c r="D247" s="12">
        <v>10489.3</v>
      </c>
      <c r="F247" s="4">
        <f t="shared" si="6"/>
        <v>5.3191489361700999E-3</v>
      </c>
      <c r="G247" s="7">
        <f t="shared" si="7"/>
        <v>6.1929533718249206E-4</v>
      </c>
    </row>
    <row r="248" spans="2:7" x14ac:dyDescent="0.25">
      <c r="B248" s="23">
        <v>38698</v>
      </c>
      <c r="C248" s="2">
        <v>5.63</v>
      </c>
      <c r="D248" s="12">
        <v>10540</v>
      </c>
      <c r="F248" s="4">
        <f t="shared" si="6"/>
        <v>-3.5650623885917243E-3</v>
      </c>
      <c r="G248" s="7">
        <f t="shared" si="7"/>
        <v>-4.8334969921730456E-3</v>
      </c>
    </row>
    <row r="249" spans="2:7" x14ac:dyDescent="0.25">
      <c r="B249" s="23">
        <v>38699</v>
      </c>
      <c r="C249" s="2">
        <v>5.58</v>
      </c>
      <c r="D249" s="12">
        <v>10533.6</v>
      </c>
      <c r="F249" s="4">
        <f t="shared" si="6"/>
        <v>8.8809946714031654E-3</v>
      </c>
      <c r="G249" s="7">
        <f t="shared" si="7"/>
        <v>6.0721062618592371E-4</v>
      </c>
    </row>
    <row r="250" spans="2:7" x14ac:dyDescent="0.25">
      <c r="B250" s="23">
        <v>38700</v>
      </c>
      <c r="C250" s="2">
        <v>5.6</v>
      </c>
      <c r="D250" s="12">
        <v>10502.4</v>
      </c>
      <c r="F250" s="4">
        <f t="shared" si="6"/>
        <v>-3.5842293906809273E-3</v>
      </c>
      <c r="G250" s="7">
        <f t="shared" si="7"/>
        <v>2.9619503303714521E-3</v>
      </c>
    </row>
    <row r="251" spans="2:7" x14ac:dyDescent="0.25">
      <c r="B251" s="23">
        <v>38701</v>
      </c>
      <c r="C251" s="2">
        <v>5.58</v>
      </c>
      <c r="D251" s="12">
        <v>10483.5</v>
      </c>
      <c r="F251" s="4">
        <f t="shared" si="6"/>
        <v>3.5714285714284954E-3</v>
      </c>
      <c r="G251" s="7">
        <f t="shared" si="7"/>
        <v>1.799588665447863E-3</v>
      </c>
    </row>
    <row r="252" spans="2:7" x14ac:dyDescent="0.25">
      <c r="B252" s="23">
        <v>38702</v>
      </c>
      <c r="C252" s="2">
        <v>5.62</v>
      </c>
      <c r="D252" s="12">
        <v>10555.3</v>
      </c>
      <c r="F252" s="4">
        <f t="shared" si="6"/>
        <v>-7.1684587813620132E-3</v>
      </c>
      <c r="G252" s="7">
        <f t="shared" si="7"/>
        <v>-6.8488577288118736E-3</v>
      </c>
    </row>
    <row r="253" spans="2:7" x14ac:dyDescent="0.25">
      <c r="B253" s="23">
        <v>38705</v>
      </c>
      <c r="C253" s="2">
        <v>5.59</v>
      </c>
      <c r="D253" s="12">
        <v>10528.3</v>
      </c>
      <c r="F253" s="4">
        <f t="shared" si="6"/>
        <v>5.338078291814991E-3</v>
      </c>
      <c r="G253" s="7">
        <f t="shared" si="7"/>
        <v>2.5579566663192902E-3</v>
      </c>
    </row>
    <row r="254" spans="2:7" x14ac:dyDescent="0.25">
      <c r="B254" s="23">
        <v>38706</v>
      </c>
      <c r="C254" s="2">
        <v>5.65</v>
      </c>
      <c r="D254" s="12">
        <v>10572.3</v>
      </c>
      <c r="F254" s="4">
        <f t="shared" si="6"/>
        <v>-1.07334525939178E-2</v>
      </c>
      <c r="G254" s="7">
        <f t="shared" si="7"/>
        <v>-4.1792122184968134E-3</v>
      </c>
    </row>
    <row r="255" spans="2:7" x14ac:dyDescent="0.25">
      <c r="B255" s="23">
        <v>38707</v>
      </c>
      <c r="C255" s="2">
        <v>5.71</v>
      </c>
      <c r="D255" s="12">
        <v>10682.7</v>
      </c>
      <c r="F255" s="4">
        <f t="shared" si="6"/>
        <v>-1.0619469026548603E-2</v>
      </c>
      <c r="G255" s="7">
        <f t="shared" si="7"/>
        <v>-1.0442382452257452E-2</v>
      </c>
    </row>
    <row r="256" spans="2:7" x14ac:dyDescent="0.25">
      <c r="B256" s="23">
        <v>38708</v>
      </c>
      <c r="C256" s="2">
        <v>5.74</v>
      </c>
      <c r="D256" s="12">
        <v>10701.3</v>
      </c>
      <c r="F256" s="4">
        <f t="shared" si="6"/>
        <v>-5.2539404553415495E-3</v>
      </c>
      <c r="G256" s="7">
        <f t="shared" si="7"/>
        <v>-1.7411328596701717E-3</v>
      </c>
    </row>
    <row r="257" spans="2:7" x14ac:dyDescent="0.25">
      <c r="B257" s="23">
        <v>38709</v>
      </c>
      <c r="C257" s="2">
        <v>5.73</v>
      </c>
      <c r="D257" s="12">
        <v>10723.9</v>
      </c>
      <c r="F257" s="4">
        <f t="shared" si="6"/>
        <v>1.7421602787456073E-3</v>
      </c>
      <c r="G257" s="7">
        <f t="shared" si="7"/>
        <v>-2.1118929475858416E-3</v>
      </c>
    </row>
    <row r="258" spans="2:7" x14ac:dyDescent="0.25">
      <c r="B258" s="23">
        <v>38713</v>
      </c>
      <c r="C258" s="2">
        <v>5.78</v>
      </c>
      <c r="D258" s="12">
        <v>10772.7</v>
      </c>
      <c r="F258" s="4">
        <f t="shared" si="6"/>
        <v>-8.7260034904013649E-3</v>
      </c>
      <c r="G258" s="7">
        <f t="shared" si="7"/>
        <v>-4.5505832766065601E-3</v>
      </c>
    </row>
    <row r="259" spans="2:7" x14ac:dyDescent="0.25">
      <c r="B259" s="23">
        <v>38714</v>
      </c>
      <c r="C259" s="2">
        <v>5.81</v>
      </c>
      <c r="D259" s="12">
        <v>10769.5</v>
      </c>
      <c r="F259" s="4">
        <f t="shared" si="6"/>
        <v>-5.1903114186850107E-3</v>
      </c>
      <c r="G259" s="7">
        <f t="shared" si="7"/>
        <v>2.9704716552031777E-4</v>
      </c>
    </row>
    <row r="260" spans="2:7" x14ac:dyDescent="0.25">
      <c r="B260" s="23">
        <v>38715</v>
      </c>
      <c r="C260" s="2">
        <v>5.81</v>
      </c>
      <c r="D260" s="12">
        <v>10778.1</v>
      </c>
      <c r="F260" s="4">
        <f t="shared" si="6"/>
        <v>0</v>
      </c>
      <c r="G260" s="7">
        <f t="shared" si="7"/>
        <v>-7.9855146478484277E-4</v>
      </c>
    </row>
    <row r="261" spans="2:7" x14ac:dyDescent="0.25">
      <c r="B261" s="23">
        <v>38716</v>
      </c>
      <c r="C261" s="2">
        <v>5.77</v>
      </c>
      <c r="D261" s="12">
        <v>10733.9</v>
      </c>
      <c r="F261" s="4">
        <f t="shared" si="6"/>
        <v>6.8846815834767705E-3</v>
      </c>
      <c r="G261" s="7">
        <f t="shared" si="7"/>
        <v>4.1009083233594723E-3</v>
      </c>
    </row>
    <row r="262" spans="2:7" x14ac:dyDescent="0.25">
      <c r="B262" s="23">
        <v>38719</v>
      </c>
      <c r="C262" s="2">
        <v>5.7</v>
      </c>
      <c r="D262" s="12">
        <v>10786.7</v>
      </c>
      <c r="F262" s="4">
        <f t="shared" si="6"/>
        <v>1.2131715771230399E-2</v>
      </c>
      <c r="G262" s="7">
        <f t="shared" si="7"/>
        <v>-4.9189949598935235E-3</v>
      </c>
    </row>
    <row r="263" spans="2:7" x14ac:dyDescent="0.25">
      <c r="B263" s="23">
        <v>38720</v>
      </c>
      <c r="C263" s="2">
        <v>5.69</v>
      </c>
      <c r="D263" s="12">
        <v>10818.1</v>
      </c>
      <c r="F263" s="4">
        <f t="shared" ref="F263:F326" si="8">(C262-C263)/C262</f>
        <v>1.7543859649122432E-3</v>
      </c>
      <c r="G263" s="7">
        <f t="shared" ref="G263:G326" si="9">(D262-D263)/D262</f>
        <v>-2.9109922404442169E-3</v>
      </c>
    </row>
    <row r="264" spans="2:7" x14ac:dyDescent="0.25">
      <c r="B264" s="23">
        <v>38721</v>
      </c>
      <c r="C264" s="2">
        <v>5.71</v>
      </c>
      <c r="D264" s="12">
        <v>10895.8</v>
      </c>
      <c r="F264" s="4">
        <f t="shared" si="8"/>
        <v>-3.5149384885763747E-3</v>
      </c>
      <c r="G264" s="7">
        <f t="shared" si="9"/>
        <v>-7.1824072619035605E-3</v>
      </c>
    </row>
    <row r="265" spans="2:7" x14ac:dyDescent="0.25">
      <c r="B265" s="23">
        <v>38722</v>
      </c>
      <c r="C265" s="2">
        <v>5.68</v>
      </c>
      <c r="D265" s="12">
        <v>10913.6</v>
      </c>
      <c r="F265" s="4">
        <f t="shared" si="8"/>
        <v>5.2539404553415495E-3</v>
      </c>
      <c r="G265" s="7">
        <f t="shared" si="9"/>
        <v>-1.6336570054517421E-3</v>
      </c>
    </row>
    <row r="266" spans="2:7" x14ac:dyDescent="0.25">
      <c r="B266" s="23">
        <v>38726</v>
      </c>
      <c r="C266" s="2">
        <v>5.73</v>
      </c>
      <c r="D266" s="12">
        <v>10962.5</v>
      </c>
      <c r="F266" s="4">
        <f t="shared" si="8"/>
        <v>-8.802816901408576E-3</v>
      </c>
      <c r="G266" s="7">
        <f t="shared" si="9"/>
        <v>-4.4806479988271182E-3</v>
      </c>
    </row>
    <row r="267" spans="2:7" x14ac:dyDescent="0.25">
      <c r="B267" s="23">
        <v>38727</v>
      </c>
      <c r="C267" s="2">
        <v>5.71</v>
      </c>
      <c r="D267" s="12">
        <v>10869.9</v>
      </c>
      <c r="F267" s="4">
        <f t="shared" si="8"/>
        <v>3.4904013961606388E-3</v>
      </c>
      <c r="G267" s="7">
        <f t="shared" si="9"/>
        <v>8.4469783352337843E-3</v>
      </c>
    </row>
    <row r="268" spans="2:7" x14ac:dyDescent="0.25">
      <c r="B268" s="23">
        <v>38728</v>
      </c>
      <c r="C268" s="2">
        <v>5.75</v>
      </c>
      <c r="D268" s="12">
        <v>10966.2</v>
      </c>
      <c r="F268" s="4">
        <f t="shared" si="8"/>
        <v>-7.0052539404553476E-3</v>
      </c>
      <c r="G268" s="7">
        <f t="shared" si="9"/>
        <v>-8.8593271327244132E-3</v>
      </c>
    </row>
    <row r="269" spans="2:7" x14ac:dyDescent="0.25">
      <c r="B269" s="23">
        <v>38729</v>
      </c>
      <c r="C269" s="2">
        <v>5.73</v>
      </c>
      <c r="D269" s="12">
        <v>10955.8</v>
      </c>
      <c r="F269" s="4">
        <f t="shared" si="8"/>
        <v>3.4782608695651434E-3</v>
      </c>
      <c r="G269" s="7">
        <f t="shared" si="9"/>
        <v>9.4836862358897841E-4</v>
      </c>
    </row>
    <row r="270" spans="2:7" x14ac:dyDescent="0.25">
      <c r="B270" s="23">
        <v>38730</v>
      </c>
      <c r="C270" s="2">
        <v>5.69</v>
      </c>
      <c r="D270" s="12">
        <v>10850.7</v>
      </c>
      <c r="F270" s="4">
        <f t="shared" si="8"/>
        <v>6.9808027923211223E-3</v>
      </c>
      <c r="G270" s="7">
        <f t="shared" si="9"/>
        <v>9.593092243377805E-3</v>
      </c>
    </row>
    <row r="271" spans="2:7" x14ac:dyDescent="0.25">
      <c r="B271" s="23">
        <v>38733</v>
      </c>
      <c r="C271" s="2">
        <v>5.72</v>
      </c>
      <c r="D271" s="12">
        <v>10898.4</v>
      </c>
      <c r="F271" s="4">
        <f t="shared" si="8"/>
        <v>-5.2724077328645622E-3</v>
      </c>
      <c r="G271" s="7">
        <f t="shared" si="9"/>
        <v>-4.3960297492326673E-3</v>
      </c>
    </row>
    <row r="272" spans="2:7" x14ac:dyDescent="0.25">
      <c r="B272" s="23">
        <v>38734</v>
      </c>
      <c r="C272" s="2">
        <v>5.66</v>
      </c>
      <c r="D272" s="12">
        <v>10806.3</v>
      </c>
      <c r="F272" s="4">
        <f t="shared" si="8"/>
        <v>1.0489510489510422E-2</v>
      </c>
      <c r="G272" s="7">
        <f t="shared" si="9"/>
        <v>8.450781766130842E-3</v>
      </c>
    </row>
    <row r="273" spans="2:7" x14ac:dyDescent="0.25">
      <c r="B273" s="23">
        <v>38735</v>
      </c>
      <c r="C273" s="2">
        <v>5.62</v>
      </c>
      <c r="D273" s="12">
        <v>10708.1</v>
      </c>
      <c r="F273" s="4">
        <f t="shared" si="8"/>
        <v>7.0671378091872851E-3</v>
      </c>
      <c r="G273" s="7">
        <f t="shared" si="9"/>
        <v>9.08729167245023E-3</v>
      </c>
    </row>
    <row r="274" spans="2:7" x14ac:dyDescent="0.25">
      <c r="B274" s="23">
        <v>38736</v>
      </c>
      <c r="C274" s="2">
        <v>5.73</v>
      </c>
      <c r="D274" s="12">
        <v>10821.5</v>
      </c>
      <c r="F274" s="4">
        <f t="shared" si="8"/>
        <v>-1.9572953736654859E-2</v>
      </c>
      <c r="G274" s="7">
        <f t="shared" si="9"/>
        <v>-1.0590114025830879E-2</v>
      </c>
    </row>
    <row r="275" spans="2:7" x14ac:dyDescent="0.25">
      <c r="B275" s="23">
        <v>38737</v>
      </c>
      <c r="C275" s="2">
        <v>5.69</v>
      </c>
      <c r="D275" s="12">
        <v>10740.9</v>
      </c>
      <c r="F275" s="4">
        <f t="shared" si="8"/>
        <v>6.9808027923211223E-3</v>
      </c>
      <c r="G275" s="7">
        <f t="shared" si="9"/>
        <v>7.4481356558702919E-3</v>
      </c>
    </row>
    <row r="276" spans="2:7" x14ac:dyDescent="0.25">
      <c r="B276" s="23">
        <v>38740</v>
      </c>
      <c r="C276" s="2">
        <v>5.69</v>
      </c>
      <c r="D276" s="12">
        <v>10712.2</v>
      </c>
      <c r="F276" s="4">
        <f t="shared" si="8"/>
        <v>0</v>
      </c>
      <c r="G276" s="7">
        <f t="shared" si="9"/>
        <v>2.6720293457716681E-3</v>
      </c>
    </row>
    <row r="277" spans="2:7" x14ac:dyDescent="0.25">
      <c r="B277" s="23">
        <v>38741</v>
      </c>
      <c r="C277" s="2">
        <v>5.68</v>
      </c>
      <c r="D277" s="12">
        <v>10665.6</v>
      </c>
      <c r="F277" s="4">
        <f t="shared" si="8"/>
        <v>1.7574692442883435E-3</v>
      </c>
      <c r="G277" s="7">
        <f t="shared" si="9"/>
        <v>4.3501801684061496E-3</v>
      </c>
    </row>
    <row r="278" spans="2:7" x14ac:dyDescent="0.25">
      <c r="B278" s="23">
        <v>38742</v>
      </c>
      <c r="C278" s="2">
        <v>5.74</v>
      </c>
      <c r="D278" s="12">
        <v>10824.1</v>
      </c>
      <c r="F278" s="4">
        <f t="shared" si="8"/>
        <v>-1.0563380281690229E-2</v>
      </c>
      <c r="G278" s="7">
        <f t="shared" si="9"/>
        <v>-1.4860861086108611E-2</v>
      </c>
    </row>
    <row r="279" spans="2:7" x14ac:dyDescent="0.25">
      <c r="B279" s="23">
        <v>38743</v>
      </c>
      <c r="C279" s="2">
        <v>5.79</v>
      </c>
      <c r="D279" s="12">
        <v>10890.2</v>
      </c>
      <c r="F279" s="4">
        <f t="shared" si="8"/>
        <v>-8.7108013937281913E-3</v>
      </c>
      <c r="G279" s="7">
        <f t="shared" si="9"/>
        <v>-6.1067432858159442E-3</v>
      </c>
    </row>
    <row r="280" spans="2:7" x14ac:dyDescent="0.25">
      <c r="B280" s="23">
        <v>38744</v>
      </c>
      <c r="C280" s="2">
        <v>5.83</v>
      </c>
      <c r="D280" s="12">
        <v>11023.2</v>
      </c>
      <c r="F280" s="4">
        <f t="shared" si="8"/>
        <v>-6.9084628670120956E-3</v>
      </c>
      <c r="G280" s="7">
        <f t="shared" si="9"/>
        <v>-1.221281519164019E-2</v>
      </c>
    </row>
    <row r="281" spans="2:7" x14ac:dyDescent="0.25">
      <c r="B281" s="23">
        <v>38747</v>
      </c>
      <c r="C281" s="2">
        <v>5.8</v>
      </c>
      <c r="D281" s="12">
        <v>11038</v>
      </c>
      <c r="F281" s="4">
        <f t="shared" si="8"/>
        <v>5.1457975986278302E-3</v>
      </c>
      <c r="G281" s="7">
        <f t="shared" si="9"/>
        <v>-1.342622831845496E-3</v>
      </c>
    </row>
    <row r="282" spans="2:7" x14ac:dyDescent="0.25">
      <c r="B282" s="23">
        <v>38748</v>
      </c>
      <c r="C282" s="2">
        <v>5.86</v>
      </c>
      <c r="D282" s="12">
        <v>11104.3</v>
      </c>
      <c r="F282" s="4">
        <f t="shared" si="8"/>
        <v>-1.0344827586206983E-2</v>
      </c>
      <c r="G282" s="7">
        <f t="shared" si="9"/>
        <v>-6.0065229208189231E-3</v>
      </c>
    </row>
    <row r="283" spans="2:7" x14ac:dyDescent="0.25">
      <c r="B283" s="23">
        <v>38749</v>
      </c>
      <c r="C283" s="2">
        <v>5.94</v>
      </c>
      <c r="D283" s="12">
        <v>11221.1</v>
      </c>
      <c r="F283" s="4">
        <f t="shared" si="8"/>
        <v>-1.3651877133105813E-2</v>
      </c>
      <c r="G283" s="7">
        <f t="shared" si="9"/>
        <v>-1.0518447808506713E-2</v>
      </c>
    </row>
    <row r="284" spans="2:7" x14ac:dyDescent="0.25">
      <c r="B284" s="23">
        <v>38750</v>
      </c>
      <c r="C284" s="2">
        <v>5.98</v>
      </c>
      <c r="D284" s="12">
        <v>11136</v>
      </c>
      <c r="F284" s="4">
        <f t="shared" si="8"/>
        <v>-6.7340067340067398E-3</v>
      </c>
      <c r="G284" s="7">
        <f t="shared" si="9"/>
        <v>7.5839267095026653E-3</v>
      </c>
    </row>
    <row r="285" spans="2:7" x14ac:dyDescent="0.25">
      <c r="B285" s="23">
        <v>38751</v>
      </c>
      <c r="C285" s="2">
        <v>6.13</v>
      </c>
      <c r="D285" s="12">
        <v>11175.8</v>
      </c>
      <c r="F285" s="4">
        <f t="shared" si="8"/>
        <v>-2.508361204013369E-2</v>
      </c>
      <c r="G285" s="7">
        <f t="shared" si="9"/>
        <v>-3.5739942528734978E-3</v>
      </c>
    </row>
    <row r="286" spans="2:7" x14ac:dyDescent="0.25">
      <c r="B286" s="23">
        <v>38754</v>
      </c>
      <c r="C286" s="2">
        <v>6.09</v>
      </c>
      <c r="D286" s="12">
        <v>11187.5</v>
      </c>
      <c r="F286" s="4">
        <f t="shared" si="8"/>
        <v>6.5252854812398097E-3</v>
      </c>
      <c r="G286" s="7">
        <f t="shared" si="9"/>
        <v>-1.0469049195583966E-3</v>
      </c>
    </row>
    <row r="287" spans="2:7" x14ac:dyDescent="0.25">
      <c r="B287" s="23">
        <v>38755</v>
      </c>
      <c r="C287" s="2">
        <v>6.04</v>
      </c>
      <c r="D287" s="12">
        <v>11175.1</v>
      </c>
      <c r="F287" s="4">
        <f t="shared" si="8"/>
        <v>8.2101806239736983E-3</v>
      </c>
      <c r="G287" s="7">
        <f t="shared" si="9"/>
        <v>1.1083798882681238E-3</v>
      </c>
    </row>
    <row r="288" spans="2:7" x14ac:dyDescent="0.25">
      <c r="B288" s="23">
        <v>38756</v>
      </c>
      <c r="C288" s="2">
        <v>6.01</v>
      </c>
      <c r="D288" s="12">
        <v>11202.6</v>
      </c>
      <c r="F288" s="4">
        <f t="shared" si="8"/>
        <v>4.966887417218584E-3</v>
      </c>
      <c r="G288" s="7">
        <f t="shared" si="9"/>
        <v>-2.4608280910237939E-3</v>
      </c>
    </row>
    <row r="289" spans="2:7" x14ac:dyDescent="0.25">
      <c r="B289" s="23">
        <v>38757</v>
      </c>
      <c r="C289" s="2">
        <v>6.1</v>
      </c>
      <c r="D289" s="12">
        <v>11344.9</v>
      </c>
      <c r="F289" s="4">
        <f t="shared" si="8"/>
        <v>-1.4975041597337747E-2</v>
      </c>
      <c r="G289" s="7">
        <f t="shared" si="9"/>
        <v>-1.270240836948559E-2</v>
      </c>
    </row>
    <row r="290" spans="2:7" x14ac:dyDescent="0.25">
      <c r="B290" s="23">
        <v>38758</v>
      </c>
      <c r="C290" s="2">
        <v>6.18</v>
      </c>
      <c r="D290" s="12">
        <v>11312.6</v>
      </c>
      <c r="F290" s="4">
        <f t="shared" si="8"/>
        <v>-1.3114754098360668E-2</v>
      </c>
      <c r="G290" s="7">
        <f t="shared" si="9"/>
        <v>2.8470942890637444E-3</v>
      </c>
    </row>
    <row r="291" spans="2:7" x14ac:dyDescent="0.25">
      <c r="B291" s="23">
        <v>38761</v>
      </c>
      <c r="C291" s="2">
        <v>6.24</v>
      </c>
      <c r="D291" s="12">
        <v>11395.5</v>
      </c>
      <c r="F291" s="4">
        <f t="shared" si="8"/>
        <v>-9.7087378640777506E-3</v>
      </c>
      <c r="G291" s="7">
        <f t="shared" si="9"/>
        <v>-7.328112016689323E-3</v>
      </c>
    </row>
    <row r="292" spans="2:7" x14ac:dyDescent="0.25">
      <c r="B292" s="23">
        <v>38762</v>
      </c>
      <c r="C292" s="2">
        <v>6.24</v>
      </c>
      <c r="D292" s="12">
        <v>11395.9</v>
      </c>
      <c r="F292" s="4">
        <f t="shared" si="8"/>
        <v>0</v>
      </c>
      <c r="G292" s="7">
        <f t="shared" si="9"/>
        <v>-3.5101575183154423E-5</v>
      </c>
    </row>
    <row r="293" spans="2:7" x14ac:dyDescent="0.25">
      <c r="B293" s="23">
        <v>38763</v>
      </c>
      <c r="C293" s="2">
        <v>6.21</v>
      </c>
      <c r="D293" s="12">
        <v>11377.4</v>
      </c>
      <c r="F293" s="4">
        <f t="shared" si="8"/>
        <v>4.807692307692347E-3</v>
      </c>
      <c r="G293" s="7">
        <f t="shared" si="9"/>
        <v>1.623390868645741E-3</v>
      </c>
    </row>
    <row r="294" spans="2:7" x14ac:dyDescent="0.25">
      <c r="B294" s="23">
        <v>38764</v>
      </c>
      <c r="C294" s="2">
        <v>6.18</v>
      </c>
      <c r="D294" s="12">
        <v>11447.2</v>
      </c>
      <c r="F294" s="4">
        <f t="shared" si="8"/>
        <v>4.8309178743961749E-3</v>
      </c>
      <c r="G294" s="7">
        <f t="shared" si="9"/>
        <v>-6.1349693251534707E-3</v>
      </c>
    </row>
    <row r="295" spans="2:7" x14ac:dyDescent="0.25">
      <c r="B295" s="23">
        <v>38765</v>
      </c>
      <c r="C295" s="2">
        <v>6.21</v>
      </c>
      <c r="D295" s="12">
        <v>11491.3</v>
      </c>
      <c r="F295" s="4">
        <f t="shared" si="8"/>
        <v>-4.8543689320388753E-3</v>
      </c>
      <c r="G295" s="7">
        <f t="shared" si="9"/>
        <v>-3.8524704731286727E-3</v>
      </c>
    </row>
    <row r="296" spans="2:7" x14ac:dyDescent="0.25">
      <c r="B296" s="23">
        <v>38768</v>
      </c>
      <c r="C296" s="2">
        <v>6.34</v>
      </c>
      <c r="D296" s="12">
        <v>11535.6</v>
      </c>
      <c r="F296" s="4">
        <f t="shared" si="8"/>
        <v>-2.0933977455716568E-2</v>
      </c>
      <c r="G296" s="7">
        <f t="shared" si="9"/>
        <v>-3.8550903727168464E-3</v>
      </c>
    </row>
    <row r="297" spans="2:7" x14ac:dyDescent="0.25">
      <c r="B297" s="23">
        <v>38769</v>
      </c>
      <c r="C297" s="2">
        <v>6.73</v>
      </c>
      <c r="D297" s="12">
        <v>11626.9</v>
      </c>
      <c r="F297" s="4">
        <f t="shared" si="8"/>
        <v>-6.1514195583596304E-2</v>
      </c>
      <c r="G297" s="7">
        <f t="shared" si="9"/>
        <v>-7.9146294947813091E-3</v>
      </c>
    </row>
    <row r="298" spans="2:7" x14ac:dyDescent="0.25">
      <c r="B298" s="23">
        <v>38770</v>
      </c>
      <c r="C298" s="2">
        <v>6.85</v>
      </c>
      <c r="D298" s="12">
        <v>11755.3</v>
      </c>
      <c r="F298" s="4">
        <f t="shared" si="8"/>
        <v>-1.7830609212481308E-2</v>
      </c>
      <c r="G298" s="7">
        <f t="shared" si="9"/>
        <v>-1.1043356354660283E-2</v>
      </c>
    </row>
    <row r="299" spans="2:7" x14ac:dyDescent="0.25">
      <c r="B299" s="23">
        <v>38771</v>
      </c>
      <c r="C299" s="2">
        <v>6.77</v>
      </c>
      <c r="D299" s="12">
        <v>11739</v>
      </c>
      <c r="F299" s="4">
        <f t="shared" si="8"/>
        <v>1.1678832116788333E-2</v>
      </c>
      <c r="G299" s="7">
        <f t="shared" si="9"/>
        <v>1.3866085935704978E-3</v>
      </c>
    </row>
    <row r="300" spans="2:7" x14ac:dyDescent="0.25">
      <c r="B300" s="23">
        <v>38772</v>
      </c>
      <c r="C300" s="2">
        <v>6.91</v>
      </c>
      <c r="D300" s="12">
        <v>11786.9</v>
      </c>
      <c r="F300" s="4">
        <f t="shared" si="8"/>
        <v>-2.0679468242245286E-2</v>
      </c>
      <c r="G300" s="7">
        <f t="shared" si="9"/>
        <v>-4.0804157083226544E-3</v>
      </c>
    </row>
    <row r="301" spans="2:7" x14ac:dyDescent="0.25">
      <c r="B301" s="23">
        <v>38775</v>
      </c>
      <c r="C301" s="2">
        <v>6.8</v>
      </c>
      <c r="D301" s="12">
        <v>11832.8</v>
      </c>
      <c r="F301" s="4">
        <f t="shared" si="8"/>
        <v>1.5918958031837963E-2</v>
      </c>
      <c r="G301" s="7">
        <f t="shared" si="9"/>
        <v>-3.8941536790843764E-3</v>
      </c>
    </row>
    <row r="302" spans="2:7" x14ac:dyDescent="0.25">
      <c r="B302" s="23">
        <v>38776</v>
      </c>
      <c r="C302" s="2">
        <v>6.62</v>
      </c>
      <c r="D302" s="12">
        <v>11740.7</v>
      </c>
      <c r="F302" s="4">
        <f t="shared" si="8"/>
        <v>2.6470588235294076E-2</v>
      </c>
      <c r="G302" s="7">
        <f t="shared" si="9"/>
        <v>7.7834493949021826E-3</v>
      </c>
    </row>
    <row r="303" spans="2:7" x14ac:dyDescent="0.25">
      <c r="B303" s="23">
        <v>38777</v>
      </c>
      <c r="C303" s="2">
        <v>6.65</v>
      </c>
      <c r="D303" s="12">
        <v>11902.2</v>
      </c>
      <c r="F303" s="4">
        <f t="shared" si="8"/>
        <v>-4.5317220543807024E-3</v>
      </c>
      <c r="G303" s="7">
        <f t="shared" si="9"/>
        <v>-1.3755568236987573E-2</v>
      </c>
    </row>
    <row r="304" spans="2:7" x14ac:dyDescent="0.25">
      <c r="B304" s="23">
        <v>38778</v>
      </c>
      <c r="C304" s="2">
        <v>6.62</v>
      </c>
      <c r="D304" s="12">
        <v>11809.6</v>
      </c>
      <c r="F304" s="4">
        <f t="shared" si="8"/>
        <v>4.5112781954887594E-3</v>
      </c>
      <c r="G304" s="7">
        <f t="shared" si="9"/>
        <v>7.7800742719833609E-3</v>
      </c>
    </row>
    <row r="305" spans="2:7" x14ac:dyDescent="0.25">
      <c r="B305" s="23">
        <v>38779</v>
      </c>
      <c r="C305" s="2">
        <v>6.56</v>
      </c>
      <c r="D305" s="12">
        <v>11755.7</v>
      </c>
      <c r="F305" s="4">
        <f t="shared" si="8"/>
        <v>9.0634441087614048E-3</v>
      </c>
      <c r="G305" s="7">
        <f t="shared" si="9"/>
        <v>4.5640834575260492E-3</v>
      </c>
    </row>
    <row r="306" spans="2:7" x14ac:dyDescent="0.25">
      <c r="B306" s="23">
        <v>38782</v>
      </c>
      <c r="C306" s="2">
        <v>6.49</v>
      </c>
      <c r="D306" s="12">
        <v>11759.1</v>
      </c>
      <c r="F306" s="4">
        <f t="shared" si="8"/>
        <v>1.0670731707316982E-2</v>
      </c>
      <c r="G306" s="7">
        <f t="shared" si="9"/>
        <v>-2.8922139898088895E-4</v>
      </c>
    </row>
    <row r="307" spans="2:7" x14ac:dyDescent="0.25">
      <c r="B307" s="23">
        <v>38783</v>
      </c>
      <c r="C307" s="2">
        <v>6.48</v>
      </c>
      <c r="D307" s="12">
        <v>11701.3</v>
      </c>
      <c r="F307" s="4">
        <f t="shared" si="8"/>
        <v>1.5408320493065927E-3</v>
      </c>
      <c r="G307" s="7">
        <f t="shared" si="9"/>
        <v>4.9153421605395899E-3</v>
      </c>
    </row>
    <row r="308" spans="2:7" x14ac:dyDescent="0.25">
      <c r="B308" s="23">
        <v>38784</v>
      </c>
      <c r="C308" s="2">
        <v>6.48</v>
      </c>
      <c r="D308" s="12">
        <v>11629.2</v>
      </c>
      <c r="F308" s="4">
        <f t="shared" si="8"/>
        <v>0</v>
      </c>
      <c r="G308" s="7">
        <f t="shared" si="9"/>
        <v>6.1617085281121375E-3</v>
      </c>
    </row>
    <row r="309" spans="2:7" x14ac:dyDescent="0.25">
      <c r="B309" s="23">
        <v>38785</v>
      </c>
      <c r="C309" s="2">
        <v>6.51</v>
      </c>
      <c r="D309" s="12">
        <v>11699.6</v>
      </c>
      <c r="F309" s="4">
        <f t="shared" si="8"/>
        <v>-4.6296296296295305E-3</v>
      </c>
      <c r="G309" s="7">
        <f t="shared" si="9"/>
        <v>-6.0537268255769642E-3</v>
      </c>
    </row>
    <row r="310" spans="2:7" x14ac:dyDescent="0.25">
      <c r="B310" s="23">
        <v>38786</v>
      </c>
      <c r="C310" s="2">
        <v>6.59</v>
      </c>
      <c r="D310" s="12">
        <v>11771.8</v>
      </c>
      <c r="F310" s="4">
        <f t="shared" si="8"/>
        <v>-1.2288786482334882E-2</v>
      </c>
      <c r="G310" s="7">
        <f t="shared" si="9"/>
        <v>-6.1711511504665894E-3</v>
      </c>
    </row>
    <row r="311" spans="2:7" x14ac:dyDescent="0.25">
      <c r="B311" s="23">
        <v>38789</v>
      </c>
      <c r="C311" s="2">
        <v>6.62</v>
      </c>
      <c r="D311" s="12">
        <v>11845.4</v>
      </c>
      <c r="F311" s="4">
        <f t="shared" si="8"/>
        <v>-4.5523520485584593E-3</v>
      </c>
      <c r="G311" s="7">
        <f t="shared" si="9"/>
        <v>-6.2522299053670953E-3</v>
      </c>
    </row>
    <row r="312" spans="2:7" x14ac:dyDescent="0.25">
      <c r="B312" s="23">
        <v>38790</v>
      </c>
      <c r="C312" s="2">
        <v>6.64</v>
      </c>
      <c r="D312" s="12">
        <v>11835</v>
      </c>
      <c r="F312" s="4">
        <f t="shared" si="8"/>
        <v>-3.0211480362537118E-3</v>
      </c>
      <c r="G312" s="7">
        <f t="shared" si="9"/>
        <v>8.7797794924609021E-4</v>
      </c>
    </row>
    <row r="313" spans="2:7" x14ac:dyDescent="0.25">
      <c r="B313" s="23">
        <v>38791</v>
      </c>
      <c r="C313" s="2">
        <v>6.63</v>
      </c>
      <c r="D313" s="12">
        <v>11845.7</v>
      </c>
      <c r="F313" s="4">
        <f t="shared" si="8"/>
        <v>1.5060240963855102E-3</v>
      </c>
      <c r="G313" s="7">
        <f t="shared" si="9"/>
        <v>-9.0409801436423548E-4</v>
      </c>
    </row>
    <row r="314" spans="2:7" x14ac:dyDescent="0.25">
      <c r="B314" s="23">
        <v>38792</v>
      </c>
      <c r="C314" s="2">
        <v>6.69</v>
      </c>
      <c r="D314" s="12">
        <v>11862.5</v>
      </c>
      <c r="F314" s="4">
        <f t="shared" si="8"/>
        <v>-9.049773755656184E-3</v>
      </c>
      <c r="G314" s="7">
        <f t="shared" si="9"/>
        <v>-1.4182361532032106E-3</v>
      </c>
    </row>
    <row r="315" spans="2:7" x14ac:dyDescent="0.25">
      <c r="B315" s="23">
        <v>38793</v>
      </c>
      <c r="C315" s="2">
        <v>6.73</v>
      </c>
      <c r="D315" s="12">
        <v>11872.9</v>
      </c>
      <c r="F315" s="4">
        <f t="shared" si="8"/>
        <v>-5.9790732436472392E-3</v>
      </c>
      <c r="G315" s="7">
        <f t="shared" si="9"/>
        <v>-8.7671232876709263E-4</v>
      </c>
    </row>
    <row r="316" spans="2:7" x14ac:dyDescent="0.25">
      <c r="B316" s="23">
        <v>38796</v>
      </c>
      <c r="C316" s="2">
        <v>6.81</v>
      </c>
      <c r="D316" s="12">
        <v>11922</v>
      </c>
      <c r="F316" s="4">
        <f t="shared" si="8"/>
        <v>-1.1887072808320829E-2</v>
      </c>
      <c r="G316" s="7">
        <f t="shared" si="9"/>
        <v>-4.1354681670021957E-3</v>
      </c>
    </row>
    <row r="317" spans="2:7" x14ac:dyDescent="0.25">
      <c r="B317" s="23">
        <v>38797</v>
      </c>
      <c r="C317" s="2">
        <v>6.81</v>
      </c>
      <c r="D317" s="12">
        <v>11933.4</v>
      </c>
      <c r="F317" s="4">
        <f t="shared" si="8"/>
        <v>0</v>
      </c>
      <c r="G317" s="7">
        <f t="shared" si="9"/>
        <v>-9.562154001006237E-4</v>
      </c>
    </row>
    <row r="318" spans="2:7" x14ac:dyDescent="0.25">
      <c r="B318" s="23">
        <v>38798</v>
      </c>
      <c r="C318" s="2">
        <v>6.85</v>
      </c>
      <c r="D318" s="12">
        <v>11951.6</v>
      </c>
      <c r="F318" s="4">
        <f t="shared" si="8"/>
        <v>-5.8737151248164522E-3</v>
      </c>
      <c r="G318" s="7">
        <f t="shared" si="9"/>
        <v>-1.5251311445188067E-3</v>
      </c>
    </row>
    <row r="319" spans="2:7" x14ac:dyDescent="0.25">
      <c r="B319" s="23">
        <v>38799</v>
      </c>
      <c r="C319" s="2">
        <v>6.85</v>
      </c>
      <c r="D319" s="12">
        <v>11906.2</v>
      </c>
      <c r="F319" s="4">
        <f t="shared" si="8"/>
        <v>0</v>
      </c>
      <c r="G319" s="7">
        <f t="shared" si="9"/>
        <v>3.7986545734462027E-3</v>
      </c>
    </row>
    <row r="320" spans="2:7" x14ac:dyDescent="0.25">
      <c r="B320" s="23">
        <v>38800</v>
      </c>
      <c r="C320" s="2">
        <v>6.85</v>
      </c>
      <c r="D320" s="12">
        <v>11954.4</v>
      </c>
      <c r="F320" s="4">
        <f t="shared" si="8"/>
        <v>0</v>
      </c>
      <c r="G320" s="7">
        <f t="shared" si="9"/>
        <v>-4.0483109640354524E-3</v>
      </c>
    </row>
    <row r="321" spans="2:7" x14ac:dyDescent="0.25">
      <c r="B321" s="23">
        <v>38803</v>
      </c>
      <c r="C321" s="2">
        <v>6.74</v>
      </c>
      <c r="D321" s="12">
        <v>11839.6</v>
      </c>
      <c r="F321" s="4">
        <f t="shared" si="8"/>
        <v>1.6058394160583859E-2</v>
      </c>
      <c r="G321" s="7">
        <f t="shared" si="9"/>
        <v>9.6031586696111292E-3</v>
      </c>
    </row>
    <row r="322" spans="2:7" x14ac:dyDescent="0.25">
      <c r="B322" s="23">
        <v>38804</v>
      </c>
      <c r="C322" s="2">
        <v>6.68</v>
      </c>
      <c r="D322" s="12">
        <v>11774.2</v>
      </c>
      <c r="F322" s="4">
        <f t="shared" si="8"/>
        <v>8.9020771513353848E-3</v>
      </c>
      <c r="G322" s="7">
        <f t="shared" si="9"/>
        <v>5.5238352647048574E-3</v>
      </c>
    </row>
    <row r="323" spans="2:7" x14ac:dyDescent="0.25">
      <c r="B323" s="23">
        <v>38805</v>
      </c>
      <c r="C323" s="2">
        <v>6.69</v>
      </c>
      <c r="D323" s="12">
        <v>11817.3</v>
      </c>
      <c r="F323" s="4">
        <f t="shared" si="8"/>
        <v>-1.4970059880240532E-3</v>
      </c>
      <c r="G323" s="7">
        <f t="shared" si="9"/>
        <v>-3.6605459394267589E-3</v>
      </c>
    </row>
    <row r="324" spans="2:7" x14ac:dyDescent="0.25">
      <c r="B324" s="23">
        <v>38806</v>
      </c>
      <c r="C324" s="2">
        <v>6.7</v>
      </c>
      <c r="D324" s="12">
        <v>11869.8</v>
      </c>
      <c r="F324" s="4">
        <f t="shared" si="8"/>
        <v>-1.4947683109117766E-3</v>
      </c>
      <c r="G324" s="7">
        <f t="shared" si="9"/>
        <v>-4.4426391815389306E-3</v>
      </c>
    </row>
    <row r="325" spans="2:7" x14ac:dyDescent="0.25">
      <c r="B325" s="23">
        <v>38807</v>
      </c>
      <c r="C325" s="2">
        <v>6.66</v>
      </c>
      <c r="D325" s="12">
        <v>11854.3</v>
      </c>
      <c r="F325" s="4">
        <f t="shared" si="8"/>
        <v>5.9701492537313485E-3</v>
      </c>
      <c r="G325" s="7">
        <f t="shared" si="9"/>
        <v>1.3058349761579809E-3</v>
      </c>
    </row>
    <row r="326" spans="2:7" x14ac:dyDescent="0.25">
      <c r="B326" s="23">
        <v>38810</v>
      </c>
      <c r="C326" s="2">
        <v>6.61</v>
      </c>
      <c r="D326" s="12">
        <v>11920</v>
      </c>
      <c r="F326" s="4">
        <f t="shared" si="8"/>
        <v>7.5075075075074806E-3</v>
      </c>
      <c r="G326" s="7">
        <f t="shared" si="9"/>
        <v>-5.54229267017038E-3</v>
      </c>
    </row>
    <row r="327" spans="2:7" x14ac:dyDescent="0.25">
      <c r="B327" s="23">
        <v>38811</v>
      </c>
      <c r="C327" s="2">
        <v>6.62</v>
      </c>
      <c r="D327" s="12">
        <v>11893.8</v>
      </c>
      <c r="F327" s="4">
        <f t="shared" ref="F327:F390" si="10">(C326-C327)/C326</f>
        <v>-1.5128593040846878E-3</v>
      </c>
      <c r="G327" s="7">
        <f t="shared" ref="G327:G390" si="11">(D326-D327)/D326</f>
        <v>2.1979865771812692E-3</v>
      </c>
    </row>
    <row r="328" spans="2:7" x14ac:dyDescent="0.25">
      <c r="B328" s="23">
        <v>38812</v>
      </c>
      <c r="C328" s="2">
        <v>6.67</v>
      </c>
      <c r="D328" s="12">
        <v>11916.4</v>
      </c>
      <c r="F328" s="4">
        <f t="shared" si="10"/>
        <v>-7.5528700906344138E-3</v>
      </c>
      <c r="G328" s="7">
        <f t="shared" si="11"/>
        <v>-1.9001496578049375E-3</v>
      </c>
    </row>
    <row r="329" spans="2:7" x14ac:dyDescent="0.25">
      <c r="B329" s="23">
        <v>38813</v>
      </c>
      <c r="C329" s="2">
        <v>6.61</v>
      </c>
      <c r="D329" s="12">
        <v>11908.2</v>
      </c>
      <c r="F329" s="4">
        <f t="shared" si="10"/>
        <v>8.9955022488755042E-3</v>
      </c>
      <c r="G329" s="7">
        <f t="shared" si="11"/>
        <v>6.8812728676436753E-4</v>
      </c>
    </row>
    <row r="330" spans="2:7" x14ac:dyDescent="0.25">
      <c r="B330" s="23">
        <v>38814</v>
      </c>
      <c r="C330" s="2">
        <v>6.53</v>
      </c>
      <c r="D330" s="12">
        <v>11816.7</v>
      </c>
      <c r="F330" s="4">
        <f t="shared" si="10"/>
        <v>1.2102874432677772E-2</v>
      </c>
      <c r="G330" s="7">
        <f t="shared" si="11"/>
        <v>7.6837809240691279E-3</v>
      </c>
    </row>
    <row r="331" spans="2:7" x14ac:dyDescent="0.25">
      <c r="B331" s="23">
        <v>38817</v>
      </c>
      <c r="C331" s="2">
        <v>6.54</v>
      </c>
      <c r="D331" s="12">
        <v>11817.5</v>
      </c>
      <c r="F331" s="4">
        <f t="shared" si="10"/>
        <v>-1.5313935681469811E-3</v>
      </c>
      <c r="G331" s="7">
        <f t="shared" si="11"/>
        <v>-6.7700796330555255E-5</v>
      </c>
    </row>
    <row r="332" spans="2:7" x14ac:dyDescent="0.25">
      <c r="B332" s="23">
        <v>38818</v>
      </c>
      <c r="C332" s="2">
        <v>6.44</v>
      </c>
      <c r="D332" s="12">
        <v>11674.6</v>
      </c>
      <c r="F332" s="4">
        <f t="shared" si="10"/>
        <v>1.5290519877675787E-2</v>
      </c>
      <c r="G332" s="7">
        <f t="shared" si="11"/>
        <v>1.2092236090543655E-2</v>
      </c>
    </row>
    <row r="333" spans="2:7" x14ac:dyDescent="0.25">
      <c r="B333" s="23">
        <v>38819</v>
      </c>
      <c r="C333" s="2">
        <v>6.41</v>
      </c>
      <c r="D333" s="12">
        <v>11601.7</v>
      </c>
      <c r="F333" s="4">
        <f t="shared" si="10"/>
        <v>4.6583850931677401E-3</v>
      </c>
      <c r="G333" s="7">
        <f t="shared" si="11"/>
        <v>6.2443252873759817E-3</v>
      </c>
    </row>
    <row r="334" spans="2:7" x14ac:dyDescent="0.25">
      <c r="B334" s="23">
        <v>38820</v>
      </c>
      <c r="C334" s="2">
        <v>6.41</v>
      </c>
      <c r="D334" s="12">
        <v>11609.4</v>
      </c>
      <c r="F334" s="4">
        <f t="shared" si="10"/>
        <v>0</v>
      </c>
      <c r="G334" s="7">
        <f t="shared" si="11"/>
        <v>-6.6369583767886676E-4</v>
      </c>
    </row>
    <row r="335" spans="2:7" x14ac:dyDescent="0.25">
      <c r="B335" s="23">
        <v>38825</v>
      </c>
      <c r="C335" s="2">
        <v>6.39</v>
      </c>
      <c r="D335" s="12">
        <v>11585</v>
      </c>
      <c r="F335" s="4">
        <f t="shared" si="10"/>
        <v>3.1201248049922718E-3</v>
      </c>
      <c r="G335" s="7">
        <f t="shared" si="11"/>
        <v>2.1017451375609109E-3</v>
      </c>
    </row>
    <row r="336" spans="2:7" x14ac:dyDescent="0.25">
      <c r="B336" s="23">
        <v>38826</v>
      </c>
      <c r="C336" s="2">
        <v>6.48</v>
      </c>
      <c r="D336" s="12">
        <v>11720.1</v>
      </c>
      <c r="F336" s="4">
        <f t="shared" si="10"/>
        <v>-1.4084507042253639E-2</v>
      </c>
      <c r="G336" s="7">
        <f t="shared" si="11"/>
        <v>-1.1661631419939608E-2</v>
      </c>
    </row>
    <row r="337" spans="2:7" x14ac:dyDescent="0.25">
      <c r="B337" s="23">
        <v>38827</v>
      </c>
      <c r="C337" s="2">
        <v>6.49</v>
      </c>
      <c r="D337" s="12">
        <v>11782.6</v>
      </c>
      <c r="F337" s="4">
        <f t="shared" si="10"/>
        <v>-1.5432098765431768E-3</v>
      </c>
      <c r="G337" s="7">
        <f t="shared" si="11"/>
        <v>-5.3327190041040605E-3</v>
      </c>
    </row>
    <row r="338" spans="2:7" x14ac:dyDescent="0.25">
      <c r="B338" s="23">
        <v>38828</v>
      </c>
      <c r="C338" s="2">
        <v>6.51</v>
      </c>
      <c r="D338" s="12">
        <v>11913.8</v>
      </c>
      <c r="F338" s="4">
        <f t="shared" si="10"/>
        <v>-3.0816640986131853E-3</v>
      </c>
      <c r="G338" s="7">
        <f t="shared" si="11"/>
        <v>-1.1135063568312504E-2</v>
      </c>
    </row>
    <row r="339" spans="2:7" x14ac:dyDescent="0.25">
      <c r="B339" s="23">
        <v>38831</v>
      </c>
      <c r="C339" s="2">
        <v>6.43</v>
      </c>
      <c r="D339" s="12">
        <v>11901.3</v>
      </c>
      <c r="F339" s="4">
        <f t="shared" si="10"/>
        <v>1.2288786482334882E-2</v>
      </c>
      <c r="G339" s="7">
        <f t="shared" si="11"/>
        <v>1.0492034447447498E-3</v>
      </c>
    </row>
    <row r="340" spans="2:7" x14ac:dyDescent="0.25">
      <c r="B340" s="23">
        <v>38832</v>
      </c>
      <c r="C340" s="2">
        <v>6.39</v>
      </c>
      <c r="D340" s="12">
        <v>11920.5</v>
      </c>
      <c r="F340" s="4">
        <f t="shared" si="10"/>
        <v>6.2208398133748117E-3</v>
      </c>
      <c r="G340" s="7">
        <f t="shared" si="11"/>
        <v>-1.6132691386655852E-3</v>
      </c>
    </row>
    <row r="341" spans="2:7" x14ac:dyDescent="0.25">
      <c r="B341" s="23">
        <v>38833</v>
      </c>
      <c r="C341" s="2">
        <v>6.43</v>
      </c>
      <c r="D341" s="12">
        <v>11925.6</v>
      </c>
      <c r="F341" s="4">
        <f t="shared" si="10"/>
        <v>-6.2597809076682378E-3</v>
      </c>
      <c r="G341" s="7">
        <f t="shared" si="11"/>
        <v>-4.2783440291937114E-4</v>
      </c>
    </row>
    <row r="342" spans="2:7" x14ac:dyDescent="0.25">
      <c r="B342" s="23">
        <v>38834</v>
      </c>
      <c r="C342" s="2">
        <v>6.43</v>
      </c>
      <c r="D342" s="12">
        <v>11891.3</v>
      </c>
      <c r="F342" s="4">
        <f t="shared" si="10"/>
        <v>0</v>
      </c>
      <c r="G342" s="7">
        <f t="shared" si="11"/>
        <v>2.8761655598042103E-3</v>
      </c>
    </row>
    <row r="343" spans="2:7" x14ac:dyDescent="0.25">
      <c r="B343" s="23">
        <v>38835</v>
      </c>
      <c r="C343" s="2">
        <v>6.46</v>
      </c>
      <c r="D343" s="12">
        <v>11892.5</v>
      </c>
      <c r="F343" s="4">
        <f t="shared" si="10"/>
        <v>-4.6656298600311428E-3</v>
      </c>
      <c r="G343" s="7">
        <f t="shared" si="11"/>
        <v>-1.0091411367981025E-4</v>
      </c>
    </row>
    <row r="344" spans="2:7" x14ac:dyDescent="0.25">
      <c r="B344" s="23">
        <v>38839</v>
      </c>
      <c r="C344" s="2">
        <v>6.52</v>
      </c>
      <c r="D344" s="12">
        <v>11929.3</v>
      </c>
      <c r="F344" s="4">
        <f t="shared" si="10"/>
        <v>-9.2879256965943662E-3</v>
      </c>
      <c r="G344" s="7">
        <f t="shared" si="11"/>
        <v>-3.0943872188353393E-3</v>
      </c>
    </row>
    <row r="345" spans="2:7" x14ac:dyDescent="0.25">
      <c r="B345" s="23">
        <v>38840</v>
      </c>
      <c r="C345" s="2">
        <v>6.54</v>
      </c>
      <c r="D345" s="12">
        <v>11876.5</v>
      </c>
      <c r="F345" s="4">
        <f t="shared" si="10"/>
        <v>-3.0674846625767583E-3</v>
      </c>
      <c r="G345" s="7">
        <f t="shared" si="11"/>
        <v>4.426076970149068E-3</v>
      </c>
    </row>
    <row r="346" spans="2:7" x14ac:dyDescent="0.25">
      <c r="B346" s="23">
        <v>38841</v>
      </c>
      <c r="C346" s="2">
        <v>6.6</v>
      </c>
      <c r="D346" s="12">
        <v>11928.5</v>
      </c>
      <c r="F346" s="4">
        <f t="shared" si="10"/>
        <v>-9.1743119266054444E-3</v>
      </c>
      <c r="G346" s="7">
        <f t="shared" si="11"/>
        <v>-4.3783943080873992E-3</v>
      </c>
    </row>
    <row r="347" spans="2:7" x14ac:dyDescent="0.25">
      <c r="B347" s="23">
        <v>38842</v>
      </c>
      <c r="C347" s="2">
        <v>6.76</v>
      </c>
      <c r="D347" s="12">
        <v>12034.4</v>
      </c>
      <c r="F347" s="4">
        <f t="shared" si="10"/>
        <v>-2.4242424242424267E-2</v>
      </c>
      <c r="G347" s="7">
        <f t="shared" si="11"/>
        <v>-8.8778974724399249E-3</v>
      </c>
    </row>
    <row r="348" spans="2:7" x14ac:dyDescent="0.25">
      <c r="B348" s="23">
        <v>38845</v>
      </c>
      <c r="C348" s="2">
        <v>6.72</v>
      </c>
      <c r="D348" s="12">
        <v>12067.7</v>
      </c>
      <c r="F348" s="4">
        <f t="shared" si="10"/>
        <v>5.9171597633136145E-3</v>
      </c>
      <c r="G348" s="7">
        <f t="shared" si="11"/>
        <v>-2.7670677391478673E-3</v>
      </c>
    </row>
    <row r="349" spans="2:7" x14ac:dyDescent="0.25">
      <c r="B349" s="23">
        <v>38846</v>
      </c>
      <c r="C349" s="2">
        <v>6.72</v>
      </c>
      <c r="D349" s="12">
        <v>12083.3</v>
      </c>
      <c r="F349" s="4">
        <f t="shared" si="10"/>
        <v>0</v>
      </c>
      <c r="G349" s="7">
        <f t="shared" si="11"/>
        <v>-1.2927069781315864E-3</v>
      </c>
    </row>
    <row r="350" spans="2:7" x14ac:dyDescent="0.25">
      <c r="B350" s="23">
        <v>38847</v>
      </c>
      <c r="C350" s="2">
        <v>6.67</v>
      </c>
      <c r="D350" s="12">
        <v>12064.8</v>
      </c>
      <c r="F350" s="4">
        <f t="shared" si="10"/>
        <v>7.440476190476164E-3</v>
      </c>
      <c r="G350" s="7">
        <f t="shared" si="11"/>
        <v>1.5310387063136727E-3</v>
      </c>
    </row>
    <row r="351" spans="2:7" x14ac:dyDescent="0.25">
      <c r="B351" s="23">
        <v>38848</v>
      </c>
      <c r="C351" s="2">
        <v>6.61</v>
      </c>
      <c r="D351" s="12">
        <v>12008.4</v>
      </c>
      <c r="F351" s="4">
        <f t="shared" si="10"/>
        <v>8.9955022488755042E-3</v>
      </c>
      <c r="G351" s="7">
        <f t="shared" si="11"/>
        <v>4.674756315894142E-3</v>
      </c>
    </row>
    <row r="352" spans="2:7" x14ac:dyDescent="0.25">
      <c r="B352" s="23">
        <v>38849</v>
      </c>
      <c r="C352" s="2">
        <v>6.48</v>
      </c>
      <c r="D352" s="12">
        <v>11710.2</v>
      </c>
      <c r="F352" s="4">
        <f t="shared" si="10"/>
        <v>1.9667170953101346E-2</v>
      </c>
      <c r="G352" s="7">
        <f t="shared" si="11"/>
        <v>2.4832617167982324E-2</v>
      </c>
    </row>
    <row r="353" spans="2:7" x14ac:dyDescent="0.25">
      <c r="B353" s="23">
        <v>38852</v>
      </c>
      <c r="C353" s="2">
        <v>6.37</v>
      </c>
      <c r="D353" s="12">
        <v>11587.7</v>
      </c>
      <c r="F353" s="4">
        <f t="shared" si="10"/>
        <v>1.6975308641975356E-2</v>
      </c>
      <c r="G353" s="7">
        <f t="shared" si="11"/>
        <v>1.04609656538744E-2</v>
      </c>
    </row>
    <row r="354" spans="2:7" x14ac:dyDescent="0.25">
      <c r="B354" s="23">
        <v>38853</v>
      </c>
      <c r="C354" s="2">
        <v>6.4</v>
      </c>
      <c r="D354" s="12">
        <v>11595.9</v>
      </c>
      <c r="F354" s="4">
        <f t="shared" si="10"/>
        <v>-4.7095761381476054E-3</v>
      </c>
      <c r="G354" s="7">
        <f t="shared" si="11"/>
        <v>-7.0764690145575979E-4</v>
      </c>
    </row>
    <row r="355" spans="2:7" x14ac:dyDescent="0.25">
      <c r="B355" s="23">
        <v>38854</v>
      </c>
      <c r="C355" s="2">
        <v>6.22</v>
      </c>
      <c r="D355" s="12">
        <v>11248.2</v>
      </c>
      <c r="F355" s="4">
        <f t="shared" si="10"/>
        <v>2.8125000000000094E-2</v>
      </c>
      <c r="G355" s="7">
        <f t="shared" si="11"/>
        <v>2.9984735984270209E-2</v>
      </c>
    </row>
    <row r="356" spans="2:7" x14ac:dyDescent="0.25">
      <c r="B356" s="23">
        <v>38855</v>
      </c>
      <c r="C356" s="2">
        <v>6.18</v>
      </c>
      <c r="D356" s="12">
        <v>11210.3</v>
      </c>
      <c r="F356" s="4">
        <f t="shared" si="10"/>
        <v>6.4308681672025783E-3</v>
      </c>
      <c r="G356" s="7">
        <f t="shared" si="11"/>
        <v>3.3694279973685969E-3</v>
      </c>
    </row>
    <row r="357" spans="2:7" x14ac:dyDescent="0.25">
      <c r="B357" s="23">
        <v>38856</v>
      </c>
      <c r="C357" s="2">
        <v>6.15</v>
      </c>
      <c r="D357" s="12">
        <v>11270.8</v>
      </c>
      <c r="F357" s="4">
        <f t="shared" si="10"/>
        <v>4.8543689320387313E-3</v>
      </c>
      <c r="G357" s="7">
        <f t="shared" si="11"/>
        <v>-5.3968225649625792E-3</v>
      </c>
    </row>
    <row r="358" spans="2:7" x14ac:dyDescent="0.25">
      <c r="B358" s="23">
        <v>38859</v>
      </c>
      <c r="C358" s="2">
        <v>6.04</v>
      </c>
      <c r="D358" s="12">
        <v>10950.2</v>
      </c>
      <c r="F358" s="4">
        <f t="shared" si="10"/>
        <v>1.7886178861788667E-2</v>
      </c>
      <c r="G358" s="7">
        <f t="shared" si="11"/>
        <v>2.8445185789828457E-2</v>
      </c>
    </row>
    <row r="359" spans="2:7" x14ac:dyDescent="0.25">
      <c r="B359" s="23">
        <v>38860</v>
      </c>
      <c r="C359" s="2">
        <v>6.16</v>
      </c>
      <c r="D359" s="12">
        <v>11160.7</v>
      </c>
      <c r="F359" s="4">
        <f t="shared" si="10"/>
        <v>-1.986754966887419E-2</v>
      </c>
      <c r="G359" s="7">
        <f t="shared" si="11"/>
        <v>-1.922339318003324E-2</v>
      </c>
    </row>
    <row r="360" spans="2:7" x14ac:dyDescent="0.25">
      <c r="B360" s="23">
        <v>38861</v>
      </c>
      <c r="C360" s="2">
        <v>6.15</v>
      </c>
      <c r="D360" s="12">
        <v>11047.2</v>
      </c>
      <c r="F360" s="4">
        <f t="shared" si="10"/>
        <v>1.6233766233765888E-3</v>
      </c>
      <c r="G360" s="7">
        <f t="shared" si="11"/>
        <v>1.0169613017104661E-2</v>
      </c>
    </row>
    <row r="361" spans="2:7" x14ac:dyDescent="0.25">
      <c r="B361" s="23">
        <v>38862</v>
      </c>
      <c r="C361" s="2">
        <v>6.25</v>
      </c>
      <c r="D361" s="12">
        <v>11208.2</v>
      </c>
      <c r="F361" s="4">
        <f t="shared" si="10"/>
        <v>-1.6260162601625959E-2</v>
      </c>
      <c r="G361" s="7">
        <f t="shared" si="11"/>
        <v>-1.4573828662466506E-2</v>
      </c>
    </row>
    <row r="362" spans="2:7" x14ac:dyDescent="0.25">
      <c r="B362" s="23">
        <v>38863</v>
      </c>
      <c r="C362" s="2">
        <v>6.33</v>
      </c>
      <c r="D362" s="12">
        <v>11414.8</v>
      </c>
      <c r="F362" s="4">
        <f t="shared" si="10"/>
        <v>-1.2800000000000011E-2</v>
      </c>
      <c r="G362" s="7">
        <f t="shared" si="11"/>
        <v>-1.8432933031173476E-2</v>
      </c>
    </row>
    <row r="363" spans="2:7" x14ac:dyDescent="0.25">
      <c r="B363" s="23">
        <v>38866</v>
      </c>
      <c r="C363" s="2">
        <v>6.31</v>
      </c>
      <c r="D363" s="12">
        <v>11371.4</v>
      </c>
      <c r="F363" s="4">
        <f t="shared" si="10"/>
        <v>3.159557661927403E-3</v>
      </c>
      <c r="G363" s="7">
        <f t="shared" si="11"/>
        <v>3.8020815082173702E-3</v>
      </c>
    </row>
    <row r="364" spans="2:7" x14ac:dyDescent="0.25">
      <c r="B364" s="23">
        <v>38867</v>
      </c>
      <c r="C364" s="2">
        <v>6.21</v>
      </c>
      <c r="D364" s="12">
        <v>11165.6</v>
      </c>
      <c r="F364" s="4">
        <f t="shared" si="10"/>
        <v>1.5847860538827203E-2</v>
      </c>
      <c r="G364" s="7">
        <f t="shared" si="11"/>
        <v>1.8098035422199489E-2</v>
      </c>
    </row>
    <row r="365" spans="2:7" x14ac:dyDescent="0.25">
      <c r="B365" s="23">
        <v>38868</v>
      </c>
      <c r="C365" s="2">
        <v>6.26</v>
      </c>
      <c r="D365" s="12">
        <v>11340.5</v>
      </c>
      <c r="F365" s="4">
        <f t="shared" si="10"/>
        <v>-8.051529790660197E-3</v>
      </c>
      <c r="G365" s="7">
        <f t="shared" si="11"/>
        <v>-1.5664182847316726E-2</v>
      </c>
    </row>
    <row r="366" spans="2:7" x14ac:dyDescent="0.25">
      <c r="B366" s="23">
        <v>38869</v>
      </c>
      <c r="C366" s="2">
        <v>6.22</v>
      </c>
      <c r="D366" s="12">
        <v>11346.4</v>
      </c>
      <c r="F366" s="4">
        <f t="shared" si="10"/>
        <v>6.3897763578274818E-3</v>
      </c>
      <c r="G366" s="7">
        <f t="shared" si="11"/>
        <v>-5.2025924782854688E-4</v>
      </c>
    </row>
    <row r="367" spans="2:7" x14ac:dyDescent="0.25">
      <c r="B367" s="23">
        <v>38870</v>
      </c>
      <c r="C367" s="2">
        <v>6.2</v>
      </c>
      <c r="D367" s="12">
        <v>11360.7</v>
      </c>
      <c r="F367" s="4">
        <f t="shared" si="10"/>
        <v>3.2154340836012176E-3</v>
      </c>
      <c r="G367" s="7">
        <f t="shared" si="11"/>
        <v>-1.2603116406967047E-3</v>
      </c>
    </row>
    <row r="368" spans="2:7" x14ac:dyDescent="0.25">
      <c r="B368" s="23">
        <v>38873</v>
      </c>
      <c r="C368" s="2">
        <v>6.19</v>
      </c>
      <c r="D368" s="12">
        <v>11287.8</v>
      </c>
      <c r="F368" s="4">
        <f t="shared" si="10"/>
        <v>1.6129032258064171E-3</v>
      </c>
      <c r="G368" s="7">
        <f t="shared" si="11"/>
        <v>6.4168581161373377E-3</v>
      </c>
    </row>
    <row r="369" spans="2:7" x14ac:dyDescent="0.25">
      <c r="B369" s="23">
        <v>38874</v>
      </c>
      <c r="C369" s="2">
        <v>6.16</v>
      </c>
      <c r="D369" s="12">
        <v>11112</v>
      </c>
      <c r="F369" s="4">
        <f t="shared" si="10"/>
        <v>4.8465266558966472E-3</v>
      </c>
      <c r="G369" s="7">
        <f t="shared" si="11"/>
        <v>1.557433689470041E-2</v>
      </c>
    </row>
    <row r="370" spans="2:7" x14ac:dyDescent="0.25">
      <c r="B370" s="23">
        <v>38875</v>
      </c>
      <c r="C370" s="2">
        <v>6.35</v>
      </c>
      <c r="D370" s="12">
        <v>11224.7</v>
      </c>
      <c r="F370" s="4">
        <f t="shared" si="10"/>
        <v>-3.0844155844155764E-2</v>
      </c>
      <c r="G370" s="7">
        <f t="shared" si="11"/>
        <v>-1.0142188624910073E-2</v>
      </c>
    </row>
    <row r="371" spans="2:7" x14ac:dyDescent="0.25">
      <c r="B371" s="23">
        <v>38876</v>
      </c>
      <c r="C371" s="2">
        <v>6.25</v>
      </c>
      <c r="D371" s="12">
        <v>10952.6</v>
      </c>
      <c r="F371" s="4">
        <f t="shared" si="10"/>
        <v>1.5748031496062936E-2</v>
      </c>
      <c r="G371" s="7">
        <f t="shared" si="11"/>
        <v>2.4241182392402499E-2</v>
      </c>
    </row>
    <row r="372" spans="2:7" x14ac:dyDescent="0.25">
      <c r="B372" s="23">
        <v>38877</v>
      </c>
      <c r="C372" s="2">
        <v>6.33</v>
      </c>
      <c r="D372" s="12">
        <v>11098.2</v>
      </c>
      <c r="F372" s="4">
        <f t="shared" si="10"/>
        <v>-1.2800000000000011E-2</v>
      </c>
      <c r="G372" s="7">
        <f t="shared" si="11"/>
        <v>-1.3293647170534884E-2</v>
      </c>
    </row>
    <row r="373" spans="2:7" x14ac:dyDescent="0.25">
      <c r="B373" s="23">
        <v>38880</v>
      </c>
      <c r="C373" s="2">
        <v>6.32</v>
      </c>
      <c r="D373" s="12">
        <v>11031.4</v>
      </c>
      <c r="F373" s="4">
        <f t="shared" si="10"/>
        <v>1.5797788309636315E-3</v>
      </c>
      <c r="G373" s="7">
        <f t="shared" si="11"/>
        <v>6.0189940711107282E-3</v>
      </c>
    </row>
    <row r="374" spans="2:7" x14ac:dyDescent="0.25">
      <c r="B374" s="23">
        <v>38881</v>
      </c>
      <c r="C374" s="2">
        <v>6.28</v>
      </c>
      <c r="D374" s="12">
        <v>10797.5</v>
      </c>
      <c r="F374" s="4">
        <f t="shared" si="10"/>
        <v>6.329113924050638E-3</v>
      </c>
      <c r="G374" s="7">
        <f t="shared" si="11"/>
        <v>2.1203111119168887E-2</v>
      </c>
    </row>
    <row r="375" spans="2:7" x14ac:dyDescent="0.25">
      <c r="B375" s="23">
        <v>38882</v>
      </c>
      <c r="C375" s="2">
        <v>6.28</v>
      </c>
      <c r="D375" s="12">
        <v>10852</v>
      </c>
      <c r="F375" s="4">
        <f t="shared" si="10"/>
        <v>0</v>
      </c>
      <c r="G375" s="7">
        <f t="shared" si="11"/>
        <v>-5.0474646909006715E-3</v>
      </c>
    </row>
    <row r="376" spans="2:7" x14ac:dyDescent="0.25">
      <c r="B376" s="23">
        <v>38883</v>
      </c>
      <c r="C376" s="2">
        <v>6.33</v>
      </c>
      <c r="D376" s="12">
        <v>11036.3</v>
      </c>
      <c r="F376" s="4">
        <f t="shared" si="10"/>
        <v>-7.9617834394904181E-3</v>
      </c>
      <c r="G376" s="7">
        <f t="shared" si="11"/>
        <v>-1.6983044600073653E-2</v>
      </c>
    </row>
    <row r="377" spans="2:7" x14ac:dyDescent="0.25">
      <c r="B377" s="23">
        <v>38884</v>
      </c>
      <c r="C377" s="2">
        <v>6.33</v>
      </c>
      <c r="D377" s="12">
        <v>10962.8</v>
      </c>
      <c r="F377" s="4">
        <f t="shared" si="10"/>
        <v>0</v>
      </c>
      <c r="G377" s="7">
        <f t="shared" si="11"/>
        <v>6.6598407074834869E-3</v>
      </c>
    </row>
    <row r="378" spans="2:7" x14ac:dyDescent="0.25">
      <c r="B378" s="23">
        <v>38887</v>
      </c>
      <c r="C378" s="2">
        <v>6.37</v>
      </c>
      <c r="D378" s="12">
        <v>11056.8</v>
      </c>
      <c r="F378" s="4">
        <f t="shared" si="10"/>
        <v>-6.3191153238546655E-3</v>
      </c>
      <c r="G378" s="7">
        <f t="shared" si="11"/>
        <v>-8.5744517823913603E-3</v>
      </c>
    </row>
    <row r="379" spans="2:7" x14ac:dyDescent="0.25">
      <c r="B379" s="23">
        <v>38888</v>
      </c>
      <c r="C379" s="2">
        <v>6.41</v>
      </c>
      <c r="D379" s="12">
        <v>11103.5</v>
      </c>
      <c r="F379" s="4">
        <f t="shared" si="10"/>
        <v>-6.2794348508634279E-3</v>
      </c>
      <c r="G379" s="7">
        <f t="shared" si="11"/>
        <v>-4.2236451776283129E-3</v>
      </c>
    </row>
    <row r="380" spans="2:7" x14ac:dyDescent="0.25">
      <c r="B380" s="23">
        <v>38889</v>
      </c>
      <c r="C380" s="2">
        <v>6.5</v>
      </c>
      <c r="D380" s="12">
        <v>11155.4</v>
      </c>
      <c r="F380" s="4">
        <f t="shared" si="10"/>
        <v>-1.4040561622464877E-2</v>
      </c>
      <c r="G380" s="7">
        <f t="shared" si="11"/>
        <v>-4.6742018282523203E-3</v>
      </c>
    </row>
    <row r="381" spans="2:7" x14ac:dyDescent="0.25">
      <c r="B381" s="23">
        <v>38890</v>
      </c>
      <c r="C381" s="2">
        <v>6.56</v>
      </c>
      <c r="D381" s="12">
        <v>11246.3</v>
      </c>
      <c r="F381" s="4">
        <f t="shared" si="10"/>
        <v>-9.2307692307691709E-3</v>
      </c>
      <c r="G381" s="7">
        <f t="shared" si="11"/>
        <v>-8.1485199992828265E-3</v>
      </c>
    </row>
    <row r="382" spans="2:7" x14ac:dyDescent="0.25">
      <c r="B382" s="23">
        <v>38891</v>
      </c>
      <c r="C382" s="2">
        <v>6.6</v>
      </c>
      <c r="D382" s="12">
        <v>11274.2</v>
      </c>
      <c r="F382" s="4">
        <f t="shared" si="10"/>
        <v>-6.0975609756097615E-3</v>
      </c>
      <c r="G382" s="7">
        <f t="shared" si="11"/>
        <v>-2.4808159127892248E-3</v>
      </c>
    </row>
    <row r="383" spans="2:7" x14ac:dyDescent="0.25">
      <c r="B383" s="23">
        <v>38894</v>
      </c>
      <c r="C383" s="2">
        <v>6.55</v>
      </c>
      <c r="D383" s="12">
        <v>11276.6</v>
      </c>
      <c r="F383" s="4">
        <f t="shared" si="10"/>
        <v>7.5757575757575491E-3</v>
      </c>
      <c r="G383" s="7">
        <f t="shared" si="11"/>
        <v>-2.1287541466353586E-4</v>
      </c>
    </row>
    <row r="384" spans="2:7" x14ac:dyDescent="0.25">
      <c r="B384" s="23">
        <v>38895</v>
      </c>
      <c r="C384" s="2">
        <v>6.52</v>
      </c>
      <c r="D384" s="12">
        <v>11214.5</v>
      </c>
      <c r="F384" s="4">
        <f t="shared" si="10"/>
        <v>4.5801526717557635E-3</v>
      </c>
      <c r="G384" s="7">
        <f t="shared" si="11"/>
        <v>5.5069790539702002E-3</v>
      </c>
    </row>
    <row r="385" spans="2:7" x14ac:dyDescent="0.25">
      <c r="B385" s="23">
        <v>38896</v>
      </c>
      <c r="C385" s="2">
        <v>6.5</v>
      </c>
      <c r="D385" s="12">
        <v>11188.8</v>
      </c>
      <c r="F385" s="4">
        <f t="shared" si="10"/>
        <v>3.0674846625766221E-3</v>
      </c>
      <c r="G385" s="7">
        <f t="shared" si="11"/>
        <v>2.291675955236589E-3</v>
      </c>
    </row>
    <row r="386" spans="2:7" x14ac:dyDescent="0.25">
      <c r="B386" s="23">
        <v>38897</v>
      </c>
      <c r="C386" s="2">
        <v>6.61</v>
      </c>
      <c r="D386" s="12">
        <v>11386.6</v>
      </c>
      <c r="F386" s="4">
        <f t="shared" si="10"/>
        <v>-1.6923076923076971E-2</v>
      </c>
      <c r="G386" s="7">
        <f t="shared" si="11"/>
        <v>-1.7678392678392777E-2</v>
      </c>
    </row>
    <row r="387" spans="2:7" x14ac:dyDescent="0.25">
      <c r="B387" s="23">
        <v>38898</v>
      </c>
      <c r="C387" s="2">
        <v>6.73</v>
      </c>
      <c r="D387" s="12">
        <v>11548.1</v>
      </c>
      <c r="F387" s="4">
        <f t="shared" si="10"/>
        <v>-1.8154311649016656E-2</v>
      </c>
      <c r="G387" s="7">
        <f t="shared" si="11"/>
        <v>-1.4183338309943266E-2</v>
      </c>
    </row>
    <row r="388" spans="2:7" x14ac:dyDescent="0.25">
      <c r="B388" s="23">
        <v>38901</v>
      </c>
      <c r="C388" s="2">
        <v>6.58</v>
      </c>
      <c r="D388" s="12">
        <v>11569.6</v>
      </c>
      <c r="F388" s="4">
        <f t="shared" si="10"/>
        <v>2.2288261515601836E-2</v>
      </c>
      <c r="G388" s="7">
        <f t="shared" si="11"/>
        <v>-1.8617781280037408E-3</v>
      </c>
    </row>
    <row r="389" spans="2:7" x14ac:dyDescent="0.25">
      <c r="B389" s="23">
        <v>38902</v>
      </c>
      <c r="C389" s="2">
        <v>6.58</v>
      </c>
      <c r="D389" s="12">
        <v>11603.1</v>
      </c>
      <c r="F389" s="4">
        <f t="shared" si="10"/>
        <v>0</v>
      </c>
      <c r="G389" s="7">
        <f t="shared" si="11"/>
        <v>-2.8955192919374912E-3</v>
      </c>
    </row>
    <row r="390" spans="2:7" x14ac:dyDescent="0.25">
      <c r="B390" s="23">
        <v>38903</v>
      </c>
      <c r="C390" s="2">
        <v>6.57</v>
      </c>
      <c r="D390" s="12">
        <v>11521.2</v>
      </c>
      <c r="F390" s="4">
        <f t="shared" si="10"/>
        <v>1.5197568389057428E-3</v>
      </c>
      <c r="G390" s="7">
        <f t="shared" si="11"/>
        <v>7.0584585153967159E-3</v>
      </c>
    </row>
    <row r="391" spans="2:7" x14ac:dyDescent="0.25">
      <c r="B391" s="23">
        <v>38904</v>
      </c>
      <c r="C391" s="2">
        <v>6.58</v>
      </c>
      <c r="D391" s="12">
        <v>11636.8</v>
      </c>
      <c r="F391" s="4">
        <f t="shared" ref="F391:F454" si="12">(C390-C391)/C390</f>
        <v>-1.5220700152206675E-3</v>
      </c>
      <c r="G391" s="7">
        <f t="shared" ref="G391:G454" si="13">(D390-D391)/D390</f>
        <v>-1.0033677047529645E-2</v>
      </c>
    </row>
    <row r="392" spans="2:7" x14ac:dyDescent="0.25">
      <c r="B392" s="23">
        <v>38905</v>
      </c>
      <c r="C392" s="2">
        <v>6.59</v>
      </c>
      <c r="D392" s="12">
        <v>11626.7</v>
      </c>
      <c r="F392" s="4">
        <f t="shared" si="12"/>
        <v>-1.5197568389057428E-3</v>
      </c>
      <c r="G392" s="7">
        <f t="shared" si="13"/>
        <v>8.6793620239228526E-4</v>
      </c>
    </row>
    <row r="393" spans="2:7" x14ac:dyDescent="0.25">
      <c r="B393" s="23">
        <v>38908</v>
      </c>
      <c r="C393" s="2">
        <v>6.6</v>
      </c>
      <c r="D393" s="12">
        <v>11649.5</v>
      </c>
      <c r="F393" s="4">
        <f t="shared" si="12"/>
        <v>-1.517450682852775E-3</v>
      </c>
      <c r="G393" s="7">
        <f t="shared" si="13"/>
        <v>-1.9610035521686526E-3</v>
      </c>
    </row>
    <row r="394" spans="2:7" x14ac:dyDescent="0.25">
      <c r="B394" s="23">
        <v>38909</v>
      </c>
      <c r="C394" s="2">
        <v>6.57</v>
      </c>
      <c r="D394" s="12">
        <v>11535.2</v>
      </c>
      <c r="F394" s="4">
        <f t="shared" si="12"/>
        <v>4.545454545454449E-3</v>
      </c>
      <c r="G394" s="7">
        <f t="shared" si="13"/>
        <v>9.8115798961328181E-3</v>
      </c>
    </row>
    <row r="395" spans="2:7" x14ac:dyDescent="0.25">
      <c r="B395" s="23">
        <v>38910</v>
      </c>
      <c r="C395" s="2">
        <v>6.58</v>
      </c>
      <c r="D395" s="12">
        <v>11537.3</v>
      </c>
      <c r="F395" s="4">
        <f t="shared" si="12"/>
        <v>-1.5220700152206675E-3</v>
      </c>
      <c r="G395" s="7">
        <f t="shared" si="13"/>
        <v>-1.8205145987919971E-4</v>
      </c>
    </row>
    <row r="396" spans="2:7" x14ac:dyDescent="0.25">
      <c r="B396" s="23">
        <v>38911</v>
      </c>
      <c r="C396" s="2">
        <v>6.48</v>
      </c>
      <c r="D396" s="12">
        <v>11375</v>
      </c>
      <c r="F396" s="4">
        <f t="shared" si="12"/>
        <v>1.5197568389057697E-2</v>
      </c>
      <c r="G396" s="7">
        <f t="shared" si="13"/>
        <v>1.4067416119889341E-2</v>
      </c>
    </row>
    <row r="397" spans="2:7" x14ac:dyDescent="0.25">
      <c r="B397" s="23">
        <v>38912</v>
      </c>
      <c r="C397" s="2">
        <v>6.43</v>
      </c>
      <c r="D397" s="12">
        <v>11240.2</v>
      </c>
      <c r="F397" s="4">
        <f t="shared" si="12"/>
        <v>7.7160493827161582E-3</v>
      </c>
      <c r="G397" s="7">
        <f t="shared" si="13"/>
        <v>1.1850549450549386E-2</v>
      </c>
    </row>
    <row r="398" spans="2:7" x14ac:dyDescent="0.25">
      <c r="B398" s="23">
        <v>38915</v>
      </c>
      <c r="C398" s="2">
        <v>6.43</v>
      </c>
      <c r="D398" s="12">
        <v>11179.4</v>
      </c>
      <c r="F398" s="4">
        <f t="shared" si="12"/>
        <v>0</v>
      </c>
      <c r="G398" s="7">
        <f t="shared" si="13"/>
        <v>5.4091564207043551E-3</v>
      </c>
    </row>
    <row r="399" spans="2:7" x14ac:dyDescent="0.25">
      <c r="B399" s="23">
        <v>38916</v>
      </c>
      <c r="C399" s="2">
        <v>6.43</v>
      </c>
      <c r="D399" s="12">
        <v>11161</v>
      </c>
      <c r="F399" s="4">
        <f t="shared" si="12"/>
        <v>0</v>
      </c>
      <c r="G399" s="7">
        <f t="shared" si="13"/>
        <v>1.6458843945113008E-3</v>
      </c>
    </row>
    <row r="400" spans="2:7" x14ac:dyDescent="0.25">
      <c r="B400" s="23">
        <v>38917</v>
      </c>
      <c r="C400" s="2">
        <v>6.53</v>
      </c>
      <c r="D400" s="12">
        <v>11425.7</v>
      </c>
      <c r="F400" s="4">
        <f t="shared" si="12"/>
        <v>-1.5552099533437098E-2</v>
      </c>
      <c r="G400" s="7">
        <f t="shared" si="13"/>
        <v>-2.371651285727092E-2</v>
      </c>
    </row>
    <row r="401" spans="2:7" x14ac:dyDescent="0.25">
      <c r="B401" s="23">
        <v>38918</v>
      </c>
      <c r="C401" s="2">
        <v>6.58</v>
      </c>
      <c r="D401" s="12">
        <v>11446.4</v>
      </c>
      <c r="F401" s="4">
        <f t="shared" si="12"/>
        <v>-7.6569678407350412E-3</v>
      </c>
      <c r="G401" s="7">
        <f t="shared" si="13"/>
        <v>-1.8117051909291254E-3</v>
      </c>
    </row>
    <row r="402" spans="2:7" x14ac:dyDescent="0.25">
      <c r="B402" s="23">
        <v>38919</v>
      </c>
      <c r="C402" s="2">
        <v>6.49</v>
      </c>
      <c r="D402" s="12">
        <v>11333.9</v>
      </c>
      <c r="F402" s="4">
        <f t="shared" si="12"/>
        <v>1.3677811550151953E-2</v>
      </c>
      <c r="G402" s="7">
        <f t="shared" si="13"/>
        <v>9.8284176684372386E-3</v>
      </c>
    </row>
    <row r="403" spans="2:7" x14ac:dyDescent="0.25">
      <c r="B403" s="23">
        <v>38922</v>
      </c>
      <c r="C403" s="2">
        <v>6.62</v>
      </c>
      <c r="D403" s="12">
        <v>11561.6</v>
      </c>
      <c r="F403" s="4">
        <f t="shared" si="12"/>
        <v>-2.0030816640986115E-2</v>
      </c>
      <c r="G403" s="7">
        <f t="shared" si="13"/>
        <v>-2.00901719619902E-2</v>
      </c>
    </row>
    <row r="404" spans="2:7" x14ac:dyDescent="0.25">
      <c r="B404" s="23">
        <v>38923</v>
      </c>
      <c r="C404" s="2">
        <v>6.7</v>
      </c>
      <c r="D404" s="12">
        <v>11611.9</v>
      </c>
      <c r="F404" s="4">
        <f t="shared" si="12"/>
        <v>-1.2084592145015116E-2</v>
      </c>
      <c r="G404" s="7">
        <f t="shared" si="13"/>
        <v>-4.350608912261216E-3</v>
      </c>
    </row>
    <row r="405" spans="2:7" x14ac:dyDescent="0.25">
      <c r="B405" s="23">
        <v>38924</v>
      </c>
      <c r="C405" s="2">
        <v>6.73</v>
      </c>
      <c r="D405" s="12">
        <v>11635.2</v>
      </c>
      <c r="F405" s="4">
        <f t="shared" si="12"/>
        <v>-4.4776119402985442E-3</v>
      </c>
      <c r="G405" s="7">
        <f t="shared" si="13"/>
        <v>-2.0065622335708275E-3</v>
      </c>
    </row>
    <row r="406" spans="2:7" x14ac:dyDescent="0.25">
      <c r="B406" s="23">
        <v>38925</v>
      </c>
      <c r="C406" s="2">
        <v>6.88</v>
      </c>
      <c r="D406" s="12">
        <v>11768.4</v>
      </c>
      <c r="F406" s="4">
        <f t="shared" si="12"/>
        <v>-2.2288261515601704E-2</v>
      </c>
      <c r="G406" s="7">
        <f t="shared" si="13"/>
        <v>-1.1448019801980104E-2</v>
      </c>
    </row>
    <row r="407" spans="2:7" x14ac:dyDescent="0.25">
      <c r="B407" s="23">
        <v>38926</v>
      </c>
      <c r="C407" s="2">
        <v>6.96</v>
      </c>
      <c r="D407" s="12">
        <v>11887.4</v>
      </c>
      <c r="F407" s="4">
        <f t="shared" si="12"/>
        <v>-1.1627906976744196E-2</v>
      </c>
      <c r="G407" s="7">
        <f t="shared" si="13"/>
        <v>-1.0111824886985487E-2</v>
      </c>
    </row>
    <row r="408" spans="2:7" x14ac:dyDescent="0.25">
      <c r="B408" s="23">
        <v>38929</v>
      </c>
      <c r="C408" s="2">
        <v>6.95</v>
      </c>
      <c r="D408" s="12">
        <v>11818</v>
      </c>
      <c r="F408" s="4">
        <f t="shared" si="12"/>
        <v>1.4367816091953717E-3</v>
      </c>
      <c r="G408" s="7">
        <f t="shared" si="13"/>
        <v>5.8381143059036992E-3</v>
      </c>
    </row>
    <row r="409" spans="2:7" x14ac:dyDescent="0.25">
      <c r="B409" s="23">
        <v>38930</v>
      </c>
      <c r="C409" s="2">
        <v>6.88</v>
      </c>
      <c r="D409" s="12">
        <v>11706.6</v>
      </c>
      <c r="F409" s="4">
        <f t="shared" si="12"/>
        <v>1.0071942446043206E-2</v>
      </c>
      <c r="G409" s="7">
        <f t="shared" si="13"/>
        <v>9.4262988661363706E-3</v>
      </c>
    </row>
    <row r="410" spans="2:7" x14ac:dyDescent="0.25">
      <c r="B410" s="23">
        <v>38931</v>
      </c>
      <c r="C410" s="2">
        <v>6.97</v>
      </c>
      <c r="D410" s="12">
        <v>11863</v>
      </c>
      <c r="F410" s="4">
        <f t="shared" si="12"/>
        <v>-1.3081395348837189E-2</v>
      </c>
      <c r="G410" s="7">
        <f t="shared" si="13"/>
        <v>-1.3359984965745787E-2</v>
      </c>
    </row>
    <row r="411" spans="2:7" x14ac:dyDescent="0.25">
      <c r="B411" s="23">
        <v>38932</v>
      </c>
      <c r="C411" s="2">
        <v>6.94</v>
      </c>
      <c r="D411" s="12">
        <v>11800.7</v>
      </c>
      <c r="F411" s="4">
        <f t="shared" si="12"/>
        <v>4.3041606886656189E-3</v>
      </c>
      <c r="G411" s="7">
        <f t="shared" si="13"/>
        <v>5.2516226924048956E-3</v>
      </c>
    </row>
    <row r="412" spans="2:7" x14ac:dyDescent="0.25">
      <c r="B412" s="23">
        <v>38933</v>
      </c>
      <c r="C412" s="2">
        <v>7.04</v>
      </c>
      <c r="D412" s="12">
        <v>11934.1</v>
      </c>
      <c r="F412" s="4">
        <f t="shared" si="12"/>
        <v>-1.4409221902017239E-2</v>
      </c>
      <c r="G412" s="7">
        <f t="shared" si="13"/>
        <v>-1.1304414144923575E-2</v>
      </c>
    </row>
    <row r="413" spans="2:7" x14ac:dyDescent="0.25">
      <c r="B413" s="23">
        <v>38936</v>
      </c>
      <c r="C413" s="2">
        <v>6.94</v>
      </c>
      <c r="D413" s="12">
        <v>11790.5</v>
      </c>
      <c r="F413" s="4">
        <f t="shared" si="12"/>
        <v>1.4204545454545404E-2</v>
      </c>
      <c r="G413" s="7">
        <f t="shared" si="13"/>
        <v>1.2032746499526598E-2</v>
      </c>
    </row>
    <row r="414" spans="2:7" x14ac:dyDescent="0.25">
      <c r="B414" s="23">
        <v>38937</v>
      </c>
      <c r="C414" s="2">
        <v>7.01</v>
      </c>
      <c r="D414" s="12">
        <v>11834</v>
      </c>
      <c r="F414" s="4">
        <f t="shared" si="12"/>
        <v>-1.0086455331412017E-2</v>
      </c>
      <c r="G414" s="7">
        <f t="shared" si="13"/>
        <v>-3.6894109664560451E-3</v>
      </c>
    </row>
    <row r="415" spans="2:7" x14ac:dyDescent="0.25">
      <c r="B415" s="23">
        <v>38938</v>
      </c>
      <c r="C415" s="2">
        <v>7.12</v>
      </c>
      <c r="D415" s="12">
        <v>11911.6</v>
      </c>
      <c r="F415" s="4">
        <f t="shared" si="12"/>
        <v>-1.5691868758915879E-2</v>
      </c>
      <c r="G415" s="7">
        <f t="shared" si="13"/>
        <v>-6.5573770491803582E-3</v>
      </c>
    </row>
    <row r="416" spans="2:7" x14ac:dyDescent="0.25">
      <c r="B416" s="23">
        <v>38939</v>
      </c>
      <c r="C416" s="2">
        <v>7.11</v>
      </c>
      <c r="D416" s="12">
        <v>11810.4</v>
      </c>
      <c r="F416" s="4">
        <f t="shared" si="12"/>
        <v>1.4044943820224419E-3</v>
      </c>
      <c r="G416" s="7">
        <f t="shared" si="13"/>
        <v>8.4959199435844651E-3</v>
      </c>
    </row>
    <row r="417" spans="2:7" x14ac:dyDescent="0.25">
      <c r="B417" s="23">
        <v>38940</v>
      </c>
      <c r="C417" s="2">
        <v>7.09</v>
      </c>
      <c r="D417" s="12">
        <v>11777.3</v>
      </c>
      <c r="F417" s="4">
        <f t="shared" si="12"/>
        <v>2.812939521800346E-3</v>
      </c>
      <c r="G417" s="7">
        <f t="shared" si="13"/>
        <v>2.8026146447199386E-3</v>
      </c>
    </row>
    <row r="418" spans="2:7" x14ac:dyDescent="0.25">
      <c r="B418" s="23">
        <v>38943</v>
      </c>
      <c r="C418" s="2">
        <v>7.15</v>
      </c>
      <c r="D418" s="12">
        <v>11903.3</v>
      </c>
      <c r="F418" s="4">
        <f t="shared" si="12"/>
        <v>-8.4626234132581801E-3</v>
      </c>
      <c r="G418" s="7">
        <f t="shared" si="13"/>
        <v>-1.0698547205216817E-2</v>
      </c>
    </row>
    <row r="419" spans="2:7" x14ac:dyDescent="0.25">
      <c r="B419" s="23">
        <v>38944</v>
      </c>
      <c r="C419" s="2">
        <v>7.23</v>
      </c>
      <c r="D419" s="12">
        <v>11991.3</v>
      </c>
      <c r="F419" s="4">
        <f t="shared" si="12"/>
        <v>-1.1188811188811197E-2</v>
      </c>
      <c r="G419" s="7">
        <f t="shared" si="13"/>
        <v>-7.3929078490838681E-3</v>
      </c>
    </row>
    <row r="420" spans="2:7" x14ac:dyDescent="0.25">
      <c r="B420" s="23">
        <v>38945</v>
      </c>
      <c r="C420" s="2">
        <v>7.29</v>
      </c>
      <c r="D420" s="12">
        <v>12045.9</v>
      </c>
      <c r="F420" s="4">
        <f t="shared" si="12"/>
        <v>-8.2987551867219379E-3</v>
      </c>
      <c r="G420" s="7">
        <f t="shared" si="13"/>
        <v>-4.5533011433289442E-3</v>
      </c>
    </row>
    <row r="421" spans="2:7" x14ac:dyDescent="0.25">
      <c r="B421" s="23">
        <v>38946</v>
      </c>
      <c r="C421" s="2">
        <v>7.22</v>
      </c>
      <c r="D421" s="12">
        <v>12087.8</v>
      </c>
      <c r="F421" s="4">
        <f t="shared" si="12"/>
        <v>9.6021947873800115E-3</v>
      </c>
      <c r="G421" s="7">
        <f t="shared" si="13"/>
        <v>-3.4783619322756821E-3</v>
      </c>
    </row>
    <row r="422" spans="2:7" x14ac:dyDescent="0.25">
      <c r="B422" s="23">
        <v>38947</v>
      </c>
      <c r="C422" s="2">
        <v>7.12</v>
      </c>
      <c r="D422" s="12">
        <v>12067.8</v>
      </c>
      <c r="F422" s="4">
        <f t="shared" si="12"/>
        <v>1.3850415512465325E-2</v>
      </c>
      <c r="G422" s="7">
        <f t="shared" si="13"/>
        <v>1.6545607968364798E-3</v>
      </c>
    </row>
    <row r="423" spans="2:7" x14ac:dyDescent="0.25">
      <c r="B423" s="23">
        <v>38950</v>
      </c>
      <c r="C423" s="2">
        <v>7.13</v>
      </c>
      <c r="D423" s="12">
        <v>12054.9</v>
      </c>
      <c r="F423" s="4">
        <f t="shared" si="12"/>
        <v>-1.4044943820224419E-3</v>
      </c>
      <c r="G423" s="7">
        <f t="shared" si="13"/>
        <v>1.0689603738875053E-3</v>
      </c>
    </row>
    <row r="424" spans="2:7" x14ac:dyDescent="0.25">
      <c r="B424" s="23">
        <v>38951</v>
      </c>
      <c r="C424" s="2">
        <v>7.15</v>
      </c>
      <c r="D424" s="12">
        <v>12080.8</v>
      </c>
      <c r="F424" s="4">
        <f t="shared" si="12"/>
        <v>-2.8050490883591113E-3</v>
      </c>
      <c r="G424" s="7">
        <f t="shared" si="13"/>
        <v>-2.1485039278633282E-3</v>
      </c>
    </row>
    <row r="425" spans="2:7" x14ac:dyDescent="0.25">
      <c r="B425" s="23">
        <v>38952</v>
      </c>
      <c r="C425" s="2">
        <v>7.08</v>
      </c>
      <c r="D425" s="12">
        <v>12012.7</v>
      </c>
      <c r="F425" s="4">
        <f t="shared" si="12"/>
        <v>9.7902097902098292E-3</v>
      </c>
      <c r="G425" s="7">
        <f t="shared" si="13"/>
        <v>5.6370439043770737E-3</v>
      </c>
    </row>
    <row r="426" spans="2:7" x14ac:dyDescent="0.25">
      <c r="B426" s="23">
        <v>38953</v>
      </c>
      <c r="C426" s="2">
        <v>7.11</v>
      </c>
      <c r="D426" s="12">
        <v>12056</v>
      </c>
      <c r="F426" s="4">
        <f t="shared" si="12"/>
        <v>-4.237288135593255E-3</v>
      </c>
      <c r="G426" s="7">
        <f t="shared" si="13"/>
        <v>-3.6045185511999192E-3</v>
      </c>
    </row>
    <row r="427" spans="2:7" x14ac:dyDescent="0.25">
      <c r="B427" s="23">
        <v>38954</v>
      </c>
      <c r="C427" s="2">
        <v>7.12</v>
      </c>
      <c r="D427" s="12">
        <v>12042.9</v>
      </c>
      <c r="F427" s="4">
        <f t="shared" si="12"/>
        <v>-1.4064697609001105E-3</v>
      </c>
      <c r="G427" s="7">
        <f t="shared" si="13"/>
        <v>1.0865958858659889E-3</v>
      </c>
    </row>
    <row r="428" spans="2:7" x14ac:dyDescent="0.25">
      <c r="B428" s="23">
        <v>38957</v>
      </c>
      <c r="C428" s="2">
        <v>7.17</v>
      </c>
      <c r="D428" s="12">
        <v>12116.6</v>
      </c>
      <c r="F428" s="4">
        <f t="shared" si="12"/>
        <v>-7.0224719101123342E-3</v>
      </c>
      <c r="G428" s="7">
        <f t="shared" si="13"/>
        <v>-6.1197884230543087E-3</v>
      </c>
    </row>
    <row r="429" spans="2:7" x14ac:dyDescent="0.25">
      <c r="B429" s="23">
        <v>38958</v>
      </c>
      <c r="C429" s="2">
        <v>7.23</v>
      </c>
      <c r="D429" s="12">
        <v>12146.6</v>
      </c>
      <c r="F429" s="4">
        <f t="shared" si="12"/>
        <v>-8.3682008368201524E-3</v>
      </c>
      <c r="G429" s="7">
        <f t="shared" si="13"/>
        <v>-2.4759420959675157E-3</v>
      </c>
    </row>
    <row r="430" spans="2:7" x14ac:dyDescent="0.25">
      <c r="B430" s="23">
        <v>38959</v>
      </c>
      <c r="C430" s="2">
        <v>7.24</v>
      </c>
      <c r="D430" s="12">
        <v>12171.9</v>
      </c>
      <c r="F430" s="4">
        <f t="shared" si="12"/>
        <v>-1.3831258644536356E-3</v>
      </c>
      <c r="G430" s="7">
        <f t="shared" si="13"/>
        <v>-2.0828873923566488E-3</v>
      </c>
    </row>
    <row r="431" spans="2:7" x14ac:dyDescent="0.25">
      <c r="B431" s="23">
        <v>38960</v>
      </c>
      <c r="C431" s="2">
        <v>7.25</v>
      </c>
      <c r="D431" s="12">
        <v>12144.7</v>
      </c>
      <c r="F431" s="4">
        <f t="shared" si="12"/>
        <v>-1.3812154696132301E-3</v>
      </c>
      <c r="G431" s="7">
        <f t="shared" si="13"/>
        <v>2.2346552304898094E-3</v>
      </c>
    </row>
    <row r="432" spans="2:7" x14ac:dyDescent="0.25">
      <c r="B432" s="23">
        <v>38961</v>
      </c>
      <c r="C432" s="2">
        <v>7.26</v>
      </c>
      <c r="D432" s="12">
        <v>12193</v>
      </c>
      <c r="F432" s="4">
        <f t="shared" si="12"/>
        <v>-1.3793103448275568E-3</v>
      </c>
      <c r="G432" s="7">
        <f t="shared" si="13"/>
        <v>-3.9770434839888407E-3</v>
      </c>
    </row>
    <row r="433" spans="2:7" x14ac:dyDescent="0.25">
      <c r="B433" s="23">
        <v>38964</v>
      </c>
      <c r="C433" s="2">
        <v>7.33</v>
      </c>
      <c r="D433" s="12">
        <v>12278.6</v>
      </c>
      <c r="F433" s="4">
        <f t="shared" si="12"/>
        <v>-9.6418732782369548E-3</v>
      </c>
      <c r="G433" s="7">
        <f t="shared" si="13"/>
        <v>-7.0204215533503124E-3</v>
      </c>
    </row>
    <row r="434" spans="2:7" x14ac:dyDescent="0.25">
      <c r="B434" s="23">
        <v>38965</v>
      </c>
      <c r="C434" s="2">
        <v>7.31</v>
      </c>
      <c r="D434" s="12">
        <v>12212.4</v>
      </c>
      <c r="F434" s="4">
        <f t="shared" si="12"/>
        <v>2.728512960436625E-3</v>
      </c>
      <c r="G434" s="7">
        <f t="shared" si="13"/>
        <v>5.3914941442836095E-3</v>
      </c>
    </row>
    <row r="435" spans="2:7" x14ac:dyDescent="0.25">
      <c r="B435" s="23">
        <v>38966</v>
      </c>
      <c r="C435" s="2">
        <v>7.23</v>
      </c>
      <c r="D435" s="12">
        <v>12102.9</v>
      </c>
      <c r="F435" s="4">
        <f t="shared" si="12"/>
        <v>1.0943912448700299E-2</v>
      </c>
      <c r="G435" s="7">
        <f t="shared" si="13"/>
        <v>8.9662965510464779E-3</v>
      </c>
    </row>
    <row r="436" spans="2:7" x14ac:dyDescent="0.25">
      <c r="B436" s="23">
        <v>38967</v>
      </c>
      <c r="C436" s="2">
        <v>7.18</v>
      </c>
      <c r="D436" s="12">
        <v>12014.5</v>
      </c>
      <c r="F436" s="4">
        <f t="shared" si="12"/>
        <v>6.9156293222684241E-3</v>
      </c>
      <c r="G436" s="7">
        <f t="shared" si="13"/>
        <v>7.3040345702269404E-3</v>
      </c>
    </row>
    <row r="437" spans="2:7" x14ac:dyDescent="0.25">
      <c r="B437" s="23">
        <v>38968</v>
      </c>
      <c r="C437" s="2">
        <v>7.31</v>
      </c>
      <c r="D437" s="12">
        <v>12081.7</v>
      </c>
      <c r="F437" s="4">
        <f t="shared" si="12"/>
        <v>-1.8105849582172689E-2</v>
      </c>
      <c r="G437" s="7">
        <f t="shared" si="13"/>
        <v>-5.5932414998544032E-3</v>
      </c>
    </row>
    <row r="438" spans="2:7" x14ac:dyDescent="0.25">
      <c r="B438" s="23">
        <v>38971</v>
      </c>
      <c r="C438" s="2">
        <v>7.26</v>
      </c>
      <c r="D438" s="12">
        <v>12055.2</v>
      </c>
      <c r="F438" s="4">
        <f t="shared" si="12"/>
        <v>6.839945280437733E-3</v>
      </c>
      <c r="G438" s="7">
        <f t="shared" si="13"/>
        <v>2.1933999354395491E-3</v>
      </c>
    </row>
    <row r="439" spans="2:7" x14ac:dyDescent="0.25">
      <c r="B439" s="23">
        <v>38972</v>
      </c>
      <c r="C439" s="2">
        <v>7.46</v>
      </c>
      <c r="D439" s="12">
        <v>12164.9</v>
      </c>
      <c r="F439" s="4">
        <f t="shared" si="12"/>
        <v>-2.754820936639121E-2</v>
      </c>
      <c r="G439" s="7">
        <f t="shared" si="13"/>
        <v>-9.0998075519277081E-3</v>
      </c>
    </row>
    <row r="440" spans="2:7" x14ac:dyDescent="0.25">
      <c r="B440" s="23">
        <v>38973</v>
      </c>
      <c r="C440" s="2">
        <v>7.52</v>
      </c>
      <c r="D440" s="12">
        <v>12206.9</v>
      </c>
      <c r="F440" s="4">
        <f t="shared" si="12"/>
        <v>-8.0428954423591974E-3</v>
      </c>
      <c r="G440" s="7">
        <f t="shared" si="13"/>
        <v>-3.452556124587954E-3</v>
      </c>
    </row>
    <row r="441" spans="2:7" x14ac:dyDescent="0.25">
      <c r="B441" s="23">
        <v>38974</v>
      </c>
      <c r="C441" s="2">
        <v>7.57</v>
      </c>
      <c r="D441" s="12">
        <v>12214.5</v>
      </c>
      <c r="F441" s="4">
        <f t="shared" si="12"/>
        <v>-6.6489361702128606E-3</v>
      </c>
      <c r="G441" s="7">
        <f t="shared" si="13"/>
        <v>-6.2259869418118967E-4</v>
      </c>
    </row>
    <row r="442" spans="2:7" x14ac:dyDescent="0.25">
      <c r="B442" s="23">
        <v>38975</v>
      </c>
      <c r="C442" s="2">
        <v>7.88</v>
      </c>
      <c r="D442" s="12">
        <v>12278.4</v>
      </c>
      <c r="F442" s="4">
        <f t="shared" si="12"/>
        <v>-4.0951122853368507E-2</v>
      </c>
      <c r="G442" s="7">
        <f t="shared" si="13"/>
        <v>-5.231487166891779E-3</v>
      </c>
    </row>
    <row r="443" spans="2:7" x14ac:dyDescent="0.25">
      <c r="B443" s="23">
        <v>38978</v>
      </c>
      <c r="C443" s="2">
        <v>7.89</v>
      </c>
      <c r="D443" s="12">
        <v>12287.8</v>
      </c>
      <c r="F443" s="4">
        <f t="shared" si="12"/>
        <v>-1.2690355329948969E-3</v>
      </c>
      <c r="G443" s="7">
        <f t="shared" si="13"/>
        <v>-7.6557206150635563E-4</v>
      </c>
    </row>
    <row r="444" spans="2:7" x14ac:dyDescent="0.25">
      <c r="B444" s="23">
        <v>38979</v>
      </c>
      <c r="C444" s="2">
        <v>7.88</v>
      </c>
      <c r="D444" s="12">
        <v>12240.9</v>
      </c>
      <c r="F444" s="4">
        <f t="shared" si="12"/>
        <v>1.267427122940404E-3</v>
      </c>
      <c r="G444" s="7">
        <f t="shared" si="13"/>
        <v>3.8167938931297418E-3</v>
      </c>
    </row>
    <row r="445" spans="2:7" x14ac:dyDescent="0.25">
      <c r="B445" s="23">
        <v>38980</v>
      </c>
      <c r="C445" s="2">
        <v>8.06</v>
      </c>
      <c r="D445" s="12">
        <v>12426.1</v>
      </c>
      <c r="F445" s="4">
        <f t="shared" si="12"/>
        <v>-2.2842639593908705E-2</v>
      </c>
      <c r="G445" s="7">
        <f t="shared" si="13"/>
        <v>-1.5129606483183487E-2</v>
      </c>
    </row>
    <row r="446" spans="2:7" x14ac:dyDescent="0.25">
      <c r="B446" s="23">
        <v>38981</v>
      </c>
      <c r="C446" s="2">
        <v>8.15</v>
      </c>
      <c r="D446" s="12">
        <v>12476.9</v>
      </c>
      <c r="F446" s="4">
        <f t="shared" si="12"/>
        <v>-1.1166253101736955E-2</v>
      </c>
      <c r="G446" s="7">
        <f t="shared" si="13"/>
        <v>-4.0881692566452285E-3</v>
      </c>
    </row>
    <row r="447" spans="2:7" x14ac:dyDescent="0.25">
      <c r="B447" s="23">
        <v>38982</v>
      </c>
      <c r="C447" s="2">
        <v>8.07</v>
      </c>
      <c r="D447" s="12">
        <v>12389.5</v>
      </c>
      <c r="F447" s="4">
        <f t="shared" si="12"/>
        <v>9.8159509202454063E-3</v>
      </c>
      <c r="G447" s="7">
        <f t="shared" si="13"/>
        <v>7.0049451386161336E-3</v>
      </c>
    </row>
    <row r="448" spans="2:7" x14ac:dyDescent="0.25">
      <c r="B448" s="23">
        <v>38985</v>
      </c>
      <c r="C448" s="2">
        <v>8.1</v>
      </c>
      <c r="D448" s="12">
        <v>12393.3</v>
      </c>
      <c r="F448" s="4">
        <f t="shared" si="12"/>
        <v>-3.7174721189590283E-3</v>
      </c>
      <c r="G448" s="7">
        <f t="shared" si="13"/>
        <v>-3.0671132814070562E-4</v>
      </c>
    </row>
    <row r="449" spans="2:7" x14ac:dyDescent="0.25">
      <c r="B449" s="23">
        <v>38986</v>
      </c>
      <c r="C449" s="2">
        <v>8.34</v>
      </c>
      <c r="D449" s="12">
        <v>12617.4</v>
      </c>
      <c r="F449" s="4">
        <f t="shared" si="12"/>
        <v>-2.9629629629629659E-2</v>
      </c>
      <c r="G449" s="7">
        <f t="shared" si="13"/>
        <v>-1.8082350947689507E-2</v>
      </c>
    </row>
    <row r="450" spans="2:7" x14ac:dyDescent="0.25">
      <c r="B450" s="23">
        <v>38987</v>
      </c>
      <c r="C450" s="2">
        <v>9.5399999999999991</v>
      </c>
      <c r="D450" s="12">
        <v>12950</v>
      </c>
      <c r="F450" s="4">
        <f t="shared" si="12"/>
        <v>-0.14388489208633085</v>
      </c>
      <c r="G450" s="7">
        <f t="shared" si="13"/>
        <v>-2.6360422908047645E-2</v>
      </c>
    </row>
    <row r="451" spans="2:7" x14ac:dyDescent="0.25">
      <c r="B451" s="23">
        <v>38988</v>
      </c>
      <c r="C451" s="2">
        <v>9.1300000000000008</v>
      </c>
      <c r="D451" s="12">
        <v>12930.2</v>
      </c>
      <c r="F451" s="4">
        <f t="shared" si="12"/>
        <v>4.2976939203354131E-2</v>
      </c>
      <c r="G451" s="7">
        <f t="shared" si="13"/>
        <v>1.5289575289574727E-3</v>
      </c>
    </row>
    <row r="452" spans="2:7" x14ac:dyDescent="0.25">
      <c r="B452" s="23">
        <v>38989</v>
      </c>
      <c r="C452" s="2">
        <v>8.83</v>
      </c>
      <c r="D452" s="12">
        <v>12934.7</v>
      </c>
      <c r="F452" s="4">
        <f t="shared" si="12"/>
        <v>3.2858707557502816E-2</v>
      </c>
      <c r="G452" s="7">
        <f t="shared" si="13"/>
        <v>-3.4802245904935731E-4</v>
      </c>
    </row>
    <row r="453" spans="2:7" x14ac:dyDescent="0.25">
      <c r="B453" s="23">
        <v>38992</v>
      </c>
      <c r="C453" s="2">
        <v>8.8800000000000008</v>
      </c>
      <c r="D453" s="12">
        <v>12915.9</v>
      </c>
      <c r="F453" s="4">
        <f t="shared" si="12"/>
        <v>-5.6625141562854711E-3</v>
      </c>
      <c r="G453" s="7">
        <f t="shared" si="13"/>
        <v>1.4534546607189258E-3</v>
      </c>
    </row>
    <row r="454" spans="2:7" x14ac:dyDescent="0.25">
      <c r="B454" s="23">
        <v>38993</v>
      </c>
      <c r="C454" s="2">
        <v>8.89</v>
      </c>
      <c r="D454" s="12">
        <v>12860.5</v>
      </c>
      <c r="F454" s="4">
        <f t="shared" si="12"/>
        <v>-1.126126126126102E-3</v>
      </c>
      <c r="G454" s="7">
        <f t="shared" si="13"/>
        <v>4.2892868479935302E-3</v>
      </c>
    </row>
    <row r="455" spans="2:7" x14ac:dyDescent="0.25">
      <c r="B455" s="23">
        <v>38994</v>
      </c>
      <c r="C455" s="2">
        <v>9</v>
      </c>
      <c r="D455" s="12">
        <v>12982.6</v>
      </c>
      <c r="F455" s="4">
        <f t="shared" ref="F455:F518" si="14">(C454-C455)/C454</f>
        <v>-1.2373453318335143E-2</v>
      </c>
      <c r="G455" s="7">
        <f t="shared" ref="G455:G518" si="15">(D454-D455)/D454</f>
        <v>-9.4941876287858457E-3</v>
      </c>
    </row>
    <row r="456" spans="2:7" x14ac:dyDescent="0.25">
      <c r="B456" s="23">
        <v>38995</v>
      </c>
      <c r="C456" s="2">
        <v>8.9700000000000006</v>
      </c>
      <c r="D456" s="12">
        <v>13116.4</v>
      </c>
      <c r="F456" s="4">
        <f t="shared" si="14"/>
        <v>3.3333333333332624E-3</v>
      </c>
      <c r="G456" s="7">
        <f t="shared" si="15"/>
        <v>-1.0306102013464118E-2</v>
      </c>
    </row>
    <row r="457" spans="2:7" x14ac:dyDescent="0.25">
      <c r="B457" s="23">
        <v>38996</v>
      </c>
      <c r="C457" s="2">
        <v>9.0500000000000007</v>
      </c>
      <c r="D457" s="12">
        <v>13152.1</v>
      </c>
      <c r="F457" s="4">
        <f t="shared" si="14"/>
        <v>-8.918617614269795E-3</v>
      </c>
      <c r="G457" s="7">
        <f t="shared" si="15"/>
        <v>-2.7217834161813248E-3</v>
      </c>
    </row>
    <row r="458" spans="2:7" x14ac:dyDescent="0.25">
      <c r="B458" s="23">
        <v>38999</v>
      </c>
      <c r="C458" s="2">
        <v>8.9600000000000009</v>
      </c>
      <c r="D458" s="12">
        <v>13143.5</v>
      </c>
      <c r="F458" s="4">
        <f t="shared" si="14"/>
        <v>9.9447513812154532E-3</v>
      </c>
      <c r="G458" s="7">
        <f t="shared" si="15"/>
        <v>6.5388797226301231E-4</v>
      </c>
    </row>
    <row r="459" spans="2:7" x14ac:dyDescent="0.25">
      <c r="B459" s="23">
        <v>39000</v>
      </c>
      <c r="C459" s="2">
        <v>8.7100000000000009</v>
      </c>
      <c r="D459" s="12">
        <v>13234.5</v>
      </c>
      <c r="F459" s="4">
        <f t="shared" si="14"/>
        <v>2.7901785714285712E-2</v>
      </c>
      <c r="G459" s="7">
        <f t="shared" si="15"/>
        <v>-6.9235743903830792E-3</v>
      </c>
    </row>
    <row r="460" spans="2:7" x14ac:dyDescent="0.25">
      <c r="B460" s="23">
        <v>39001</v>
      </c>
      <c r="C460" s="2">
        <v>8.5500000000000007</v>
      </c>
      <c r="D460" s="12">
        <v>13260.9</v>
      </c>
      <c r="F460" s="4">
        <f t="shared" si="14"/>
        <v>1.8369690011481071E-2</v>
      </c>
      <c r="G460" s="7">
        <f t="shared" si="15"/>
        <v>-1.99478635384787E-3</v>
      </c>
    </row>
    <row r="461" spans="2:7" x14ac:dyDescent="0.25">
      <c r="B461" s="23">
        <v>39002</v>
      </c>
      <c r="C461" s="2">
        <v>8.6300000000000008</v>
      </c>
      <c r="D461" s="12">
        <v>13406.9</v>
      </c>
      <c r="F461" s="4">
        <f t="shared" si="14"/>
        <v>-9.3567251461988375E-3</v>
      </c>
      <c r="G461" s="7">
        <f t="shared" si="15"/>
        <v>-1.1009810797155548E-2</v>
      </c>
    </row>
    <row r="462" spans="2:7" x14ac:dyDescent="0.25">
      <c r="B462" s="23">
        <v>39003</v>
      </c>
      <c r="C462" s="2">
        <v>8.64</v>
      </c>
      <c r="D462" s="12">
        <v>13454.5</v>
      </c>
      <c r="F462" s="4">
        <f t="shared" si="14"/>
        <v>-1.1587485515642858E-3</v>
      </c>
      <c r="G462" s="7">
        <f t="shared" si="15"/>
        <v>-3.5504106094623191E-3</v>
      </c>
    </row>
    <row r="463" spans="2:7" x14ac:dyDescent="0.25">
      <c r="B463" s="23">
        <v>39006</v>
      </c>
      <c r="C463" s="2">
        <v>8.6</v>
      </c>
      <c r="D463" s="12">
        <v>13476.6</v>
      </c>
      <c r="F463" s="4">
        <f t="shared" si="14"/>
        <v>4.6296296296297361E-3</v>
      </c>
      <c r="G463" s="7">
        <f t="shared" si="15"/>
        <v>-1.6425731168010973E-3</v>
      </c>
    </row>
    <row r="464" spans="2:7" x14ac:dyDescent="0.25">
      <c r="B464" s="23">
        <v>39007</v>
      </c>
      <c r="C464" s="2">
        <v>8.6</v>
      </c>
      <c r="D464" s="12">
        <v>13245.3</v>
      </c>
      <c r="F464" s="4">
        <f t="shared" si="14"/>
        <v>0</v>
      </c>
      <c r="G464" s="7">
        <f t="shared" si="15"/>
        <v>1.7163082676639588E-2</v>
      </c>
    </row>
    <row r="465" spans="2:7" x14ac:dyDescent="0.25">
      <c r="B465" s="23">
        <v>39008</v>
      </c>
      <c r="C465" s="2">
        <v>8.73</v>
      </c>
      <c r="D465" s="12">
        <v>13398.2</v>
      </c>
      <c r="F465" s="4">
        <f t="shared" si="14"/>
        <v>-1.5116279069767534E-2</v>
      </c>
      <c r="G465" s="7">
        <f t="shared" si="15"/>
        <v>-1.154371739409462E-2</v>
      </c>
    </row>
    <row r="466" spans="2:7" x14ac:dyDescent="0.25">
      <c r="B466" s="23">
        <v>39009</v>
      </c>
      <c r="C466" s="2">
        <v>8.8000000000000007</v>
      </c>
      <c r="D466" s="12">
        <v>13463.7</v>
      </c>
      <c r="F466" s="4">
        <f t="shared" si="14"/>
        <v>-8.0183276059565042E-3</v>
      </c>
      <c r="G466" s="7">
        <f t="shared" si="15"/>
        <v>-4.8887163947395913E-3</v>
      </c>
    </row>
    <row r="467" spans="2:7" x14ac:dyDescent="0.25">
      <c r="B467" s="23">
        <v>39010</v>
      </c>
      <c r="C467" s="2">
        <v>8.94</v>
      </c>
      <c r="D467" s="12">
        <v>13558</v>
      </c>
      <c r="F467" s="4">
        <f t="shared" si="14"/>
        <v>-1.5909090909090772E-2</v>
      </c>
      <c r="G467" s="7">
        <f t="shared" si="15"/>
        <v>-7.0040182119327724E-3</v>
      </c>
    </row>
    <row r="468" spans="2:7" x14ac:dyDescent="0.25">
      <c r="B468" s="23">
        <v>39013</v>
      </c>
      <c r="C468" s="2">
        <v>9</v>
      </c>
      <c r="D468" s="12">
        <v>13620.7</v>
      </c>
      <c r="F468" s="4">
        <f t="shared" si="14"/>
        <v>-6.7114093959732106E-3</v>
      </c>
      <c r="G468" s="7">
        <f t="shared" si="15"/>
        <v>-4.6245758961499283E-3</v>
      </c>
    </row>
    <row r="469" spans="2:7" x14ac:dyDescent="0.25">
      <c r="B469" s="23">
        <v>39014</v>
      </c>
      <c r="C469" s="2">
        <v>9</v>
      </c>
      <c r="D469" s="12">
        <v>13579.8</v>
      </c>
      <c r="F469" s="4">
        <f t="shared" si="14"/>
        <v>0</v>
      </c>
      <c r="G469" s="7">
        <f t="shared" si="15"/>
        <v>3.0027825295323627E-3</v>
      </c>
    </row>
    <row r="470" spans="2:7" x14ac:dyDescent="0.25">
      <c r="B470" s="23">
        <v>39015</v>
      </c>
      <c r="C470" s="2">
        <v>8.98</v>
      </c>
      <c r="D470" s="12">
        <v>13636.3</v>
      </c>
      <c r="F470" s="4">
        <f t="shared" si="14"/>
        <v>2.2222222222221749E-3</v>
      </c>
      <c r="G470" s="7">
        <f t="shared" si="15"/>
        <v>-4.1605914667373605E-3</v>
      </c>
    </row>
    <row r="471" spans="2:7" x14ac:dyDescent="0.25">
      <c r="B471" s="23">
        <v>39016</v>
      </c>
      <c r="C471" s="2">
        <v>8.9600000000000009</v>
      </c>
      <c r="D471" s="12">
        <v>13633.1</v>
      </c>
      <c r="F471" s="4">
        <f t="shared" si="14"/>
        <v>2.2271714922048524E-3</v>
      </c>
      <c r="G471" s="7">
        <f t="shared" si="15"/>
        <v>2.3466776178280831E-4</v>
      </c>
    </row>
    <row r="472" spans="2:7" x14ac:dyDescent="0.25">
      <c r="B472" s="23">
        <v>39017</v>
      </c>
      <c r="C472" s="2">
        <v>9.0500000000000007</v>
      </c>
      <c r="D472" s="12">
        <v>13725.8</v>
      </c>
      <c r="F472" s="4">
        <f t="shared" si="14"/>
        <v>-1.0044642857142841E-2</v>
      </c>
      <c r="G472" s="7">
        <f t="shared" si="15"/>
        <v>-6.7996273774855983E-3</v>
      </c>
    </row>
    <row r="473" spans="2:7" x14ac:dyDescent="0.25">
      <c r="B473" s="23">
        <v>39020</v>
      </c>
      <c r="C473" s="2">
        <v>9.02</v>
      </c>
      <c r="D473" s="12">
        <v>13713.2</v>
      </c>
      <c r="F473" s="4">
        <f t="shared" si="14"/>
        <v>3.3149171270719486E-3</v>
      </c>
      <c r="G473" s="7">
        <f t="shared" si="15"/>
        <v>9.1797927989614779E-4</v>
      </c>
    </row>
    <row r="474" spans="2:7" x14ac:dyDescent="0.25">
      <c r="B474" s="23">
        <v>39021</v>
      </c>
      <c r="C474" s="2">
        <v>8.99</v>
      </c>
      <c r="D474" s="12">
        <v>13753</v>
      </c>
      <c r="F474" s="4">
        <f t="shared" si="14"/>
        <v>3.3259423503325235E-3</v>
      </c>
      <c r="G474" s="7">
        <f t="shared" si="15"/>
        <v>-2.9023130997870134E-3</v>
      </c>
    </row>
    <row r="475" spans="2:7" x14ac:dyDescent="0.25">
      <c r="B475" s="23">
        <v>39022</v>
      </c>
      <c r="C475" s="2">
        <v>8.99</v>
      </c>
      <c r="D475" s="12">
        <v>13772.6</v>
      </c>
      <c r="F475" s="4">
        <f t="shared" si="14"/>
        <v>0</v>
      </c>
      <c r="G475" s="7">
        <f t="shared" si="15"/>
        <v>-1.4251436050316559E-3</v>
      </c>
    </row>
    <row r="476" spans="2:7" x14ac:dyDescent="0.25">
      <c r="B476" s="23">
        <v>39023</v>
      </c>
      <c r="C476" s="2">
        <v>9.0399999999999991</v>
      </c>
      <c r="D476" s="12">
        <v>13719.3</v>
      </c>
      <c r="F476" s="4">
        <f t="shared" si="14"/>
        <v>-5.5617352614014386E-3</v>
      </c>
      <c r="G476" s="7">
        <f t="shared" si="15"/>
        <v>3.8700027591014835E-3</v>
      </c>
    </row>
    <row r="477" spans="2:7" x14ac:dyDescent="0.25">
      <c r="B477" s="23">
        <v>39024</v>
      </c>
      <c r="C477" s="2">
        <v>9.0299999999999994</v>
      </c>
      <c r="D477" s="12">
        <v>13794.7</v>
      </c>
      <c r="F477" s="4">
        <f t="shared" si="14"/>
        <v>1.1061946902654633E-3</v>
      </c>
      <c r="G477" s="7">
        <f t="shared" si="15"/>
        <v>-5.4959072255874181E-3</v>
      </c>
    </row>
    <row r="478" spans="2:7" x14ac:dyDescent="0.25">
      <c r="B478" s="23">
        <v>39027</v>
      </c>
      <c r="C478" s="2">
        <v>9.0500000000000007</v>
      </c>
      <c r="D478" s="12">
        <v>13968.5</v>
      </c>
      <c r="F478" s="4">
        <f t="shared" si="14"/>
        <v>-2.2148394241418993E-3</v>
      </c>
      <c r="G478" s="7">
        <f t="shared" si="15"/>
        <v>-1.2599041660927695E-2</v>
      </c>
    </row>
    <row r="479" spans="2:7" x14ac:dyDescent="0.25">
      <c r="B479" s="23">
        <v>39028</v>
      </c>
      <c r="C479" s="2">
        <v>9.0299999999999994</v>
      </c>
      <c r="D479" s="12">
        <v>14058.3</v>
      </c>
      <c r="F479" s="4">
        <f t="shared" si="14"/>
        <v>2.2099447513813644E-3</v>
      </c>
      <c r="G479" s="7">
        <f t="shared" si="15"/>
        <v>-6.4287504026917189E-3</v>
      </c>
    </row>
    <row r="480" spans="2:7" x14ac:dyDescent="0.25">
      <c r="B480" s="23">
        <v>39029</v>
      </c>
      <c r="C480" s="2">
        <v>9.0299999999999994</v>
      </c>
      <c r="D480" s="12">
        <v>14090.4</v>
      </c>
      <c r="F480" s="4">
        <f t="shared" si="14"/>
        <v>0</v>
      </c>
      <c r="G480" s="7">
        <f t="shared" si="15"/>
        <v>-2.283348626789894E-3</v>
      </c>
    </row>
    <row r="481" spans="2:7" x14ac:dyDescent="0.25">
      <c r="B481" s="23">
        <v>39030</v>
      </c>
      <c r="C481" s="2">
        <v>8.8699999999999992</v>
      </c>
      <c r="D481" s="12">
        <v>14111.4</v>
      </c>
      <c r="F481" s="4">
        <f t="shared" si="14"/>
        <v>1.7718715393134014E-2</v>
      </c>
      <c r="G481" s="7">
        <f t="shared" si="15"/>
        <v>-1.4903764265031512E-3</v>
      </c>
    </row>
    <row r="482" spans="2:7" x14ac:dyDescent="0.25">
      <c r="B482" s="23">
        <v>39031</v>
      </c>
      <c r="C482" s="2">
        <v>8.69</v>
      </c>
      <c r="D482" s="12">
        <v>14002.4</v>
      </c>
      <c r="F482" s="4">
        <f t="shared" si="14"/>
        <v>2.0293122886133004E-2</v>
      </c>
      <c r="G482" s="7">
        <f t="shared" si="15"/>
        <v>7.7242513145400179E-3</v>
      </c>
    </row>
    <row r="483" spans="2:7" x14ac:dyDescent="0.25">
      <c r="B483" s="23">
        <v>39034</v>
      </c>
      <c r="C483" s="2">
        <v>8.4600000000000009</v>
      </c>
      <c r="D483" s="12">
        <v>14091.9</v>
      </c>
      <c r="F483" s="4">
        <f t="shared" si="14"/>
        <v>2.64672036823934E-2</v>
      </c>
      <c r="G483" s="7">
        <f t="shared" si="15"/>
        <v>-6.3917614123293149E-3</v>
      </c>
    </row>
    <row r="484" spans="2:7" x14ac:dyDescent="0.25">
      <c r="B484" s="23">
        <v>39035</v>
      </c>
      <c r="C484" s="2">
        <v>8.51</v>
      </c>
      <c r="D484" s="12">
        <v>14113.2</v>
      </c>
      <c r="F484" s="4">
        <f t="shared" si="14"/>
        <v>-5.910165484633443E-3</v>
      </c>
      <c r="G484" s="7">
        <f t="shared" si="15"/>
        <v>-1.5115066101803938E-3</v>
      </c>
    </row>
    <row r="485" spans="2:7" x14ac:dyDescent="0.25">
      <c r="B485" s="23">
        <v>39036</v>
      </c>
      <c r="C485" s="2">
        <v>8.56</v>
      </c>
      <c r="D485" s="12">
        <v>14174.3</v>
      </c>
      <c r="F485" s="4">
        <f t="shared" si="14"/>
        <v>-5.875440658049437E-3</v>
      </c>
      <c r="G485" s="7">
        <f t="shared" si="15"/>
        <v>-4.3292803899894101E-3</v>
      </c>
    </row>
    <row r="486" spans="2:7" x14ac:dyDescent="0.25">
      <c r="B486" s="23">
        <v>39037</v>
      </c>
      <c r="C486" s="2">
        <v>8.61</v>
      </c>
      <c r="D486" s="12">
        <v>14241.3</v>
      </c>
      <c r="F486" s="4">
        <f t="shared" si="14"/>
        <v>-5.8411214953269777E-3</v>
      </c>
      <c r="G486" s="7">
        <f t="shared" si="15"/>
        <v>-4.726864818721207E-3</v>
      </c>
    </row>
    <row r="487" spans="2:7" x14ac:dyDescent="0.25">
      <c r="B487" s="23">
        <v>39038</v>
      </c>
      <c r="C487" s="2">
        <v>8.51</v>
      </c>
      <c r="D487" s="12">
        <v>14170</v>
      </c>
      <c r="F487" s="4">
        <f t="shared" si="14"/>
        <v>1.1614401858304257E-2</v>
      </c>
      <c r="G487" s="7">
        <f t="shared" si="15"/>
        <v>5.0065654118654386E-3</v>
      </c>
    </row>
    <row r="488" spans="2:7" x14ac:dyDescent="0.25">
      <c r="B488" s="23">
        <v>39041</v>
      </c>
      <c r="C488" s="2">
        <v>8.5399999999999991</v>
      </c>
      <c r="D488" s="12">
        <v>14256</v>
      </c>
      <c r="F488" s="4">
        <f t="shared" si="14"/>
        <v>-3.5252643948295373E-3</v>
      </c>
      <c r="G488" s="7">
        <f t="shared" si="15"/>
        <v>-6.0691601976005649E-3</v>
      </c>
    </row>
    <row r="489" spans="2:7" x14ac:dyDescent="0.25">
      <c r="B489" s="23">
        <v>39042</v>
      </c>
      <c r="C489" s="2">
        <v>8.4499999999999993</v>
      </c>
      <c r="D489" s="12">
        <v>14228.1</v>
      </c>
      <c r="F489" s="4">
        <f t="shared" si="14"/>
        <v>1.0538641686182654E-2</v>
      </c>
      <c r="G489" s="7">
        <f t="shared" si="15"/>
        <v>1.9570707070706815E-3</v>
      </c>
    </row>
    <row r="490" spans="2:7" x14ac:dyDescent="0.25">
      <c r="B490" s="23">
        <v>39043</v>
      </c>
      <c r="C490" s="2">
        <v>8.32</v>
      </c>
      <c r="D490" s="12">
        <v>14294.6</v>
      </c>
      <c r="F490" s="4">
        <f t="shared" si="14"/>
        <v>1.5384615384615268E-2</v>
      </c>
      <c r="G490" s="7">
        <f t="shared" si="15"/>
        <v>-4.6738496355802949E-3</v>
      </c>
    </row>
    <row r="491" spans="2:7" x14ac:dyDescent="0.25">
      <c r="B491" s="23">
        <v>39044</v>
      </c>
      <c r="C491" s="2">
        <v>8.36</v>
      </c>
      <c r="D491" s="12">
        <v>14284.4</v>
      </c>
      <c r="F491" s="4">
        <f t="shared" si="14"/>
        <v>-4.8076923076922047E-3</v>
      </c>
      <c r="G491" s="7">
        <f t="shared" si="15"/>
        <v>7.1355616806351543E-4</v>
      </c>
    </row>
    <row r="492" spans="2:7" x14ac:dyDescent="0.25">
      <c r="B492" s="23">
        <v>39045</v>
      </c>
      <c r="C492" s="2">
        <v>8.2799999999999994</v>
      </c>
      <c r="D492" s="12">
        <v>14088.1</v>
      </c>
      <c r="F492" s="4">
        <f t="shared" si="14"/>
        <v>9.5693779904306303E-3</v>
      </c>
      <c r="G492" s="7">
        <f t="shared" si="15"/>
        <v>1.3742264288314474E-2</v>
      </c>
    </row>
    <row r="493" spans="2:7" x14ac:dyDescent="0.25">
      <c r="B493" s="23">
        <v>39048</v>
      </c>
      <c r="C493" s="2">
        <v>8.19</v>
      </c>
      <c r="D493" s="12">
        <v>13786.8</v>
      </c>
      <c r="F493" s="4">
        <f t="shared" si="14"/>
        <v>1.0869565217391288E-2</v>
      </c>
      <c r="G493" s="7">
        <f t="shared" si="15"/>
        <v>2.1386844216040566E-2</v>
      </c>
    </row>
    <row r="494" spans="2:7" x14ac:dyDescent="0.25">
      <c r="B494" s="23">
        <v>39049</v>
      </c>
      <c r="C494" s="2">
        <v>8.02</v>
      </c>
      <c r="D494" s="12">
        <v>13732.1</v>
      </c>
      <c r="F494" s="4">
        <f t="shared" si="14"/>
        <v>2.0757020757020749E-2</v>
      </c>
      <c r="G494" s="7">
        <f t="shared" si="15"/>
        <v>3.9675631763715228E-3</v>
      </c>
    </row>
    <row r="495" spans="2:7" x14ac:dyDescent="0.25">
      <c r="B495" s="23">
        <v>39050</v>
      </c>
      <c r="C495" s="2">
        <v>8.3699999999999992</v>
      </c>
      <c r="D495" s="12">
        <v>13978</v>
      </c>
      <c r="F495" s="4">
        <f t="shared" si="14"/>
        <v>-4.3640897755610933E-2</v>
      </c>
      <c r="G495" s="7">
        <f t="shared" si="15"/>
        <v>-1.790694795406381E-2</v>
      </c>
    </row>
    <row r="496" spans="2:7" x14ac:dyDescent="0.25">
      <c r="B496" s="23">
        <v>39051</v>
      </c>
      <c r="C496" s="2">
        <v>8.3800000000000008</v>
      </c>
      <c r="D496" s="12">
        <v>13849.3</v>
      </c>
      <c r="F496" s="4">
        <f t="shared" si="14"/>
        <v>-1.194743130227188E-3</v>
      </c>
      <c r="G496" s="7">
        <f t="shared" si="15"/>
        <v>9.2073257976821241E-3</v>
      </c>
    </row>
    <row r="497" spans="2:7" x14ac:dyDescent="0.25">
      <c r="B497" s="23">
        <v>39052</v>
      </c>
      <c r="C497" s="2">
        <v>8.25</v>
      </c>
      <c r="D497" s="12">
        <v>13660.6</v>
      </c>
      <c r="F497" s="4">
        <f t="shared" si="14"/>
        <v>1.5513126491646869E-2</v>
      </c>
      <c r="G497" s="7">
        <f t="shared" si="15"/>
        <v>1.3625237376618235E-2</v>
      </c>
    </row>
    <row r="498" spans="2:7" x14ac:dyDescent="0.25">
      <c r="B498" s="23">
        <v>39055</v>
      </c>
      <c r="C498" s="2">
        <v>8.3699999999999992</v>
      </c>
      <c r="D498" s="12">
        <v>13846.4</v>
      </c>
      <c r="F498" s="4">
        <f t="shared" si="14"/>
        <v>-1.454545454545445E-2</v>
      </c>
      <c r="G498" s="7">
        <f t="shared" si="15"/>
        <v>-1.360115953911243E-2</v>
      </c>
    </row>
    <row r="499" spans="2:7" x14ac:dyDescent="0.25">
      <c r="B499" s="23">
        <v>39056</v>
      </c>
      <c r="C499" s="2">
        <v>8.5</v>
      </c>
      <c r="D499" s="12">
        <v>14032.5</v>
      </c>
      <c r="F499" s="4">
        <f t="shared" si="14"/>
        <v>-1.5531660692951111E-2</v>
      </c>
      <c r="G499" s="7">
        <f t="shared" si="15"/>
        <v>-1.344031661659351E-2</v>
      </c>
    </row>
    <row r="500" spans="2:7" x14ac:dyDescent="0.25">
      <c r="B500" s="23">
        <v>39057</v>
      </c>
      <c r="C500" s="2">
        <v>8.44</v>
      </c>
      <c r="D500" s="12">
        <v>14007.1</v>
      </c>
      <c r="F500" s="4">
        <f t="shared" si="14"/>
        <v>7.0588235294118231E-3</v>
      </c>
      <c r="G500" s="7">
        <f t="shared" si="15"/>
        <v>1.8100837341884651E-3</v>
      </c>
    </row>
    <row r="501" spans="2:7" x14ac:dyDescent="0.25">
      <c r="B501" s="23">
        <v>39058</v>
      </c>
      <c r="C501" s="2">
        <v>8.36</v>
      </c>
      <c r="D501" s="12">
        <v>14062.8</v>
      </c>
      <c r="F501" s="4">
        <f t="shared" si="14"/>
        <v>9.4786729857819999E-3</v>
      </c>
      <c r="G501" s="7">
        <f t="shared" si="15"/>
        <v>-3.976554747235253E-3</v>
      </c>
    </row>
    <row r="502" spans="2:7" x14ac:dyDescent="0.25">
      <c r="B502" s="23">
        <v>39059</v>
      </c>
      <c r="C502" s="2">
        <v>8.27</v>
      </c>
      <c r="D502" s="12">
        <v>14076.6</v>
      </c>
      <c r="F502" s="4">
        <f t="shared" si="14"/>
        <v>1.0765550239234433E-2</v>
      </c>
      <c r="G502" s="7">
        <f t="shared" si="15"/>
        <v>-9.8131239866890607E-4</v>
      </c>
    </row>
    <row r="503" spans="2:7" x14ac:dyDescent="0.25">
      <c r="B503" s="23">
        <v>39062</v>
      </c>
      <c r="C503" s="2">
        <v>8.33</v>
      </c>
      <c r="D503" s="12">
        <v>14209.6</v>
      </c>
      <c r="F503" s="4">
        <f t="shared" si="14"/>
        <v>-7.2551390568319834E-3</v>
      </c>
      <c r="G503" s="7">
        <f t="shared" si="15"/>
        <v>-9.4483042780216814E-3</v>
      </c>
    </row>
    <row r="504" spans="2:7" x14ac:dyDescent="0.25">
      <c r="B504" s="23">
        <v>39063</v>
      </c>
      <c r="C504" s="2">
        <v>8.33</v>
      </c>
      <c r="D504" s="12">
        <v>14200.2</v>
      </c>
      <c r="F504" s="4">
        <f t="shared" si="14"/>
        <v>0</v>
      </c>
      <c r="G504" s="7">
        <f t="shared" si="15"/>
        <v>6.6152460308521255E-4</v>
      </c>
    </row>
    <row r="505" spans="2:7" x14ac:dyDescent="0.25">
      <c r="B505" s="23">
        <v>39064</v>
      </c>
      <c r="C505" s="2">
        <v>8.35</v>
      </c>
      <c r="D505" s="12">
        <v>14327.5</v>
      </c>
      <c r="F505" s="4">
        <f t="shared" si="14"/>
        <v>-2.4009603841536101E-3</v>
      </c>
      <c r="G505" s="7">
        <f t="shared" si="15"/>
        <v>-8.9646624695426304E-3</v>
      </c>
    </row>
    <row r="506" spans="2:7" x14ac:dyDescent="0.25">
      <c r="B506" s="23">
        <v>39065</v>
      </c>
      <c r="C506" s="2">
        <v>8.35</v>
      </c>
      <c r="D506" s="12">
        <v>14351.9</v>
      </c>
      <c r="F506" s="4">
        <f t="shared" si="14"/>
        <v>0</v>
      </c>
      <c r="G506" s="7">
        <f t="shared" si="15"/>
        <v>-1.7030186703890864E-3</v>
      </c>
    </row>
    <row r="507" spans="2:7" x14ac:dyDescent="0.25">
      <c r="B507" s="23">
        <v>39066</v>
      </c>
      <c r="C507" s="2">
        <v>8.3699999999999992</v>
      </c>
      <c r="D507" s="12">
        <v>14387.6</v>
      </c>
      <c r="F507" s="4">
        <f t="shared" si="14"/>
        <v>-2.3952095808382726E-3</v>
      </c>
      <c r="G507" s="7">
        <f t="shared" si="15"/>
        <v>-2.487475525888609E-3</v>
      </c>
    </row>
    <row r="508" spans="2:7" x14ac:dyDescent="0.25">
      <c r="B508" s="23">
        <v>39069</v>
      </c>
      <c r="C508" s="2">
        <v>8.32</v>
      </c>
      <c r="D508" s="12">
        <v>14317.5</v>
      </c>
      <c r="F508" s="4">
        <f t="shared" si="14"/>
        <v>5.9737156511348796E-3</v>
      </c>
      <c r="G508" s="7">
        <f t="shared" si="15"/>
        <v>4.8722511051183214E-3</v>
      </c>
    </row>
    <row r="509" spans="2:7" x14ac:dyDescent="0.25">
      <c r="B509" s="23">
        <v>39070</v>
      </c>
      <c r="C509" s="2">
        <v>8.2899999999999991</v>
      </c>
      <c r="D509" s="12">
        <v>14176.8</v>
      </c>
      <c r="F509" s="4">
        <f t="shared" si="14"/>
        <v>3.6057692307693671E-3</v>
      </c>
      <c r="G509" s="7">
        <f t="shared" si="15"/>
        <v>9.8271346254584068E-3</v>
      </c>
    </row>
    <row r="510" spans="2:7" x14ac:dyDescent="0.25">
      <c r="B510" s="23">
        <v>39071</v>
      </c>
      <c r="C510" s="2">
        <v>8.31</v>
      </c>
      <c r="D510" s="12">
        <v>14201.7</v>
      </c>
      <c r="F510" s="4">
        <f t="shared" si="14"/>
        <v>-2.4125452352233233E-3</v>
      </c>
      <c r="G510" s="7">
        <f t="shared" si="15"/>
        <v>-1.7563907228712726E-3</v>
      </c>
    </row>
    <row r="511" spans="2:7" x14ac:dyDescent="0.25">
      <c r="B511" s="23">
        <v>39072</v>
      </c>
      <c r="C511" s="2">
        <v>8.2799999999999994</v>
      </c>
      <c r="D511" s="12">
        <v>14150.4</v>
      </c>
      <c r="F511" s="4">
        <f t="shared" si="14"/>
        <v>3.6101083032492342E-3</v>
      </c>
      <c r="G511" s="7">
        <f t="shared" si="15"/>
        <v>3.612243604638958E-3</v>
      </c>
    </row>
    <row r="512" spans="2:7" x14ac:dyDescent="0.25">
      <c r="B512" s="23">
        <v>39073</v>
      </c>
      <c r="C512" s="2">
        <v>8.25</v>
      </c>
      <c r="D512" s="12">
        <v>14066.1</v>
      </c>
      <c r="F512" s="4">
        <f t="shared" si="14"/>
        <v>3.6231884057970243E-3</v>
      </c>
      <c r="G512" s="7">
        <f t="shared" si="15"/>
        <v>5.9574287652645348E-3</v>
      </c>
    </row>
    <row r="513" spans="2:7" x14ac:dyDescent="0.25">
      <c r="B513" s="23">
        <v>39078</v>
      </c>
      <c r="C513" s="2">
        <v>8.31</v>
      </c>
      <c r="D513" s="12">
        <v>14199.4</v>
      </c>
      <c r="F513" s="4">
        <f t="shared" si="14"/>
        <v>-7.2727272727273334E-3</v>
      </c>
      <c r="G513" s="7">
        <f t="shared" si="15"/>
        <v>-9.4766850797306477E-3</v>
      </c>
    </row>
    <row r="514" spans="2:7" x14ac:dyDescent="0.25">
      <c r="B514" s="23">
        <v>39079</v>
      </c>
      <c r="C514" s="2">
        <v>8.32</v>
      </c>
      <c r="D514" s="12">
        <v>14160.8</v>
      </c>
      <c r="F514" s="4">
        <f t="shared" si="14"/>
        <v>-1.2033694344163401E-3</v>
      </c>
      <c r="G514" s="7">
        <f t="shared" si="15"/>
        <v>2.7184247221713849E-3</v>
      </c>
    </row>
    <row r="515" spans="2:7" x14ac:dyDescent="0.25">
      <c r="B515" s="23">
        <v>39080</v>
      </c>
      <c r="C515" s="2">
        <v>8.2799999999999994</v>
      </c>
      <c r="D515" s="12">
        <v>14146.5</v>
      </c>
      <c r="F515" s="4">
        <f t="shared" si="14"/>
        <v>4.807692307692419E-3</v>
      </c>
      <c r="G515" s="7">
        <f t="shared" si="15"/>
        <v>1.0098299531099424E-3</v>
      </c>
    </row>
    <row r="516" spans="2:7" x14ac:dyDescent="0.25">
      <c r="B516" s="23">
        <v>39084</v>
      </c>
      <c r="C516" s="2">
        <v>8.2799999999999994</v>
      </c>
      <c r="D516" s="12">
        <v>14364.4</v>
      </c>
      <c r="F516" s="4">
        <f t="shared" si="14"/>
        <v>0</v>
      </c>
      <c r="G516" s="7">
        <f t="shared" si="15"/>
        <v>-1.5403103241084341E-2</v>
      </c>
    </row>
    <row r="517" spans="2:7" x14ac:dyDescent="0.25">
      <c r="B517" s="23">
        <v>39085</v>
      </c>
      <c r="C517" s="2">
        <v>8.3000000000000007</v>
      </c>
      <c r="D517" s="12">
        <v>14375.1</v>
      </c>
      <c r="F517" s="4">
        <f t="shared" si="14"/>
        <v>-2.415458937198231E-3</v>
      </c>
      <c r="G517" s="7">
        <f t="shared" si="15"/>
        <v>-7.4489710673614825E-4</v>
      </c>
    </row>
    <row r="518" spans="2:7" x14ac:dyDescent="0.25">
      <c r="B518" s="23">
        <v>39086</v>
      </c>
      <c r="C518" s="2">
        <v>8.25</v>
      </c>
      <c r="D518" s="12">
        <v>14382.4</v>
      </c>
      <c r="F518" s="4">
        <f t="shared" si="14"/>
        <v>6.024096385542254E-3</v>
      </c>
      <c r="G518" s="7">
        <f t="shared" si="15"/>
        <v>-5.0782255427783262E-4</v>
      </c>
    </row>
    <row r="519" spans="2:7" x14ac:dyDescent="0.25">
      <c r="B519" s="23">
        <v>39087</v>
      </c>
      <c r="C519" s="2">
        <v>8.16</v>
      </c>
      <c r="D519" s="12">
        <v>14304.7</v>
      </c>
      <c r="F519" s="4">
        <f t="shared" ref="F519:F582" si="16">(C518-C519)/C518</f>
        <v>1.0909090909090893E-2</v>
      </c>
      <c r="G519" s="7">
        <f t="shared" ref="G519:G582" si="17">(D518-D519)/D518</f>
        <v>5.4024363110467596E-3</v>
      </c>
    </row>
    <row r="520" spans="2:7" x14ac:dyDescent="0.25">
      <c r="B520" s="23">
        <v>39090</v>
      </c>
      <c r="C520" s="2">
        <v>8.15</v>
      </c>
      <c r="D520" s="12">
        <v>14322.3</v>
      </c>
      <c r="F520" s="4">
        <f t="shared" si="16"/>
        <v>1.2254901960784053E-3</v>
      </c>
      <c r="G520" s="7">
        <f t="shared" si="17"/>
        <v>-1.2303648451207326E-3</v>
      </c>
    </row>
    <row r="521" spans="2:7" x14ac:dyDescent="0.25">
      <c r="B521" s="23">
        <v>39091</v>
      </c>
      <c r="C521" s="2">
        <v>8.14</v>
      </c>
      <c r="D521" s="12">
        <v>14311.5</v>
      </c>
      <c r="F521" s="4">
        <f t="shared" si="16"/>
        <v>1.2269938650306487E-3</v>
      </c>
      <c r="G521" s="7">
        <f t="shared" si="17"/>
        <v>7.540688297270182E-4</v>
      </c>
    </row>
    <row r="522" spans="2:7" x14ac:dyDescent="0.25">
      <c r="B522" s="23">
        <v>39092</v>
      </c>
      <c r="C522" s="2">
        <v>8.08</v>
      </c>
      <c r="D522" s="12">
        <v>14116.1</v>
      </c>
      <c r="F522" s="4">
        <f t="shared" si="16"/>
        <v>7.371007371007432E-3</v>
      </c>
      <c r="G522" s="7">
        <f t="shared" si="17"/>
        <v>1.3653355692974156E-2</v>
      </c>
    </row>
    <row r="523" spans="2:7" x14ac:dyDescent="0.25">
      <c r="B523" s="23">
        <v>39093</v>
      </c>
      <c r="C523" s="2">
        <v>8.14</v>
      </c>
      <c r="D523" s="12">
        <v>14328.8</v>
      </c>
      <c r="F523" s="4">
        <f t="shared" si="16"/>
        <v>-7.425742574257487E-3</v>
      </c>
      <c r="G523" s="7">
        <f t="shared" si="17"/>
        <v>-1.5067901190838751E-2</v>
      </c>
    </row>
    <row r="524" spans="2:7" x14ac:dyDescent="0.25">
      <c r="B524" s="23">
        <v>39094</v>
      </c>
      <c r="C524" s="2">
        <v>8.08</v>
      </c>
      <c r="D524" s="12">
        <v>14368.2</v>
      </c>
      <c r="F524" s="4">
        <f t="shared" si="16"/>
        <v>7.371007371007432E-3</v>
      </c>
      <c r="G524" s="7">
        <f t="shared" si="17"/>
        <v>-2.749706884037844E-3</v>
      </c>
    </row>
    <row r="525" spans="2:7" x14ac:dyDescent="0.25">
      <c r="B525" s="23">
        <v>39097</v>
      </c>
      <c r="C525" s="2">
        <v>8.11</v>
      </c>
      <c r="D525" s="12">
        <v>14416.7</v>
      </c>
      <c r="F525" s="4">
        <f t="shared" si="16"/>
        <v>-3.7128712871286338E-3</v>
      </c>
      <c r="G525" s="7">
        <f t="shared" si="17"/>
        <v>-3.3755098063779736E-3</v>
      </c>
    </row>
    <row r="526" spans="2:7" x14ac:dyDescent="0.25">
      <c r="B526" s="23">
        <v>39098</v>
      </c>
      <c r="C526" s="2">
        <v>8.1300000000000008</v>
      </c>
      <c r="D526" s="12">
        <v>14355.6</v>
      </c>
      <c r="F526" s="4">
        <f t="shared" si="16"/>
        <v>-2.4660912453762455E-3</v>
      </c>
      <c r="G526" s="7">
        <f t="shared" si="17"/>
        <v>4.2381404898486031E-3</v>
      </c>
    </row>
    <row r="527" spans="2:7" x14ac:dyDescent="0.25">
      <c r="B527" s="23">
        <v>39099</v>
      </c>
      <c r="C527" s="2">
        <v>8.01</v>
      </c>
      <c r="D527" s="12">
        <v>14295</v>
      </c>
      <c r="F527" s="4">
        <f t="shared" si="16"/>
        <v>1.4760147601476136E-2</v>
      </c>
      <c r="G527" s="7">
        <f t="shared" si="17"/>
        <v>4.221349159909747E-3</v>
      </c>
    </row>
    <row r="528" spans="2:7" x14ac:dyDescent="0.25">
      <c r="B528" s="23">
        <v>39100</v>
      </c>
      <c r="C528" s="2">
        <v>7.98</v>
      </c>
      <c r="D528" s="12">
        <v>14265.3</v>
      </c>
      <c r="F528" s="4">
        <f t="shared" si="16"/>
        <v>3.7453183520598453E-3</v>
      </c>
      <c r="G528" s="7">
        <f t="shared" si="17"/>
        <v>2.0776495278069765E-3</v>
      </c>
    </row>
    <row r="529" spans="2:7" x14ac:dyDescent="0.25">
      <c r="B529" s="23">
        <v>39101</v>
      </c>
      <c r="C529" s="2">
        <v>8.0399999999999991</v>
      </c>
      <c r="D529" s="12">
        <v>14397.9</v>
      </c>
      <c r="F529" s="4">
        <f t="shared" si="16"/>
        <v>-7.5187969924810421E-3</v>
      </c>
      <c r="G529" s="7">
        <f t="shared" si="17"/>
        <v>-9.2952829593489356E-3</v>
      </c>
    </row>
    <row r="530" spans="2:7" x14ac:dyDescent="0.25">
      <c r="B530" s="23">
        <v>39104</v>
      </c>
      <c r="C530" s="2">
        <v>8.1300000000000008</v>
      </c>
      <c r="D530" s="12">
        <v>14359.7</v>
      </c>
      <c r="F530" s="4">
        <f t="shared" si="16"/>
        <v>-1.1194029850746473E-2</v>
      </c>
      <c r="G530" s="7">
        <f t="shared" si="17"/>
        <v>2.6531646976294398E-3</v>
      </c>
    </row>
    <row r="531" spans="2:7" x14ac:dyDescent="0.25">
      <c r="B531" s="23">
        <v>39105</v>
      </c>
      <c r="C531" s="2">
        <v>8.09</v>
      </c>
      <c r="D531" s="12">
        <v>14368.6</v>
      </c>
      <c r="F531" s="4">
        <f t="shared" si="16"/>
        <v>4.9200492004921178E-3</v>
      </c>
      <c r="G531" s="7">
        <f t="shared" si="17"/>
        <v>-6.1979010703563692E-4</v>
      </c>
    </row>
    <row r="532" spans="2:7" x14ac:dyDescent="0.25">
      <c r="B532" s="23">
        <v>39106</v>
      </c>
      <c r="C532" s="2">
        <v>8.16</v>
      </c>
      <c r="D532" s="12">
        <v>14540.7</v>
      </c>
      <c r="F532" s="4">
        <f t="shared" si="16"/>
        <v>-8.6526576019777864E-3</v>
      </c>
      <c r="G532" s="7">
        <f t="shared" si="17"/>
        <v>-1.197750650724499E-2</v>
      </c>
    </row>
    <row r="533" spans="2:7" x14ac:dyDescent="0.25">
      <c r="B533" s="23">
        <v>39107</v>
      </c>
      <c r="C533" s="2">
        <v>8.14</v>
      </c>
      <c r="D533" s="12">
        <v>14537.3</v>
      </c>
      <c r="F533" s="4">
        <f t="shared" si="16"/>
        <v>2.4509803921568107E-3</v>
      </c>
      <c r="G533" s="7">
        <f t="shared" si="17"/>
        <v>2.3382643201506496E-4</v>
      </c>
    </row>
    <row r="534" spans="2:7" x14ac:dyDescent="0.25">
      <c r="B534" s="23">
        <v>39108</v>
      </c>
      <c r="C534" s="2">
        <v>8.1300000000000008</v>
      </c>
      <c r="D534" s="12">
        <v>14415.4</v>
      </c>
      <c r="F534" s="4">
        <f t="shared" si="16"/>
        <v>1.2285012285012022E-3</v>
      </c>
      <c r="G534" s="7">
        <f t="shared" si="17"/>
        <v>8.3853260234018449E-3</v>
      </c>
    </row>
    <row r="535" spans="2:7" x14ac:dyDescent="0.25">
      <c r="B535" s="23">
        <v>39111</v>
      </c>
      <c r="C535" s="2">
        <v>8.26</v>
      </c>
      <c r="D535" s="12">
        <v>14507</v>
      </c>
      <c r="F535" s="4">
        <f t="shared" si="16"/>
        <v>-1.5990159901598893E-2</v>
      </c>
      <c r="G535" s="7">
        <f t="shared" si="17"/>
        <v>-6.3543155236760939E-3</v>
      </c>
    </row>
    <row r="536" spans="2:7" x14ac:dyDescent="0.25">
      <c r="B536" s="23">
        <v>39112</v>
      </c>
      <c r="C536" s="2">
        <v>8.2899999999999991</v>
      </c>
      <c r="D536" s="12">
        <v>14553.4</v>
      </c>
      <c r="F536" s="4">
        <f t="shared" si="16"/>
        <v>-3.6319612590798257E-3</v>
      </c>
      <c r="G536" s="7">
        <f t="shared" si="17"/>
        <v>-3.1984559178327454E-3</v>
      </c>
    </row>
    <row r="537" spans="2:7" x14ac:dyDescent="0.25">
      <c r="B537" s="23">
        <v>39113</v>
      </c>
      <c r="C537" s="2">
        <v>8.1999999999999993</v>
      </c>
      <c r="D537" s="12">
        <v>14553.2</v>
      </c>
      <c r="F537" s="4">
        <f t="shared" si="16"/>
        <v>1.0856453558504207E-2</v>
      </c>
      <c r="G537" s="7">
        <f t="shared" si="17"/>
        <v>1.3742493163034659E-5</v>
      </c>
    </row>
    <row r="538" spans="2:7" x14ac:dyDescent="0.25">
      <c r="B538" s="23">
        <v>39114</v>
      </c>
      <c r="C538" s="2">
        <v>8.1999999999999993</v>
      </c>
      <c r="D538" s="12">
        <v>14571.5</v>
      </c>
      <c r="F538" s="4">
        <f t="shared" si="16"/>
        <v>0</v>
      </c>
      <c r="G538" s="7">
        <f t="shared" si="17"/>
        <v>-1.2574554049967891E-3</v>
      </c>
    </row>
    <row r="539" spans="2:7" x14ac:dyDescent="0.25">
      <c r="B539" s="23">
        <v>39115</v>
      </c>
      <c r="C539" s="2">
        <v>8.25</v>
      </c>
      <c r="D539" s="12">
        <v>14631.2</v>
      </c>
      <c r="F539" s="4">
        <f t="shared" si="16"/>
        <v>-6.097560975609843E-3</v>
      </c>
      <c r="G539" s="7">
        <f t="shared" si="17"/>
        <v>-4.0970387400062263E-3</v>
      </c>
    </row>
    <row r="540" spans="2:7" x14ac:dyDescent="0.25">
      <c r="B540" s="23">
        <v>39118</v>
      </c>
      <c r="C540" s="2">
        <v>8.27</v>
      </c>
      <c r="D540" s="12">
        <v>14616.7</v>
      </c>
      <c r="F540" s="4">
        <f t="shared" si="16"/>
        <v>-2.4242424242423726E-3</v>
      </c>
      <c r="G540" s="7">
        <f t="shared" si="17"/>
        <v>9.9103286128273825E-4</v>
      </c>
    </row>
    <row r="541" spans="2:7" x14ac:dyDescent="0.25">
      <c r="B541" s="23">
        <v>39119</v>
      </c>
      <c r="C541" s="2">
        <v>8.5</v>
      </c>
      <c r="D541" s="12">
        <v>14703.2</v>
      </c>
      <c r="F541" s="4">
        <f t="shared" si="16"/>
        <v>-2.7811366384522421E-2</v>
      </c>
      <c r="G541" s="7">
        <f t="shared" si="17"/>
        <v>-5.9178884426717383E-3</v>
      </c>
    </row>
    <row r="542" spans="2:7" x14ac:dyDescent="0.25">
      <c r="B542" s="23">
        <v>39120</v>
      </c>
      <c r="C542" s="2">
        <v>8.75</v>
      </c>
      <c r="D542" s="12">
        <v>14854.6</v>
      </c>
      <c r="F542" s="4">
        <f t="shared" si="16"/>
        <v>-2.9411764705882353E-2</v>
      </c>
      <c r="G542" s="7">
        <f t="shared" si="17"/>
        <v>-1.0297078187061295E-2</v>
      </c>
    </row>
    <row r="543" spans="2:7" x14ac:dyDescent="0.25">
      <c r="B543" s="23">
        <v>39121</v>
      </c>
      <c r="C543" s="2">
        <v>8.73</v>
      </c>
      <c r="D543" s="12">
        <v>14826</v>
      </c>
      <c r="F543" s="4">
        <f t="shared" si="16"/>
        <v>2.2857142857142369E-3</v>
      </c>
      <c r="G543" s="7">
        <f t="shared" si="17"/>
        <v>1.9253295275537788E-3</v>
      </c>
    </row>
    <row r="544" spans="2:7" x14ac:dyDescent="0.25">
      <c r="B544" s="23">
        <v>39122</v>
      </c>
      <c r="C544" s="2">
        <v>8.76</v>
      </c>
      <c r="D544" s="12">
        <v>14875.5</v>
      </c>
      <c r="F544" s="4">
        <f t="shared" si="16"/>
        <v>-3.4364261168384146E-3</v>
      </c>
      <c r="G544" s="7">
        <f t="shared" si="17"/>
        <v>-3.338729259409146E-3</v>
      </c>
    </row>
    <row r="545" spans="2:7" x14ac:dyDescent="0.25">
      <c r="B545" s="23">
        <v>39125</v>
      </c>
      <c r="C545" s="2">
        <v>8.7100000000000009</v>
      </c>
      <c r="D545" s="12">
        <v>14769</v>
      </c>
      <c r="F545" s="4">
        <f t="shared" si="16"/>
        <v>5.7077625570775038E-3</v>
      </c>
      <c r="G545" s="7">
        <f t="shared" si="17"/>
        <v>7.1594232126651206E-3</v>
      </c>
    </row>
    <row r="546" spans="2:7" x14ac:dyDescent="0.25">
      <c r="B546" s="23">
        <v>39126</v>
      </c>
      <c r="C546" s="2">
        <v>8.7100000000000009</v>
      </c>
      <c r="D546" s="12">
        <v>14824.6</v>
      </c>
      <c r="F546" s="4">
        <f t="shared" si="16"/>
        <v>0</v>
      </c>
      <c r="G546" s="7">
        <f t="shared" si="17"/>
        <v>-3.7646421558670436E-3</v>
      </c>
    </row>
    <row r="547" spans="2:7" x14ac:dyDescent="0.25">
      <c r="B547" s="23">
        <v>39127</v>
      </c>
      <c r="C547" s="2">
        <v>8.77</v>
      </c>
      <c r="D547" s="12">
        <v>14905.7</v>
      </c>
      <c r="F547" s="4">
        <f t="shared" si="16"/>
        <v>-6.8886337543052484E-3</v>
      </c>
      <c r="G547" s="7">
        <f t="shared" si="17"/>
        <v>-5.4706366444963348E-3</v>
      </c>
    </row>
    <row r="548" spans="2:7" x14ac:dyDescent="0.25">
      <c r="B548" s="23">
        <v>39128</v>
      </c>
      <c r="C548" s="2">
        <v>8.73</v>
      </c>
      <c r="D548" s="12">
        <v>14876.9</v>
      </c>
      <c r="F548" s="4">
        <f t="shared" si="16"/>
        <v>4.5610034207524686E-3</v>
      </c>
      <c r="G548" s="7">
        <f t="shared" si="17"/>
        <v>1.9321467626479192E-3</v>
      </c>
    </row>
    <row r="549" spans="2:7" x14ac:dyDescent="0.25">
      <c r="B549" s="23">
        <v>39129</v>
      </c>
      <c r="C549" s="2">
        <v>8.7100000000000009</v>
      </c>
      <c r="D549" s="12">
        <v>14851.2</v>
      </c>
      <c r="F549" s="4">
        <f t="shared" si="16"/>
        <v>2.2909507445589431E-3</v>
      </c>
      <c r="G549" s="7">
        <f t="shared" si="17"/>
        <v>1.7275104356417608E-3</v>
      </c>
    </row>
    <row r="550" spans="2:7" x14ac:dyDescent="0.25">
      <c r="B550" s="23">
        <v>39132</v>
      </c>
      <c r="C550" s="2">
        <v>8.83</v>
      </c>
      <c r="D550" s="12">
        <v>14915.8</v>
      </c>
      <c r="F550" s="4">
        <f t="shared" si="16"/>
        <v>-1.3777267508610701E-2</v>
      </c>
      <c r="G550" s="7">
        <f t="shared" si="17"/>
        <v>-4.349816849816752E-3</v>
      </c>
    </row>
    <row r="551" spans="2:7" x14ac:dyDescent="0.25">
      <c r="B551" s="23">
        <v>39133</v>
      </c>
      <c r="C551" s="2">
        <v>8.7200000000000006</v>
      </c>
      <c r="D551" s="12">
        <v>14886.1</v>
      </c>
      <c r="F551" s="4">
        <f t="shared" si="16"/>
        <v>1.2457531143827794E-2</v>
      </c>
      <c r="G551" s="7">
        <f t="shared" si="17"/>
        <v>1.9911771410181761E-3</v>
      </c>
    </row>
    <row r="552" spans="2:7" x14ac:dyDescent="0.25">
      <c r="B552" s="23">
        <v>39134</v>
      </c>
      <c r="C552" s="2">
        <v>8.67</v>
      </c>
      <c r="D552" s="12">
        <v>14788.8</v>
      </c>
      <c r="F552" s="4">
        <f t="shared" si="16"/>
        <v>5.7339449541285213E-3</v>
      </c>
      <c r="G552" s="7">
        <f t="shared" si="17"/>
        <v>6.536298963462632E-3</v>
      </c>
    </row>
    <row r="553" spans="2:7" x14ac:dyDescent="0.25">
      <c r="B553" s="23">
        <v>39135</v>
      </c>
      <c r="C553" s="2">
        <v>8.68</v>
      </c>
      <c r="D553" s="12">
        <v>14791.3</v>
      </c>
      <c r="F553" s="4">
        <f t="shared" si="16"/>
        <v>-1.1534025374855578E-3</v>
      </c>
      <c r="G553" s="7">
        <f t="shared" si="17"/>
        <v>-1.6904684626203615E-4</v>
      </c>
    </row>
    <row r="554" spans="2:7" x14ac:dyDescent="0.25">
      <c r="B554" s="23">
        <v>39136</v>
      </c>
      <c r="C554" s="2">
        <v>8.6300000000000008</v>
      </c>
      <c r="D554" s="12">
        <v>14767.1</v>
      </c>
      <c r="F554" s="4">
        <f t="shared" si="16"/>
        <v>5.7603686635943471E-3</v>
      </c>
      <c r="G554" s="7">
        <f t="shared" si="17"/>
        <v>1.6360968947961916E-3</v>
      </c>
    </row>
    <row r="555" spans="2:7" x14ac:dyDescent="0.25">
      <c r="B555" s="23">
        <v>39139</v>
      </c>
      <c r="C555" s="2">
        <v>8.75</v>
      </c>
      <c r="D555" s="12">
        <v>14856.1</v>
      </c>
      <c r="F555" s="4">
        <f t="shared" si="16"/>
        <v>-1.3904982618771634E-2</v>
      </c>
      <c r="G555" s="7">
        <f t="shared" si="17"/>
        <v>-6.0269111741641894E-3</v>
      </c>
    </row>
    <row r="556" spans="2:7" x14ac:dyDescent="0.25">
      <c r="B556" s="23">
        <v>39140</v>
      </c>
      <c r="C556" s="2">
        <v>8.44</v>
      </c>
      <c r="D556" s="12">
        <v>14408.3</v>
      </c>
      <c r="F556" s="4">
        <f t="shared" si="16"/>
        <v>3.5428571428571483E-2</v>
      </c>
      <c r="G556" s="7">
        <f t="shared" si="17"/>
        <v>3.014250038704647E-2</v>
      </c>
    </row>
    <row r="557" spans="2:7" x14ac:dyDescent="0.25">
      <c r="B557" s="23">
        <v>39141</v>
      </c>
      <c r="C557" s="2">
        <v>8.2899999999999991</v>
      </c>
      <c r="D557" s="12">
        <v>14248.4</v>
      </c>
      <c r="F557" s="4">
        <f t="shared" si="16"/>
        <v>1.7772511848341277E-2</v>
      </c>
      <c r="G557" s="7">
        <f t="shared" si="17"/>
        <v>1.1097770035326835E-2</v>
      </c>
    </row>
    <row r="558" spans="2:7" x14ac:dyDescent="0.25">
      <c r="B558" s="23">
        <v>39142</v>
      </c>
      <c r="C558" s="2">
        <v>8.15</v>
      </c>
      <c r="D558" s="12">
        <v>14064.9</v>
      </c>
      <c r="F558" s="4">
        <f t="shared" si="16"/>
        <v>1.6887816646561978E-2</v>
      </c>
      <c r="G558" s="7">
        <f t="shared" si="17"/>
        <v>1.2878639005081273E-2</v>
      </c>
    </row>
    <row r="559" spans="2:7" x14ac:dyDescent="0.25">
      <c r="B559" s="23">
        <v>39143</v>
      </c>
      <c r="C559" s="2">
        <v>8.19</v>
      </c>
      <c r="D559" s="12">
        <v>13962.2</v>
      </c>
      <c r="F559" s="4">
        <f t="shared" si="16"/>
        <v>-4.9079754601225947E-3</v>
      </c>
      <c r="G559" s="7">
        <f t="shared" si="17"/>
        <v>7.3018649261636353E-3</v>
      </c>
    </row>
    <row r="560" spans="2:7" x14ac:dyDescent="0.25">
      <c r="B560" s="23">
        <v>39146</v>
      </c>
      <c r="C560" s="2">
        <v>8.07</v>
      </c>
      <c r="D560" s="12">
        <v>13749.1</v>
      </c>
      <c r="F560" s="4">
        <f t="shared" si="16"/>
        <v>1.4652014652014558E-2</v>
      </c>
      <c r="G560" s="7">
        <f t="shared" si="17"/>
        <v>1.5262637693200238E-2</v>
      </c>
    </row>
    <row r="561" spans="2:7" x14ac:dyDescent="0.25">
      <c r="B561" s="23">
        <v>39147</v>
      </c>
      <c r="C561" s="2">
        <v>8.1300000000000008</v>
      </c>
      <c r="D561" s="12">
        <v>13825.9</v>
      </c>
      <c r="F561" s="4">
        <f t="shared" si="16"/>
        <v>-7.4349442379182768E-3</v>
      </c>
      <c r="G561" s="7">
        <f t="shared" si="17"/>
        <v>-5.5858201627742377E-3</v>
      </c>
    </row>
    <row r="562" spans="2:7" x14ac:dyDescent="0.25">
      <c r="B562" s="23">
        <v>39148</v>
      </c>
      <c r="C562" s="2">
        <v>8.1199999999999992</v>
      </c>
      <c r="D562" s="12">
        <v>13912.7</v>
      </c>
      <c r="F562" s="4">
        <f t="shared" si="16"/>
        <v>1.2300123001231934E-3</v>
      </c>
      <c r="G562" s="7">
        <f t="shared" si="17"/>
        <v>-6.2780723135565202E-3</v>
      </c>
    </row>
    <row r="563" spans="2:7" x14ac:dyDescent="0.25">
      <c r="B563" s="23">
        <v>39149</v>
      </c>
      <c r="C563" s="2">
        <v>8.2899999999999991</v>
      </c>
      <c r="D563" s="12">
        <v>14194</v>
      </c>
      <c r="F563" s="4">
        <f t="shared" si="16"/>
        <v>-2.0935960591132997E-2</v>
      </c>
      <c r="G563" s="7">
        <f t="shared" si="17"/>
        <v>-2.0218936654998618E-2</v>
      </c>
    </row>
    <row r="564" spans="2:7" x14ac:dyDescent="0.25">
      <c r="B564" s="23">
        <v>39150</v>
      </c>
      <c r="C564" s="2">
        <v>8.32</v>
      </c>
      <c r="D564" s="12">
        <v>14257.2</v>
      </c>
      <c r="F564" s="4">
        <f t="shared" si="16"/>
        <v>-3.6188178528348781E-3</v>
      </c>
      <c r="G564" s="7">
        <f t="shared" si="17"/>
        <v>-4.4525855995491562E-3</v>
      </c>
    </row>
    <row r="565" spans="2:7" x14ac:dyDescent="0.25">
      <c r="B565" s="23">
        <v>39153</v>
      </c>
      <c r="C565" s="2">
        <v>8.1999999999999993</v>
      </c>
      <c r="D565" s="12">
        <v>14146.5</v>
      </c>
      <c r="F565" s="4">
        <f t="shared" si="16"/>
        <v>1.4423076923077042E-2</v>
      </c>
      <c r="G565" s="7">
        <f t="shared" si="17"/>
        <v>7.7644979378840668E-3</v>
      </c>
    </row>
    <row r="566" spans="2:7" x14ac:dyDescent="0.25">
      <c r="B566" s="23">
        <v>39154</v>
      </c>
      <c r="C566" s="2">
        <v>8.16</v>
      </c>
      <c r="D566" s="12">
        <v>13982.9</v>
      </c>
      <c r="F566" s="4">
        <f t="shared" si="16"/>
        <v>4.8780487804877017E-3</v>
      </c>
      <c r="G566" s="7">
        <f t="shared" si="17"/>
        <v>1.1564697981832989E-2</v>
      </c>
    </row>
    <row r="567" spans="2:7" x14ac:dyDescent="0.25">
      <c r="B567" s="23">
        <v>39155</v>
      </c>
      <c r="C567" s="2">
        <v>8.11</v>
      </c>
      <c r="D567" s="12">
        <v>13602.4</v>
      </c>
      <c r="F567" s="4">
        <f t="shared" si="16"/>
        <v>6.1274509803922435E-3</v>
      </c>
      <c r="G567" s="7">
        <f t="shared" si="17"/>
        <v>2.7211808709209105E-2</v>
      </c>
    </row>
    <row r="568" spans="2:7" x14ac:dyDescent="0.25">
      <c r="B568" s="23">
        <v>39156</v>
      </c>
      <c r="C568" s="2">
        <v>8.3800000000000008</v>
      </c>
      <c r="D568" s="12">
        <v>13940.4</v>
      </c>
      <c r="F568" s="4">
        <f t="shared" si="16"/>
        <v>-3.3292231812577233E-2</v>
      </c>
      <c r="G568" s="7">
        <f t="shared" si="17"/>
        <v>-2.484855613715227E-2</v>
      </c>
    </row>
    <row r="569" spans="2:7" x14ac:dyDescent="0.25">
      <c r="B569" s="23">
        <v>39157</v>
      </c>
      <c r="C569" s="2">
        <v>8.36</v>
      </c>
      <c r="D569" s="12">
        <v>13977.4</v>
      </c>
      <c r="F569" s="4">
        <f t="shared" si="16"/>
        <v>2.3866348448688961E-3</v>
      </c>
      <c r="G569" s="7">
        <f t="shared" si="17"/>
        <v>-2.6541562652434652E-3</v>
      </c>
    </row>
    <row r="570" spans="2:7" x14ac:dyDescent="0.25">
      <c r="B570" s="23">
        <v>39160</v>
      </c>
      <c r="C570" s="2">
        <v>8.57</v>
      </c>
      <c r="D570" s="12">
        <v>14250.2</v>
      </c>
      <c r="F570" s="4">
        <f t="shared" si="16"/>
        <v>-2.5119617224880486E-2</v>
      </c>
      <c r="G570" s="7">
        <f t="shared" si="17"/>
        <v>-1.9517220656202233E-2</v>
      </c>
    </row>
    <row r="571" spans="2:7" x14ac:dyDescent="0.25">
      <c r="B571" s="23">
        <v>39161</v>
      </c>
      <c r="C571" s="2">
        <v>8.66</v>
      </c>
      <c r="D571" s="12">
        <v>14323.2</v>
      </c>
      <c r="F571" s="4">
        <f t="shared" si="16"/>
        <v>-1.0501750291715269E-2</v>
      </c>
      <c r="G571" s="7">
        <f t="shared" si="17"/>
        <v>-5.1227351195070941E-3</v>
      </c>
    </row>
    <row r="572" spans="2:7" x14ac:dyDescent="0.25">
      <c r="B572" s="23">
        <v>39162</v>
      </c>
      <c r="C572" s="2">
        <v>8.65</v>
      </c>
      <c r="D572" s="12">
        <v>14310.5</v>
      </c>
      <c r="F572" s="4">
        <f t="shared" si="16"/>
        <v>1.1547344110854256E-3</v>
      </c>
      <c r="G572" s="7">
        <f t="shared" si="17"/>
        <v>8.8667336907958605E-4</v>
      </c>
    </row>
    <row r="573" spans="2:7" x14ac:dyDescent="0.25">
      <c r="B573" s="23">
        <v>39163</v>
      </c>
      <c r="C573" s="2">
        <v>8.6999999999999993</v>
      </c>
      <c r="D573" s="12">
        <v>14490.1</v>
      </c>
      <c r="F573" s="4">
        <f t="shared" si="16"/>
        <v>-5.7803468208091251E-3</v>
      </c>
      <c r="G573" s="7">
        <f t="shared" si="17"/>
        <v>-1.2550225359002156E-2</v>
      </c>
    </row>
    <row r="574" spans="2:7" x14ac:dyDescent="0.25">
      <c r="B574" s="23">
        <v>39164</v>
      </c>
      <c r="C574" s="2">
        <v>8.8699999999999992</v>
      </c>
      <c r="D574" s="12">
        <v>14545.7</v>
      </c>
      <c r="F574" s="4">
        <f t="shared" si="16"/>
        <v>-1.9540229885057464E-2</v>
      </c>
      <c r="G574" s="7">
        <f t="shared" si="17"/>
        <v>-3.8371025734812293E-3</v>
      </c>
    </row>
    <row r="575" spans="2:7" x14ac:dyDescent="0.25">
      <c r="B575" s="23">
        <v>39167</v>
      </c>
      <c r="C575" s="2">
        <v>8.84</v>
      </c>
      <c r="D575" s="12">
        <v>14469.6</v>
      </c>
      <c r="F575" s="4">
        <f t="shared" si="16"/>
        <v>3.3821871476887671E-3</v>
      </c>
      <c r="G575" s="7">
        <f t="shared" si="17"/>
        <v>5.2317867135992331E-3</v>
      </c>
    </row>
    <row r="576" spans="2:7" x14ac:dyDescent="0.25">
      <c r="B576" s="23">
        <v>39168</v>
      </c>
      <c r="C576" s="2">
        <v>8.91</v>
      </c>
      <c r="D576" s="12">
        <v>14536.8</v>
      </c>
      <c r="F576" s="4">
        <f t="shared" si="16"/>
        <v>-7.9185520361991276E-3</v>
      </c>
      <c r="G576" s="7">
        <f t="shared" si="17"/>
        <v>-4.6442196052412579E-3</v>
      </c>
    </row>
    <row r="577" spans="2:7" x14ac:dyDescent="0.25">
      <c r="B577" s="23">
        <v>39169</v>
      </c>
      <c r="C577" s="2">
        <v>8.9</v>
      </c>
      <c r="D577" s="12">
        <v>14483</v>
      </c>
      <c r="F577" s="4">
        <f t="shared" si="16"/>
        <v>1.122334455667765E-3</v>
      </c>
      <c r="G577" s="7">
        <f t="shared" si="17"/>
        <v>3.7009520664795055E-3</v>
      </c>
    </row>
    <row r="578" spans="2:7" x14ac:dyDescent="0.25">
      <c r="B578" s="23">
        <v>39170</v>
      </c>
      <c r="C578" s="2">
        <v>8.92</v>
      </c>
      <c r="D578" s="12">
        <v>14605.3</v>
      </c>
      <c r="F578" s="4">
        <f t="shared" si="16"/>
        <v>-2.2471910112359071E-3</v>
      </c>
      <c r="G578" s="7">
        <f t="shared" si="17"/>
        <v>-8.4443830698059299E-3</v>
      </c>
    </row>
    <row r="579" spans="2:7" x14ac:dyDescent="0.25">
      <c r="B579" s="23">
        <v>39171</v>
      </c>
      <c r="C579" s="2">
        <v>8.85</v>
      </c>
      <c r="D579" s="12">
        <v>14641.7</v>
      </c>
      <c r="F579" s="4">
        <f t="shared" si="16"/>
        <v>7.8475336322870268E-3</v>
      </c>
      <c r="G579" s="7">
        <f t="shared" si="17"/>
        <v>-2.4922459655057723E-3</v>
      </c>
    </row>
    <row r="580" spans="2:7" x14ac:dyDescent="0.25">
      <c r="B580" s="23">
        <v>39174</v>
      </c>
      <c r="C580" s="2">
        <v>9.0399999999999991</v>
      </c>
      <c r="D580" s="12">
        <v>14730.8</v>
      </c>
      <c r="F580" s="4">
        <f t="shared" si="16"/>
        <v>-2.146892655367226E-2</v>
      </c>
      <c r="G580" s="7">
        <f t="shared" si="17"/>
        <v>-6.0853589405600811E-3</v>
      </c>
    </row>
    <row r="581" spans="2:7" x14ac:dyDescent="0.25">
      <c r="B581" s="23">
        <v>39175</v>
      </c>
      <c r="C581" s="2">
        <v>9.25</v>
      </c>
      <c r="D581" s="12">
        <v>14953.2</v>
      </c>
      <c r="F581" s="4">
        <f t="shared" si="16"/>
        <v>-2.3230088495575316E-2</v>
      </c>
      <c r="G581" s="7">
        <f t="shared" si="17"/>
        <v>-1.5097618595052643E-2</v>
      </c>
    </row>
    <row r="582" spans="2:7" x14ac:dyDescent="0.25">
      <c r="B582" s="23">
        <v>39176</v>
      </c>
      <c r="C582" s="2">
        <v>9.25</v>
      </c>
      <c r="D582" s="12">
        <v>14943.1</v>
      </c>
      <c r="F582" s="4">
        <f t="shared" si="16"/>
        <v>0</v>
      </c>
      <c r="G582" s="7">
        <f t="shared" si="17"/>
        <v>6.7544070834338896E-4</v>
      </c>
    </row>
    <row r="583" spans="2:7" x14ac:dyDescent="0.25">
      <c r="B583" s="23">
        <v>39177</v>
      </c>
      <c r="C583" s="2">
        <v>9.2899999999999991</v>
      </c>
      <c r="D583" s="12">
        <v>14974.9</v>
      </c>
      <c r="F583" s="4">
        <f t="shared" ref="F583:F646" si="18">(C582-C583)/C582</f>
        <v>-4.3243243243242325E-3</v>
      </c>
      <c r="G583" s="7">
        <f t="shared" ref="G583:G646" si="19">(D582-D583)/D582</f>
        <v>-2.1280724883055908E-3</v>
      </c>
    </row>
    <row r="584" spans="2:7" x14ac:dyDescent="0.25">
      <c r="B584" s="23">
        <v>39182</v>
      </c>
      <c r="C584" s="2">
        <v>9.2200000000000006</v>
      </c>
      <c r="D584" s="12">
        <v>15005.5</v>
      </c>
      <c r="F584" s="4">
        <f t="shared" si="18"/>
        <v>7.5349838536058677E-3</v>
      </c>
      <c r="G584" s="7">
        <f t="shared" si="19"/>
        <v>-2.0434193216649437E-3</v>
      </c>
    </row>
    <row r="585" spans="2:7" x14ac:dyDescent="0.25">
      <c r="B585" s="23">
        <v>39183</v>
      </c>
      <c r="C585" s="2">
        <v>9.08</v>
      </c>
      <c r="D585" s="12">
        <v>14997.6</v>
      </c>
      <c r="F585" s="4">
        <f t="shared" si="18"/>
        <v>1.5184381778741925E-2</v>
      </c>
      <c r="G585" s="7">
        <f t="shared" si="19"/>
        <v>5.2647362633698549E-4</v>
      </c>
    </row>
    <row r="586" spans="2:7" x14ac:dyDescent="0.25">
      <c r="B586" s="23">
        <v>39184</v>
      </c>
      <c r="C586" s="2">
        <v>9.01</v>
      </c>
      <c r="D586" s="12">
        <v>14883</v>
      </c>
      <c r="F586" s="4">
        <f t="shared" si="18"/>
        <v>7.7092511013216172E-3</v>
      </c>
      <c r="G586" s="7">
        <f t="shared" si="19"/>
        <v>7.6412225956153223E-3</v>
      </c>
    </row>
    <row r="587" spans="2:7" x14ac:dyDescent="0.25">
      <c r="B587" s="23">
        <v>39185</v>
      </c>
      <c r="C587" s="2">
        <v>9.0399999999999991</v>
      </c>
      <c r="D587" s="12">
        <v>14965.3</v>
      </c>
      <c r="F587" s="4">
        <f t="shared" si="18"/>
        <v>-3.3296337402884974E-3</v>
      </c>
      <c r="G587" s="7">
        <f t="shared" si="19"/>
        <v>-5.5297990996438402E-3</v>
      </c>
    </row>
    <row r="588" spans="2:7" x14ac:dyDescent="0.25">
      <c r="B588" s="23">
        <v>39188</v>
      </c>
      <c r="C588" s="2">
        <v>8.99</v>
      </c>
      <c r="D588" s="12">
        <v>15020.8</v>
      </c>
      <c r="F588" s="4">
        <f t="shared" si="18"/>
        <v>5.5309734513273165E-3</v>
      </c>
      <c r="G588" s="7">
        <f t="shared" si="19"/>
        <v>-3.7085791798360207E-3</v>
      </c>
    </row>
    <row r="589" spans="2:7" x14ac:dyDescent="0.25">
      <c r="B589" s="23">
        <v>39189</v>
      </c>
      <c r="C589" s="2">
        <v>9.0299999999999994</v>
      </c>
      <c r="D589" s="12">
        <v>14966</v>
      </c>
      <c r="F589" s="4">
        <f t="shared" si="18"/>
        <v>-4.4493882091211513E-3</v>
      </c>
      <c r="G589" s="7">
        <f t="shared" si="19"/>
        <v>3.6482743928418775E-3</v>
      </c>
    </row>
    <row r="590" spans="2:7" x14ac:dyDescent="0.25">
      <c r="B590" s="23">
        <v>39190</v>
      </c>
      <c r="C590" s="2">
        <v>9</v>
      </c>
      <c r="D590" s="12">
        <v>14870.4</v>
      </c>
      <c r="F590" s="4">
        <f t="shared" si="18"/>
        <v>3.322259136212554E-3</v>
      </c>
      <c r="G590" s="7">
        <f t="shared" si="19"/>
        <v>6.3878123747160469E-3</v>
      </c>
    </row>
    <row r="591" spans="2:7" x14ac:dyDescent="0.25">
      <c r="B591" s="23">
        <v>39191</v>
      </c>
      <c r="C591" s="2">
        <v>9.15</v>
      </c>
      <c r="D591" s="12">
        <v>14821.7</v>
      </c>
      <c r="F591" s="4">
        <f t="shared" si="18"/>
        <v>-1.6666666666666705E-2</v>
      </c>
      <c r="G591" s="7">
        <f t="shared" si="19"/>
        <v>3.2749623412953862E-3</v>
      </c>
    </row>
    <row r="592" spans="2:7" x14ac:dyDescent="0.25">
      <c r="B592" s="23">
        <v>39192</v>
      </c>
      <c r="C592" s="2">
        <v>9.61</v>
      </c>
      <c r="D592" s="12">
        <v>15080.9</v>
      </c>
      <c r="F592" s="4">
        <f t="shared" si="18"/>
        <v>-5.0273224043715745E-2</v>
      </c>
      <c r="G592" s="7">
        <f t="shared" si="19"/>
        <v>-1.7487872511250321E-2</v>
      </c>
    </row>
    <row r="593" spans="2:7" x14ac:dyDescent="0.25">
      <c r="B593" s="23">
        <v>39195</v>
      </c>
      <c r="C593" s="2">
        <v>9.34</v>
      </c>
      <c r="D593" s="12">
        <v>14987.1</v>
      </c>
      <c r="F593" s="4">
        <f t="shared" si="18"/>
        <v>2.8095733610822019E-2</v>
      </c>
      <c r="G593" s="7">
        <f t="shared" si="19"/>
        <v>6.2197879436903152E-3</v>
      </c>
    </row>
    <row r="594" spans="2:7" x14ac:dyDescent="0.25">
      <c r="B594" s="23">
        <v>39196</v>
      </c>
      <c r="C594" s="2">
        <v>9.2799999999999994</v>
      </c>
      <c r="D594" s="12">
        <v>14578.7</v>
      </c>
      <c r="F594" s="4">
        <f t="shared" si="18"/>
        <v>6.4239828693790687E-3</v>
      </c>
      <c r="G594" s="7">
        <f t="shared" si="19"/>
        <v>2.7250101754175231E-2</v>
      </c>
    </row>
    <row r="595" spans="2:7" x14ac:dyDescent="0.25">
      <c r="B595" s="23">
        <v>39197</v>
      </c>
      <c r="C595" s="2">
        <v>9.18</v>
      </c>
      <c r="D595" s="12">
        <v>14620.4</v>
      </c>
      <c r="F595" s="4">
        <f t="shared" si="18"/>
        <v>1.077586206896548E-2</v>
      </c>
      <c r="G595" s="7">
        <f t="shared" si="19"/>
        <v>-2.8603373414638417E-3</v>
      </c>
    </row>
    <row r="596" spans="2:7" x14ac:dyDescent="0.25">
      <c r="B596" s="23">
        <v>39198</v>
      </c>
      <c r="C596" s="2">
        <v>9.1999999999999993</v>
      </c>
      <c r="D596" s="12">
        <v>14611</v>
      </c>
      <c r="F596" s="4">
        <f t="shared" si="18"/>
        <v>-2.1786492374727207E-3</v>
      </c>
      <c r="G596" s="7">
        <f t="shared" si="19"/>
        <v>6.4293726573825866E-4</v>
      </c>
    </row>
    <row r="597" spans="2:7" x14ac:dyDescent="0.25">
      <c r="B597" s="23">
        <v>39199</v>
      </c>
      <c r="C597" s="2">
        <v>9.14</v>
      </c>
      <c r="D597" s="12">
        <v>14403.6</v>
      </c>
      <c r="F597" s="4">
        <f t="shared" si="18"/>
        <v>6.5217391304346443E-3</v>
      </c>
      <c r="G597" s="7">
        <f t="shared" si="19"/>
        <v>1.4194784751214813E-2</v>
      </c>
    </row>
    <row r="598" spans="2:7" x14ac:dyDescent="0.25">
      <c r="B598" s="23">
        <v>39202</v>
      </c>
      <c r="C598" s="2">
        <v>9.1300000000000008</v>
      </c>
      <c r="D598" s="12">
        <v>14374.6</v>
      </c>
      <c r="F598" s="4">
        <f t="shared" si="18"/>
        <v>1.094091903719889E-3</v>
      </c>
      <c r="G598" s="7">
        <f t="shared" si="19"/>
        <v>2.0133855425032631E-3</v>
      </c>
    </row>
    <row r="599" spans="2:7" x14ac:dyDescent="0.25">
      <c r="B599" s="23">
        <v>39204</v>
      </c>
      <c r="C599" s="2">
        <v>9.1300000000000008</v>
      </c>
      <c r="D599" s="12">
        <v>14416.9</v>
      </c>
      <c r="F599" s="4">
        <f t="shared" si="18"/>
        <v>0</v>
      </c>
      <c r="G599" s="7">
        <f t="shared" si="19"/>
        <v>-2.9426905792160666E-3</v>
      </c>
    </row>
    <row r="600" spans="2:7" x14ac:dyDescent="0.25">
      <c r="B600" s="23">
        <v>39205</v>
      </c>
      <c r="C600" s="2">
        <v>9.18</v>
      </c>
      <c r="D600" s="12">
        <v>14395.6</v>
      </c>
      <c r="F600" s="4">
        <f t="shared" si="18"/>
        <v>-5.4764512595836725E-3</v>
      </c>
      <c r="G600" s="7">
        <f t="shared" si="19"/>
        <v>1.4774327351926748E-3</v>
      </c>
    </row>
    <row r="601" spans="2:7" x14ac:dyDescent="0.25">
      <c r="B601" s="23">
        <v>39206</v>
      </c>
      <c r="C601" s="2">
        <v>9.26</v>
      </c>
      <c r="D601" s="12">
        <v>14620.3</v>
      </c>
      <c r="F601" s="4">
        <f t="shared" si="18"/>
        <v>-8.7145969498910753E-3</v>
      </c>
      <c r="G601" s="7">
        <f t="shared" si="19"/>
        <v>-1.5608936063797195E-2</v>
      </c>
    </row>
    <row r="602" spans="2:7" x14ac:dyDescent="0.25">
      <c r="B602" s="23">
        <v>39209</v>
      </c>
      <c r="C602" s="2">
        <v>9.48</v>
      </c>
      <c r="D602" s="12">
        <v>14672.1</v>
      </c>
      <c r="F602" s="4">
        <f t="shared" si="18"/>
        <v>-2.3758099352051906E-2</v>
      </c>
      <c r="G602" s="7">
        <f t="shared" si="19"/>
        <v>-3.5430189530995322E-3</v>
      </c>
    </row>
    <row r="603" spans="2:7" x14ac:dyDescent="0.25">
      <c r="B603" s="23">
        <v>39210</v>
      </c>
      <c r="C603" s="2">
        <v>9.3800000000000008</v>
      </c>
      <c r="D603" s="12">
        <v>14556.7</v>
      </c>
      <c r="F603" s="4">
        <f t="shared" si="18"/>
        <v>1.0548523206751016E-2</v>
      </c>
      <c r="G603" s="7">
        <f t="shared" si="19"/>
        <v>7.865268093865202E-3</v>
      </c>
    </row>
    <row r="604" spans="2:7" x14ac:dyDescent="0.25">
      <c r="B604" s="23">
        <v>39211</v>
      </c>
      <c r="C604" s="2">
        <v>9.34</v>
      </c>
      <c r="D604" s="12">
        <v>14609.4</v>
      </c>
      <c r="F604" s="4">
        <f t="shared" si="18"/>
        <v>4.2643923240939146E-3</v>
      </c>
      <c r="G604" s="7">
        <f t="shared" si="19"/>
        <v>-3.6203260354337801E-3</v>
      </c>
    </row>
    <row r="605" spans="2:7" x14ac:dyDescent="0.25">
      <c r="B605" s="23">
        <v>39212</v>
      </c>
      <c r="C605" s="2">
        <v>9.4600000000000009</v>
      </c>
      <c r="D605" s="12">
        <v>14575.4</v>
      </c>
      <c r="F605" s="4">
        <f t="shared" si="18"/>
        <v>-1.2847965738758137E-2</v>
      </c>
      <c r="G605" s="7">
        <f t="shared" si="19"/>
        <v>2.3272687447807579E-3</v>
      </c>
    </row>
    <row r="606" spans="2:7" x14ac:dyDescent="0.25">
      <c r="B606" s="23">
        <v>39213</v>
      </c>
      <c r="C606" s="2">
        <v>9.6199999999999992</v>
      </c>
      <c r="D606" s="12">
        <v>14736.3</v>
      </c>
      <c r="F606" s="4">
        <f t="shared" si="18"/>
        <v>-1.6913319238900461E-2</v>
      </c>
      <c r="G606" s="7">
        <f t="shared" si="19"/>
        <v>-1.1039148153738467E-2</v>
      </c>
    </row>
    <row r="607" spans="2:7" x14ac:dyDescent="0.25">
      <c r="B607" s="23">
        <v>39216</v>
      </c>
      <c r="C607" s="2">
        <v>9.7200000000000006</v>
      </c>
      <c r="D607" s="12">
        <v>14686</v>
      </c>
      <c r="F607" s="4">
        <f t="shared" si="18"/>
        <v>-1.0395010395010543E-2</v>
      </c>
      <c r="G607" s="7">
        <f t="shared" si="19"/>
        <v>3.4133398478586397E-3</v>
      </c>
    </row>
    <row r="608" spans="2:7" x14ac:dyDescent="0.25">
      <c r="B608" s="23">
        <v>39217</v>
      </c>
      <c r="C608" s="2">
        <v>9.7799999999999994</v>
      </c>
      <c r="D608" s="12">
        <v>14824.2</v>
      </c>
      <c r="F608" s="4">
        <f t="shared" si="18"/>
        <v>-6.1728395061727073E-3</v>
      </c>
      <c r="G608" s="7">
        <f t="shared" si="19"/>
        <v>-9.4103227563666573E-3</v>
      </c>
    </row>
    <row r="609" spans="2:7" x14ac:dyDescent="0.25">
      <c r="B609" s="23">
        <v>39218</v>
      </c>
      <c r="C609" s="2">
        <v>10.039999999999999</v>
      </c>
      <c r="D609" s="12">
        <v>14918.8</v>
      </c>
      <c r="F609" s="4">
        <f t="shared" si="18"/>
        <v>-2.6584867075664601E-2</v>
      </c>
      <c r="G609" s="7">
        <f t="shared" si="19"/>
        <v>-6.3814573467707225E-3</v>
      </c>
    </row>
    <row r="610" spans="2:7" x14ac:dyDescent="0.25">
      <c r="B610" s="23">
        <v>39219</v>
      </c>
      <c r="C610" s="2">
        <v>10.28</v>
      </c>
      <c r="D610" s="12">
        <v>14968.2</v>
      </c>
      <c r="F610" s="4">
        <f t="shared" si="18"/>
        <v>-2.3904382470119546E-2</v>
      </c>
      <c r="G610" s="7">
        <f t="shared" si="19"/>
        <v>-3.3112582781457929E-3</v>
      </c>
    </row>
    <row r="611" spans="2:7" x14ac:dyDescent="0.25">
      <c r="B611" s="23">
        <v>39220</v>
      </c>
      <c r="C611" s="2">
        <v>10.220000000000001</v>
      </c>
      <c r="D611" s="12">
        <v>15068.4</v>
      </c>
      <c r="F611" s="4">
        <f t="shared" si="18"/>
        <v>5.8365758754862574E-3</v>
      </c>
      <c r="G611" s="7">
        <f t="shared" si="19"/>
        <v>-6.6941916863750422E-3</v>
      </c>
    </row>
    <row r="612" spans="2:7" x14ac:dyDescent="0.25">
      <c r="B612" s="23">
        <v>39223</v>
      </c>
      <c r="C612" s="2">
        <v>10.27</v>
      </c>
      <c r="D612" s="12">
        <v>15055.5</v>
      </c>
      <c r="F612" s="4">
        <f t="shared" si="18"/>
        <v>-4.8923679060664318E-3</v>
      </c>
      <c r="G612" s="7">
        <f t="shared" si="19"/>
        <v>8.560962013219477E-4</v>
      </c>
    </row>
    <row r="613" spans="2:7" x14ac:dyDescent="0.25">
      <c r="B613" s="23">
        <v>39224</v>
      </c>
      <c r="C613" s="2">
        <v>10.34</v>
      </c>
      <c r="D613" s="12">
        <v>15070.9</v>
      </c>
      <c r="F613" s="4">
        <f t="shared" si="18"/>
        <v>-6.8159688412853248E-3</v>
      </c>
      <c r="G613" s="7">
        <f t="shared" si="19"/>
        <v>-1.0228820032546005E-3</v>
      </c>
    </row>
    <row r="614" spans="2:7" x14ac:dyDescent="0.25">
      <c r="B614" s="23">
        <v>39225</v>
      </c>
      <c r="C614" s="2">
        <v>10.45</v>
      </c>
      <c r="D614" s="12">
        <v>15223.9</v>
      </c>
      <c r="F614" s="4">
        <f t="shared" si="18"/>
        <v>-1.0638297872340371E-2</v>
      </c>
      <c r="G614" s="7">
        <f t="shared" si="19"/>
        <v>-1.0152014809998076E-2</v>
      </c>
    </row>
    <row r="615" spans="2:7" x14ac:dyDescent="0.25">
      <c r="B615" s="23">
        <v>39226</v>
      </c>
      <c r="C615" s="2">
        <v>10.37</v>
      </c>
      <c r="D615" s="12">
        <v>15094.9</v>
      </c>
      <c r="F615" s="4">
        <f t="shared" si="18"/>
        <v>7.6555023923445048E-3</v>
      </c>
      <c r="G615" s="7">
        <f t="shared" si="19"/>
        <v>8.4735186121821619E-3</v>
      </c>
    </row>
    <row r="616" spans="2:7" x14ac:dyDescent="0.25">
      <c r="B616" s="23">
        <v>39227</v>
      </c>
      <c r="C616" s="2">
        <v>10.37</v>
      </c>
      <c r="D616" s="12">
        <v>15053.2</v>
      </c>
      <c r="F616" s="4">
        <f t="shared" si="18"/>
        <v>0</v>
      </c>
      <c r="G616" s="7">
        <f t="shared" si="19"/>
        <v>2.7625224413542924E-3</v>
      </c>
    </row>
    <row r="617" spans="2:7" x14ac:dyDescent="0.25">
      <c r="B617" s="23">
        <v>39230</v>
      </c>
      <c r="C617" s="2">
        <v>10.38</v>
      </c>
      <c r="D617" s="12">
        <v>15124.6</v>
      </c>
      <c r="F617" s="4">
        <f t="shared" si="18"/>
        <v>-9.6432015429137553E-4</v>
      </c>
      <c r="G617" s="7">
        <f t="shared" si="19"/>
        <v>-4.7431775303589689E-3</v>
      </c>
    </row>
    <row r="618" spans="2:7" x14ac:dyDescent="0.25">
      <c r="B618" s="23">
        <v>39231</v>
      </c>
      <c r="C618" s="2">
        <v>10.4</v>
      </c>
      <c r="D618" s="12">
        <v>15188.6</v>
      </c>
      <c r="F618" s="4">
        <f t="shared" si="18"/>
        <v>-1.9267822736030416E-3</v>
      </c>
      <c r="G618" s="7">
        <f t="shared" si="19"/>
        <v>-4.2315168665617601E-3</v>
      </c>
    </row>
    <row r="619" spans="2:7" x14ac:dyDescent="0.25">
      <c r="B619" s="23">
        <v>39232</v>
      </c>
      <c r="C619" s="2">
        <v>10.52</v>
      </c>
      <c r="D619" s="12">
        <v>15137.3</v>
      </c>
      <c r="F619" s="4">
        <f t="shared" si="18"/>
        <v>-1.1538461538461463E-2</v>
      </c>
      <c r="G619" s="7">
        <f t="shared" si="19"/>
        <v>3.3775331498624686E-3</v>
      </c>
    </row>
    <row r="620" spans="2:7" x14ac:dyDescent="0.25">
      <c r="B620" s="23">
        <v>39233</v>
      </c>
      <c r="C620" s="2">
        <v>10.73</v>
      </c>
      <c r="D620" s="12">
        <v>15329.4</v>
      </c>
      <c r="F620" s="4">
        <f t="shared" si="18"/>
        <v>-1.9961977186311868E-2</v>
      </c>
      <c r="G620" s="7">
        <f t="shared" si="19"/>
        <v>-1.2690506232947776E-2</v>
      </c>
    </row>
    <row r="621" spans="2:7" x14ac:dyDescent="0.25">
      <c r="B621" s="23">
        <v>39234</v>
      </c>
      <c r="C621" s="2">
        <v>11.28</v>
      </c>
      <c r="D621" s="12">
        <v>15501.5</v>
      </c>
      <c r="F621" s="4">
        <f t="shared" si="18"/>
        <v>-5.125815470643047E-2</v>
      </c>
      <c r="G621" s="7">
        <f t="shared" si="19"/>
        <v>-1.1226792959933224E-2</v>
      </c>
    </row>
    <row r="622" spans="2:7" x14ac:dyDescent="0.25">
      <c r="B622" s="23">
        <v>39237</v>
      </c>
      <c r="C622" s="2">
        <v>11.29</v>
      </c>
      <c r="D622" s="12">
        <v>15414.3</v>
      </c>
      <c r="F622" s="4">
        <f t="shared" si="18"/>
        <v>-8.8652482269501657E-4</v>
      </c>
      <c r="G622" s="7">
        <f t="shared" si="19"/>
        <v>5.6252620714124912E-3</v>
      </c>
    </row>
    <row r="623" spans="2:7" x14ac:dyDescent="0.25">
      <c r="B623" s="23">
        <v>39238</v>
      </c>
      <c r="C623" s="2">
        <v>11.09</v>
      </c>
      <c r="D623" s="12">
        <v>15314.9</v>
      </c>
      <c r="F623" s="4">
        <f t="shared" si="18"/>
        <v>1.7714791851195687E-2</v>
      </c>
      <c r="G623" s="7">
        <f t="shared" si="19"/>
        <v>6.4485575082877354E-3</v>
      </c>
    </row>
    <row r="624" spans="2:7" x14ac:dyDescent="0.25">
      <c r="B624" s="23">
        <v>39239</v>
      </c>
      <c r="C624" s="2">
        <v>10.63</v>
      </c>
      <c r="D624" s="12">
        <v>14928.8</v>
      </c>
      <c r="F624" s="4">
        <f t="shared" si="18"/>
        <v>4.1478809738503077E-2</v>
      </c>
      <c r="G624" s="7">
        <f t="shared" si="19"/>
        <v>2.5210742479546088E-2</v>
      </c>
    </row>
    <row r="625" spans="2:7" x14ac:dyDescent="0.25">
      <c r="B625" s="23">
        <v>39240</v>
      </c>
      <c r="C625" s="2">
        <v>10.55</v>
      </c>
      <c r="D625" s="12">
        <v>14725.9</v>
      </c>
      <c r="F625" s="4">
        <f t="shared" si="18"/>
        <v>7.525870178739423E-3</v>
      </c>
      <c r="G625" s="7">
        <f t="shared" si="19"/>
        <v>1.3591179465194768E-2</v>
      </c>
    </row>
    <row r="626" spans="2:7" x14ac:dyDescent="0.25">
      <c r="B626" s="23">
        <v>39241</v>
      </c>
      <c r="C626" s="2">
        <v>10.71</v>
      </c>
      <c r="D626" s="12">
        <v>14816.5</v>
      </c>
      <c r="F626" s="4">
        <f t="shared" si="18"/>
        <v>-1.5165876777251197E-2</v>
      </c>
      <c r="G626" s="7">
        <f t="shared" si="19"/>
        <v>-6.1524253186562702E-3</v>
      </c>
    </row>
    <row r="627" spans="2:7" x14ac:dyDescent="0.25">
      <c r="B627" s="23">
        <v>39244</v>
      </c>
      <c r="C627" s="2">
        <v>10.92</v>
      </c>
      <c r="D627" s="12">
        <v>14940.6</v>
      </c>
      <c r="F627" s="4">
        <f t="shared" si="18"/>
        <v>-1.9607843137254815E-2</v>
      </c>
      <c r="G627" s="7">
        <f t="shared" si="19"/>
        <v>-8.3757972530624884E-3</v>
      </c>
    </row>
    <row r="628" spans="2:7" x14ac:dyDescent="0.25">
      <c r="B628" s="23">
        <v>39245</v>
      </c>
      <c r="C628" s="2">
        <v>10.85</v>
      </c>
      <c r="D628" s="12">
        <v>14764.3</v>
      </c>
      <c r="F628" s="4">
        <f t="shared" si="18"/>
        <v>6.4102564102564361E-3</v>
      </c>
      <c r="G628" s="7">
        <f t="shared" si="19"/>
        <v>1.1800061577179034E-2</v>
      </c>
    </row>
    <row r="629" spans="2:7" x14ac:dyDescent="0.25">
      <c r="B629" s="23">
        <v>39246</v>
      </c>
      <c r="C629" s="2">
        <v>10.99</v>
      </c>
      <c r="D629" s="12">
        <v>14829.8</v>
      </c>
      <c r="F629" s="4">
        <f t="shared" si="18"/>
        <v>-1.2903225806451665E-2</v>
      </c>
      <c r="G629" s="7">
        <f t="shared" si="19"/>
        <v>-4.4363769362584073E-3</v>
      </c>
    </row>
    <row r="630" spans="2:7" x14ac:dyDescent="0.25">
      <c r="B630" s="23">
        <v>39247</v>
      </c>
      <c r="C630" s="2">
        <v>11.14</v>
      </c>
      <c r="D630" s="12">
        <v>15078.4</v>
      </c>
      <c r="F630" s="4">
        <f t="shared" si="18"/>
        <v>-1.3648771610555083E-2</v>
      </c>
      <c r="G630" s="7">
        <f t="shared" si="19"/>
        <v>-1.6763543675572184E-2</v>
      </c>
    </row>
    <row r="631" spans="2:7" x14ac:dyDescent="0.25">
      <c r="B631" s="23">
        <v>39248</v>
      </c>
      <c r="C631" s="2">
        <v>11.3</v>
      </c>
      <c r="D631" s="12">
        <v>15252.1</v>
      </c>
      <c r="F631" s="4">
        <f t="shared" si="18"/>
        <v>-1.4362657091561952E-2</v>
      </c>
      <c r="G631" s="7">
        <f t="shared" si="19"/>
        <v>-1.1519789898132477E-2</v>
      </c>
    </row>
    <row r="632" spans="2:7" x14ac:dyDescent="0.25">
      <c r="B632" s="23">
        <v>39251</v>
      </c>
      <c r="C632" s="2">
        <v>11.18</v>
      </c>
      <c r="D632" s="12">
        <v>15103.6</v>
      </c>
      <c r="F632" s="4">
        <f t="shared" si="18"/>
        <v>1.0619469026548759E-2</v>
      </c>
      <c r="G632" s="7">
        <f t="shared" si="19"/>
        <v>9.7363641728024329E-3</v>
      </c>
    </row>
    <row r="633" spans="2:7" x14ac:dyDescent="0.25">
      <c r="B633" s="23">
        <v>39252</v>
      </c>
      <c r="C633" s="2">
        <v>11.08</v>
      </c>
      <c r="D633" s="12">
        <v>15000.2</v>
      </c>
      <c r="F633" s="4">
        <f t="shared" si="18"/>
        <v>8.9445438282647269E-3</v>
      </c>
      <c r="G633" s="7">
        <f t="shared" si="19"/>
        <v>6.8460499483566587E-3</v>
      </c>
    </row>
    <row r="634" spans="2:7" x14ac:dyDescent="0.25">
      <c r="B634" s="23">
        <v>39253</v>
      </c>
      <c r="C634" s="2">
        <v>10.98</v>
      </c>
      <c r="D634" s="12">
        <v>15035.7</v>
      </c>
      <c r="F634" s="4">
        <f t="shared" si="18"/>
        <v>9.0252707581227123E-3</v>
      </c>
      <c r="G634" s="7">
        <f t="shared" si="19"/>
        <v>-2.366635111531846E-3</v>
      </c>
    </row>
    <row r="635" spans="2:7" x14ac:dyDescent="0.25">
      <c r="B635" s="23">
        <v>39254</v>
      </c>
      <c r="C635" s="2">
        <v>10.72</v>
      </c>
      <c r="D635" s="12">
        <v>14882.4</v>
      </c>
      <c r="F635" s="4">
        <f t="shared" si="18"/>
        <v>2.3679417122040053E-2</v>
      </c>
      <c r="G635" s="7">
        <f t="shared" si="19"/>
        <v>1.0195734152716606E-2</v>
      </c>
    </row>
    <row r="636" spans="2:7" x14ac:dyDescent="0.25">
      <c r="B636" s="23">
        <v>39255</v>
      </c>
      <c r="C636" s="2">
        <v>10.64</v>
      </c>
      <c r="D636" s="12">
        <v>14784.9</v>
      </c>
      <c r="F636" s="4">
        <f t="shared" si="18"/>
        <v>7.462686567164185E-3</v>
      </c>
      <c r="G636" s="7">
        <f t="shared" si="19"/>
        <v>6.5513626834381557E-3</v>
      </c>
    </row>
    <row r="637" spans="2:7" x14ac:dyDescent="0.25">
      <c r="B637" s="23">
        <v>39258</v>
      </c>
      <c r="C637" s="2">
        <v>10.71</v>
      </c>
      <c r="D637" s="12">
        <v>14848.3</v>
      </c>
      <c r="F637" s="4">
        <f t="shared" si="18"/>
        <v>-6.5789473684210792E-3</v>
      </c>
      <c r="G637" s="7">
        <f t="shared" si="19"/>
        <v>-4.2881588647876983E-3</v>
      </c>
    </row>
    <row r="638" spans="2:7" x14ac:dyDescent="0.25">
      <c r="B638" s="23">
        <v>39259</v>
      </c>
      <c r="C638" s="2">
        <v>10.3</v>
      </c>
      <c r="D638" s="12">
        <v>14755.2</v>
      </c>
      <c r="F638" s="4">
        <f t="shared" si="18"/>
        <v>3.8281979458450056E-2</v>
      </c>
      <c r="G638" s="7">
        <f t="shared" si="19"/>
        <v>6.2700780560736614E-3</v>
      </c>
    </row>
    <row r="639" spans="2:7" x14ac:dyDescent="0.25">
      <c r="B639" s="23">
        <v>39260</v>
      </c>
      <c r="C639" s="2">
        <v>10.199999999999999</v>
      </c>
      <c r="D639" s="12">
        <v>14681.7</v>
      </c>
      <c r="F639" s="4">
        <f t="shared" si="18"/>
        <v>9.7087378640778078E-3</v>
      </c>
      <c r="G639" s="7">
        <f t="shared" si="19"/>
        <v>4.9812947299934934E-3</v>
      </c>
    </row>
    <row r="640" spans="2:7" x14ac:dyDescent="0.25">
      <c r="B640" s="23">
        <v>39261</v>
      </c>
      <c r="C640" s="2">
        <v>10.23</v>
      </c>
      <c r="D640" s="12">
        <v>14819.9</v>
      </c>
      <c r="F640" s="4">
        <f t="shared" si="18"/>
        <v>-2.9411764705883471E-3</v>
      </c>
      <c r="G640" s="7">
        <f t="shared" si="19"/>
        <v>-9.4130788668886373E-3</v>
      </c>
    </row>
    <row r="641" spans="2:7" x14ac:dyDescent="0.25">
      <c r="B641" s="23">
        <v>39262</v>
      </c>
      <c r="C641" s="2">
        <v>10.38</v>
      </c>
      <c r="D641" s="12">
        <v>14892</v>
      </c>
      <c r="F641" s="4">
        <f t="shared" si="18"/>
        <v>-1.4662756598240503E-2</v>
      </c>
      <c r="G641" s="7">
        <f t="shared" si="19"/>
        <v>-4.8650800612689941E-3</v>
      </c>
    </row>
    <row r="642" spans="2:7" x14ac:dyDescent="0.25">
      <c r="B642" s="23">
        <v>39265</v>
      </c>
      <c r="C642" s="2">
        <v>10.11</v>
      </c>
      <c r="D642" s="12">
        <v>14804.7</v>
      </c>
      <c r="F642" s="4">
        <f t="shared" si="18"/>
        <v>2.6011560693641748E-2</v>
      </c>
      <c r="G642" s="7">
        <f t="shared" si="19"/>
        <v>5.862207896857324E-3</v>
      </c>
    </row>
    <row r="643" spans="2:7" x14ac:dyDescent="0.25">
      <c r="B643" s="23">
        <v>39266</v>
      </c>
      <c r="C643" s="2">
        <v>10.25</v>
      </c>
      <c r="D643" s="12">
        <v>14869.4</v>
      </c>
      <c r="F643" s="4">
        <f t="shared" si="18"/>
        <v>-1.3847675568743875E-2</v>
      </c>
      <c r="G643" s="7">
        <f t="shared" si="19"/>
        <v>-4.3702337771112489E-3</v>
      </c>
    </row>
    <row r="644" spans="2:7" x14ac:dyDescent="0.25">
      <c r="B644" s="23">
        <v>39267</v>
      </c>
      <c r="C644" s="2">
        <v>10.24</v>
      </c>
      <c r="D644" s="12">
        <v>14989.7</v>
      </c>
      <c r="F644" s="4">
        <f t="shared" si="18"/>
        <v>9.7560975609754016E-4</v>
      </c>
      <c r="G644" s="7">
        <f t="shared" si="19"/>
        <v>-8.0904407709794009E-3</v>
      </c>
    </row>
    <row r="645" spans="2:7" x14ac:dyDescent="0.25">
      <c r="B645" s="23">
        <v>39268</v>
      </c>
      <c r="C645" s="2">
        <v>10</v>
      </c>
      <c r="D645" s="12">
        <v>14907.4</v>
      </c>
      <c r="F645" s="4">
        <f t="shared" si="18"/>
        <v>2.3437500000000021E-2</v>
      </c>
      <c r="G645" s="7">
        <f t="shared" si="19"/>
        <v>5.4904367665797905E-3</v>
      </c>
    </row>
    <row r="646" spans="2:7" x14ac:dyDescent="0.25">
      <c r="B646" s="23">
        <v>39269</v>
      </c>
      <c r="C646" s="2">
        <v>10.19</v>
      </c>
      <c r="D646" s="12">
        <v>15058.3</v>
      </c>
      <c r="F646" s="4">
        <f t="shared" si="18"/>
        <v>-1.8999999999999951E-2</v>
      </c>
      <c r="G646" s="7">
        <f t="shared" si="19"/>
        <v>-1.0122489501858114E-2</v>
      </c>
    </row>
    <row r="647" spans="2:7" x14ac:dyDescent="0.25">
      <c r="B647" s="23">
        <v>39272</v>
      </c>
      <c r="C647" s="2">
        <v>10.050000000000001</v>
      </c>
      <c r="D647" s="12">
        <v>14974.7</v>
      </c>
      <c r="F647" s="4">
        <f t="shared" ref="F647:F710" si="20">(C646-C647)/C646</f>
        <v>1.3738959764474857E-2</v>
      </c>
      <c r="G647" s="7">
        <f t="shared" ref="G647:G710" si="21">(D646-D647)/D646</f>
        <v>5.5517555102500647E-3</v>
      </c>
    </row>
    <row r="648" spans="2:7" x14ac:dyDescent="0.25">
      <c r="B648" s="23">
        <v>39273</v>
      </c>
      <c r="C648" s="2">
        <v>10</v>
      </c>
      <c r="D648" s="12">
        <v>14823.9</v>
      </c>
      <c r="F648" s="4">
        <f t="shared" si="20"/>
        <v>4.9751243781095229E-3</v>
      </c>
      <c r="G648" s="7">
        <f t="shared" si="21"/>
        <v>1.0070318604045562E-2</v>
      </c>
    </row>
    <row r="649" spans="2:7" x14ac:dyDescent="0.25">
      <c r="B649" s="23">
        <v>39274</v>
      </c>
      <c r="C649" s="2">
        <v>9.83</v>
      </c>
      <c r="D649" s="12">
        <v>14766.2</v>
      </c>
      <c r="F649" s="4">
        <f t="shared" si="20"/>
        <v>1.6999999999999994E-2</v>
      </c>
      <c r="G649" s="7">
        <f t="shared" si="21"/>
        <v>3.8923630083850342E-3</v>
      </c>
    </row>
    <row r="650" spans="2:7" x14ac:dyDescent="0.25">
      <c r="B650" s="23">
        <v>39275</v>
      </c>
      <c r="C650" s="2">
        <v>10.039999999999999</v>
      </c>
      <c r="D650" s="12">
        <v>14941.8</v>
      </c>
      <c r="F650" s="4">
        <f t="shared" si="20"/>
        <v>-2.1363173957273558E-2</v>
      </c>
      <c r="G650" s="7">
        <f t="shared" si="21"/>
        <v>-1.1892023675691683E-2</v>
      </c>
    </row>
    <row r="651" spans="2:7" x14ac:dyDescent="0.25">
      <c r="B651" s="23">
        <v>39276</v>
      </c>
      <c r="C651" s="2">
        <v>10.119999999999999</v>
      </c>
      <c r="D651" s="12">
        <v>15023.5</v>
      </c>
      <c r="F651" s="4">
        <f t="shared" si="20"/>
        <v>-7.9681274900398492E-3</v>
      </c>
      <c r="G651" s="7">
        <f t="shared" si="21"/>
        <v>-5.4678820490169011E-3</v>
      </c>
    </row>
    <row r="652" spans="2:7" x14ac:dyDescent="0.25">
      <c r="B652" s="23">
        <v>39279</v>
      </c>
      <c r="C652" s="2">
        <v>10.220000000000001</v>
      </c>
      <c r="D652" s="12">
        <v>15110.4</v>
      </c>
      <c r="F652" s="4">
        <f t="shared" si="20"/>
        <v>-9.8814229249013265E-3</v>
      </c>
      <c r="G652" s="7">
        <f t="shared" si="21"/>
        <v>-5.7842713082836648E-3</v>
      </c>
    </row>
    <row r="653" spans="2:7" x14ac:dyDescent="0.25">
      <c r="B653" s="23">
        <v>39280</v>
      </c>
      <c r="C653" s="2">
        <v>10.37</v>
      </c>
      <c r="D653" s="12">
        <v>15153.8</v>
      </c>
      <c r="F653" s="4">
        <f t="shared" si="20"/>
        <v>-1.4677103718199469E-2</v>
      </c>
      <c r="G653" s="7">
        <f t="shared" si="21"/>
        <v>-2.8721939855992982E-3</v>
      </c>
    </row>
    <row r="654" spans="2:7" x14ac:dyDescent="0.25">
      <c r="B654" s="23">
        <v>39281</v>
      </c>
      <c r="C654" s="2">
        <v>10.32</v>
      </c>
      <c r="D654" s="12">
        <v>15058.6</v>
      </c>
      <c r="F654" s="4">
        <f t="shared" si="20"/>
        <v>4.8216007714560211E-3</v>
      </c>
      <c r="G654" s="7">
        <f t="shared" si="21"/>
        <v>6.282252636302374E-3</v>
      </c>
    </row>
    <row r="655" spans="2:7" x14ac:dyDescent="0.25">
      <c r="B655" s="23">
        <v>39282</v>
      </c>
      <c r="C655" s="2">
        <v>10.48</v>
      </c>
      <c r="D655" s="12">
        <v>15207.3</v>
      </c>
      <c r="F655" s="4">
        <f t="shared" si="20"/>
        <v>-1.5503875968992262E-2</v>
      </c>
      <c r="G655" s="7">
        <f t="shared" si="21"/>
        <v>-9.8747559534086114E-3</v>
      </c>
    </row>
    <row r="656" spans="2:7" x14ac:dyDescent="0.25">
      <c r="B656" s="23">
        <v>39283</v>
      </c>
      <c r="C656" s="2">
        <v>10.36</v>
      </c>
      <c r="D656" s="12">
        <v>14930.1</v>
      </c>
      <c r="F656" s="4">
        <f t="shared" si="20"/>
        <v>1.1450381679389407E-2</v>
      </c>
      <c r="G656" s="7">
        <f t="shared" si="21"/>
        <v>1.8228087826241274E-2</v>
      </c>
    </row>
    <row r="657" spans="2:7" x14ac:dyDescent="0.25">
      <c r="B657" s="23">
        <v>39286</v>
      </c>
      <c r="C657" s="2">
        <v>10.48</v>
      </c>
      <c r="D657" s="12">
        <v>15056.7</v>
      </c>
      <c r="F657" s="4">
        <f t="shared" si="20"/>
        <v>-1.158301158301168E-2</v>
      </c>
      <c r="G657" s="7">
        <f t="shared" si="21"/>
        <v>-8.4795145377459195E-3</v>
      </c>
    </row>
    <row r="658" spans="2:7" x14ac:dyDescent="0.25">
      <c r="B658" s="23">
        <v>39287</v>
      </c>
      <c r="C658" s="2">
        <v>10.37</v>
      </c>
      <c r="D658" s="12">
        <v>14913.3</v>
      </c>
      <c r="F658" s="4">
        <f t="shared" si="20"/>
        <v>1.0496183206106985E-2</v>
      </c>
      <c r="G658" s="7">
        <f t="shared" si="21"/>
        <v>9.523999282711448E-3</v>
      </c>
    </row>
    <row r="659" spans="2:7" x14ac:dyDescent="0.25">
      <c r="B659" s="23">
        <v>39288</v>
      </c>
      <c r="C659" s="2">
        <v>10.5</v>
      </c>
      <c r="D659" s="12">
        <v>14937.7</v>
      </c>
      <c r="F659" s="4">
        <f t="shared" si="20"/>
        <v>-1.2536162005785997E-2</v>
      </c>
      <c r="G659" s="7">
        <f t="shared" si="21"/>
        <v>-1.6361234602671076E-3</v>
      </c>
    </row>
    <row r="660" spans="2:7" x14ac:dyDescent="0.25">
      <c r="B660" s="23">
        <v>39289</v>
      </c>
      <c r="C660" s="2">
        <v>10.199999999999999</v>
      </c>
      <c r="D660" s="12">
        <v>14540.4</v>
      </c>
      <c r="F660" s="4">
        <f t="shared" si="20"/>
        <v>2.857142857142864E-2</v>
      </c>
      <c r="G660" s="7">
        <f t="shared" si="21"/>
        <v>2.6597133427502296E-2</v>
      </c>
    </row>
    <row r="661" spans="2:7" x14ac:dyDescent="0.25">
      <c r="B661" s="23">
        <v>39290</v>
      </c>
      <c r="C661" s="2">
        <v>10.15</v>
      </c>
      <c r="D661" s="12">
        <v>14587.5</v>
      </c>
      <c r="F661" s="4">
        <f t="shared" si="20"/>
        <v>4.9019607843136213E-3</v>
      </c>
      <c r="G661" s="7">
        <f t="shared" si="21"/>
        <v>-3.2392506395972852E-3</v>
      </c>
    </row>
    <row r="662" spans="2:7" x14ac:dyDescent="0.25">
      <c r="B662" s="23">
        <v>39293</v>
      </c>
      <c r="C662" s="2">
        <v>10.06</v>
      </c>
      <c r="D662" s="12">
        <v>14507.9</v>
      </c>
      <c r="F662" s="4">
        <f t="shared" si="20"/>
        <v>8.8669950738916106E-3</v>
      </c>
      <c r="G662" s="7">
        <f t="shared" si="21"/>
        <v>5.4567266495287314E-3</v>
      </c>
    </row>
    <row r="663" spans="2:7" x14ac:dyDescent="0.25">
      <c r="B663" s="23">
        <v>39294</v>
      </c>
      <c r="C663" s="2">
        <v>10.31</v>
      </c>
      <c r="D663" s="12">
        <v>14802.4</v>
      </c>
      <c r="F663" s="4">
        <f t="shared" si="20"/>
        <v>-2.4850894632206758E-2</v>
      </c>
      <c r="G663" s="7">
        <f t="shared" si="21"/>
        <v>-2.0299285217019694E-2</v>
      </c>
    </row>
    <row r="664" spans="2:7" x14ac:dyDescent="0.25">
      <c r="B664" s="23">
        <v>39295</v>
      </c>
      <c r="C664" s="2">
        <v>10.09</v>
      </c>
      <c r="D664" s="12">
        <v>14595.7</v>
      </c>
      <c r="F664" s="4">
        <f t="shared" si="20"/>
        <v>2.1338506304558743E-2</v>
      </c>
      <c r="G664" s="7">
        <f t="shared" si="21"/>
        <v>1.3963951791601288E-2</v>
      </c>
    </row>
    <row r="665" spans="2:7" x14ac:dyDescent="0.25">
      <c r="B665" s="23">
        <v>39296</v>
      </c>
      <c r="C665" s="2">
        <v>10.14</v>
      </c>
      <c r="D665" s="12">
        <v>14678.6</v>
      </c>
      <c r="F665" s="4">
        <f t="shared" si="20"/>
        <v>-4.9554013875124587E-3</v>
      </c>
      <c r="G665" s="7">
        <f t="shared" si="21"/>
        <v>-5.6797549963345118E-3</v>
      </c>
    </row>
    <row r="666" spans="2:7" x14ac:dyDescent="0.25">
      <c r="B666" s="23">
        <v>39297</v>
      </c>
      <c r="C666" s="2">
        <v>10.01</v>
      </c>
      <c r="D666" s="12">
        <v>14534.3</v>
      </c>
      <c r="F666" s="4">
        <f t="shared" si="20"/>
        <v>1.2820512820512896E-2</v>
      </c>
      <c r="G666" s="7">
        <f t="shared" si="21"/>
        <v>9.8306377992452339E-3</v>
      </c>
    </row>
    <row r="667" spans="2:7" x14ac:dyDescent="0.25">
      <c r="B667" s="23">
        <v>39300</v>
      </c>
      <c r="C667" s="2">
        <v>9.93</v>
      </c>
      <c r="D667" s="12">
        <v>14432.1</v>
      </c>
      <c r="F667" s="4">
        <f t="shared" si="20"/>
        <v>7.9920079920079989E-3</v>
      </c>
      <c r="G667" s="7">
        <f t="shared" si="21"/>
        <v>7.0316423907583383E-3</v>
      </c>
    </row>
    <row r="668" spans="2:7" x14ac:dyDescent="0.25">
      <c r="B668" s="23">
        <v>39301</v>
      </c>
      <c r="C668" s="2">
        <v>10.08</v>
      </c>
      <c r="D668" s="12">
        <v>14652.9</v>
      </c>
      <c r="F668" s="4">
        <f t="shared" si="20"/>
        <v>-1.5105740181268918E-2</v>
      </c>
      <c r="G668" s="7">
        <f t="shared" si="21"/>
        <v>-1.529922880246113E-2</v>
      </c>
    </row>
    <row r="669" spans="2:7" x14ac:dyDescent="0.25">
      <c r="B669" s="23">
        <v>39302</v>
      </c>
      <c r="C669" s="2">
        <v>10.51</v>
      </c>
      <c r="D669" s="12">
        <v>15004.2</v>
      </c>
      <c r="F669" s="4">
        <f t="shared" si="20"/>
        <v>-4.2658730158730132E-2</v>
      </c>
      <c r="G669" s="7">
        <f t="shared" si="21"/>
        <v>-2.397477632414069E-2</v>
      </c>
    </row>
    <row r="670" spans="2:7" x14ac:dyDescent="0.25">
      <c r="B670" s="23">
        <v>39303</v>
      </c>
      <c r="C670" s="2">
        <v>10.3</v>
      </c>
      <c r="D670" s="12">
        <v>14838.3</v>
      </c>
      <c r="F670" s="4">
        <f t="shared" si="20"/>
        <v>1.9980970504281548E-2</v>
      </c>
      <c r="G670" s="7">
        <f t="shared" si="21"/>
        <v>1.1056904066861375E-2</v>
      </c>
    </row>
    <row r="671" spans="2:7" x14ac:dyDescent="0.25">
      <c r="B671" s="23">
        <v>39304</v>
      </c>
      <c r="C671" s="2">
        <v>10.08</v>
      </c>
      <c r="D671" s="12">
        <v>14453.9</v>
      </c>
      <c r="F671" s="4">
        <f t="shared" si="20"/>
        <v>2.1359223300970936E-2</v>
      </c>
      <c r="G671" s="7">
        <f t="shared" si="21"/>
        <v>2.5905932620313623E-2</v>
      </c>
    </row>
    <row r="672" spans="2:7" x14ac:dyDescent="0.25">
      <c r="B672" s="23">
        <v>39307</v>
      </c>
      <c r="C672" s="2">
        <v>10.24</v>
      </c>
      <c r="D672" s="12">
        <v>14731.8</v>
      </c>
      <c r="F672" s="4">
        <f t="shared" si="20"/>
        <v>-1.5873015873015886E-2</v>
      </c>
      <c r="G672" s="7">
        <f t="shared" si="21"/>
        <v>-1.922664471180786E-2</v>
      </c>
    </row>
    <row r="673" spans="2:7" x14ac:dyDescent="0.25">
      <c r="B673" s="23">
        <v>39308</v>
      </c>
      <c r="C673" s="2">
        <v>10.14</v>
      </c>
      <c r="D673" s="12">
        <v>14553.1</v>
      </c>
      <c r="F673" s="4">
        <f t="shared" si="20"/>
        <v>9.7656249999999653E-3</v>
      </c>
      <c r="G673" s="7">
        <f t="shared" si="21"/>
        <v>1.213022169728064E-2</v>
      </c>
    </row>
    <row r="674" spans="2:7" x14ac:dyDescent="0.25">
      <c r="B674" s="23">
        <v>39309</v>
      </c>
      <c r="C674" s="2">
        <v>10.119999999999999</v>
      </c>
      <c r="D674" s="12">
        <v>14520.5</v>
      </c>
      <c r="F674" s="4">
        <f t="shared" si="20"/>
        <v>1.9723865877713364E-3</v>
      </c>
      <c r="G674" s="7">
        <f t="shared" si="21"/>
        <v>2.2400725618596973E-3</v>
      </c>
    </row>
    <row r="675" spans="2:7" x14ac:dyDescent="0.25">
      <c r="B675" s="23">
        <v>39310</v>
      </c>
      <c r="C675" s="2">
        <v>9.74</v>
      </c>
      <c r="D675" s="12">
        <v>13979.7</v>
      </c>
      <c r="F675" s="4">
        <f t="shared" si="20"/>
        <v>3.7549407114624407E-2</v>
      </c>
      <c r="G675" s="7">
        <f t="shared" si="21"/>
        <v>3.7243896560035759E-2</v>
      </c>
    </row>
    <row r="676" spans="2:7" x14ac:dyDescent="0.25">
      <c r="B676" s="23">
        <v>39311</v>
      </c>
      <c r="C676" s="2">
        <v>9.76</v>
      </c>
      <c r="D676" s="12">
        <v>14237.5</v>
      </c>
      <c r="F676" s="4">
        <f t="shared" si="20"/>
        <v>-2.0533880903490323E-3</v>
      </c>
      <c r="G676" s="7">
        <f t="shared" si="21"/>
        <v>-1.8441025200826862E-2</v>
      </c>
    </row>
    <row r="677" spans="2:7" x14ac:dyDescent="0.25">
      <c r="B677" s="23">
        <v>39314</v>
      </c>
      <c r="C677" s="2">
        <v>9.82</v>
      </c>
      <c r="D677" s="12">
        <v>14269.1</v>
      </c>
      <c r="F677" s="4">
        <f t="shared" si="20"/>
        <v>-6.1475409836066084E-3</v>
      </c>
      <c r="G677" s="7">
        <f t="shared" si="21"/>
        <v>-2.2194907813872073E-3</v>
      </c>
    </row>
    <row r="678" spans="2:7" x14ac:dyDescent="0.25">
      <c r="B678" s="23">
        <v>39315</v>
      </c>
      <c r="C678" s="2">
        <v>9.81</v>
      </c>
      <c r="D678" s="12">
        <v>14239.8</v>
      </c>
      <c r="F678" s="4">
        <f t="shared" si="20"/>
        <v>1.0183299389001819E-3</v>
      </c>
      <c r="G678" s="7">
        <f t="shared" si="21"/>
        <v>2.0533880903491524E-3</v>
      </c>
    </row>
    <row r="679" spans="2:7" x14ac:dyDescent="0.25">
      <c r="B679" s="23">
        <v>39316</v>
      </c>
      <c r="C679" s="2">
        <v>9.8800000000000008</v>
      </c>
      <c r="D679" s="12">
        <v>14359.2</v>
      </c>
      <c r="F679" s="4">
        <f t="shared" si="20"/>
        <v>-7.135575942915421E-3</v>
      </c>
      <c r="G679" s="7">
        <f t="shared" si="21"/>
        <v>-8.3849492268150867E-3</v>
      </c>
    </row>
    <row r="680" spans="2:7" x14ac:dyDescent="0.25">
      <c r="B680" s="23">
        <v>39317</v>
      </c>
      <c r="C680" s="2">
        <v>9.91</v>
      </c>
      <c r="D680" s="12">
        <v>14292.5</v>
      </c>
      <c r="F680" s="4">
        <f t="shared" si="20"/>
        <v>-3.0364372469634977E-3</v>
      </c>
      <c r="G680" s="7">
        <f t="shared" si="21"/>
        <v>4.6451055769124129E-3</v>
      </c>
    </row>
    <row r="681" spans="2:7" x14ac:dyDescent="0.25">
      <c r="B681" s="23">
        <v>39318</v>
      </c>
      <c r="C681" s="2">
        <v>9.98</v>
      </c>
      <c r="D681" s="12">
        <v>14334.4</v>
      </c>
      <c r="F681" s="4">
        <f t="shared" si="20"/>
        <v>-7.0635721493441253E-3</v>
      </c>
      <c r="G681" s="7">
        <f t="shared" si="21"/>
        <v>-2.9316074864439135E-3</v>
      </c>
    </row>
    <row r="682" spans="2:7" x14ac:dyDescent="0.25">
      <c r="B682" s="23">
        <v>39321</v>
      </c>
      <c r="C682" s="2">
        <v>9.93</v>
      </c>
      <c r="D682" s="12">
        <v>14305.5</v>
      </c>
      <c r="F682" s="4">
        <f t="shared" si="20"/>
        <v>5.0100200400802312E-3</v>
      </c>
      <c r="G682" s="7">
        <f t="shared" si="21"/>
        <v>2.0161290322580393E-3</v>
      </c>
    </row>
    <row r="683" spans="2:7" x14ac:dyDescent="0.25">
      <c r="B683" s="23">
        <v>39322</v>
      </c>
      <c r="C683" s="2">
        <v>9.83</v>
      </c>
      <c r="D683" s="12">
        <v>14124.8</v>
      </c>
      <c r="F683" s="4">
        <f t="shared" si="20"/>
        <v>1.007049345417922E-2</v>
      </c>
      <c r="G683" s="7">
        <f t="shared" si="21"/>
        <v>1.2631505365069429E-2</v>
      </c>
    </row>
    <row r="684" spans="2:7" x14ac:dyDescent="0.25">
      <c r="B684" s="23">
        <v>39323</v>
      </c>
      <c r="C684" s="2">
        <v>9.86</v>
      </c>
      <c r="D684" s="12">
        <v>14183.6</v>
      </c>
      <c r="F684" s="4">
        <f t="shared" si="20"/>
        <v>-3.0518819938961709E-3</v>
      </c>
      <c r="G684" s="7">
        <f t="shared" si="21"/>
        <v>-4.1628908019937343E-3</v>
      </c>
    </row>
    <row r="685" spans="2:7" x14ac:dyDescent="0.25">
      <c r="B685" s="23">
        <v>39324</v>
      </c>
      <c r="C685" s="2">
        <v>10.050000000000001</v>
      </c>
      <c r="D685" s="12">
        <v>14313.4</v>
      </c>
      <c r="F685" s="4">
        <f t="shared" si="20"/>
        <v>-1.926977687626788E-2</v>
      </c>
      <c r="G685" s="7">
        <f t="shared" si="21"/>
        <v>-9.1514143094841415E-3</v>
      </c>
    </row>
    <row r="686" spans="2:7" x14ac:dyDescent="0.25">
      <c r="B686" s="23">
        <v>39325</v>
      </c>
      <c r="C686" s="2">
        <v>10.18</v>
      </c>
      <c r="D686" s="12">
        <v>14479.8</v>
      </c>
      <c r="F686" s="4">
        <f t="shared" si="20"/>
        <v>-1.2935323383084478E-2</v>
      </c>
      <c r="G686" s="7">
        <f t="shared" si="21"/>
        <v>-1.1625469839451119E-2</v>
      </c>
    </row>
    <row r="687" spans="2:7" x14ac:dyDescent="0.25">
      <c r="B687" s="23">
        <v>39328</v>
      </c>
      <c r="C687" s="2">
        <v>10.19</v>
      </c>
      <c r="D687" s="12">
        <v>14546.9</v>
      </c>
      <c r="F687" s="4">
        <f t="shared" si="20"/>
        <v>-9.8231827111982194E-4</v>
      </c>
      <c r="G687" s="7">
        <f t="shared" si="21"/>
        <v>-4.6340419066561948E-3</v>
      </c>
    </row>
    <row r="688" spans="2:7" x14ac:dyDescent="0.25">
      <c r="B688" s="23">
        <v>39329</v>
      </c>
      <c r="C688" s="2">
        <v>10.18</v>
      </c>
      <c r="D688" s="12">
        <v>14590.1</v>
      </c>
      <c r="F688" s="4">
        <f t="shared" si="20"/>
        <v>9.8135426889104879E-4</v>
      </c>
      <c r="G688" s="7">
        <f t="shared" si="21"/>
        <v>-2.9697048855770458E-3</v>
      </c>
    </row>
    <row r="689" spans="2:7" x14ac:dyDescent="0.25">
      <c r="B689" s="23">
        <v>39330</v>
      </c>
      <c r="C689" s="2">
        <v>9.89</v>
      </c>
      <c r="D689" s="12">
        <v>14240.1</v>
      </c>
      <c r="F689" s="4">
        <f t="shared" si="20"/>
        <v>2.8487229862475358E-2</v>
      </c>
      <c r="G689" s="7">
        <f t="shared" si="21"/>
        <v>2.3988869164707573E-2</v>
      </c>
    </row>
    <row r="690" spans="2:7" x14ac:dyDescent="0.25">
      <c r="B690" s="23">
        <v>39331</v>
      </c>
      <c r="C690" s="2">
        <v>9.83</v>
      </c>
      <c r="D690" s="12">
        <v>14198.4</v>
      </c>
      <c r="F690" s="4">
        <f t="shared" si="20"/>
        <v>6.0667340748231033E-3</v>
      </c>
      <c r="G690" s="7">
        <f t="shared" si="21"/>
        <v>2.928350222259726E-3</v>
      </c>
    </row>
    <row r="691" spans="2:7" x14ac:dyDescent="0.25">
      <c r="B691" s="23">
        <v>39332</v>
      </c>
      <c r="C691" s="2">
        <v>9.59</v>
      </c>
      <c r="D691" s="12">
        <v>13873.4</v>
      </c>
      <c r="F691" s="4">
        <f t="shared" si="20"/>
        <v>2.4415055951169908E-2</v>
      </c>
      <c r="G691" s="7">
        <f t="shared" si="21"/>
        <v>2.2889903087671852E-2</v>
      </c>
    </row>
    <row r="692" spans="2:7" x14ac:dyDescent="0.25">
      <c r="B692" s="23">
        <v>39335</v>
      </c>
      <c r="C692" s="2">
        <v>9.5299999999999994</v>
      </c>
      <c r="D692" s="12">
        <v>13726.3</v>
      </c>
      <c r="F692" s="4">
        <f t="shared" si="20"/>
        <v>6.2565172054223671E-3</v>
      </c>
      <c r="G692" s="7">
        <f t="shared" si="21"/>
        <v>1.0603024492914524E-2</v>
      </c>
    </row>
    <row r="693" spans="2:7" x14ac:dyDescent="0.25">
      <c r="B693" s="23">
        <v>39336</v>
      </c>
      <c r="C693" s="2">
        <v>9.6300000000000008</v>
      </c>
      <c r="D693" s="12">
        <v>13965.5</v>
      </c>
      <c r="F693" s="4">
        <f t="shared" si="20"/>
        <v>-1.0493179433368461E-2</v>
      </c>
      <c r="G693" s="7">
        <f t="shared" si="21"/>
        <v>-1.7426400413804211E-2</v>
      </c>
    </row>
    <row r="694" spans="2:7" x14ac:dyDescent="0.25">
      <c r="B694" s="23">
        <v>39337</v>
      </c>
      <c r="C694" s="2">
        <v>9.5500000000000007</v>
      </c>
      <c r="D694" s="12">
        <v>13980.4</v>
      </c>
      <c r="F694" s="4">
        <f t="shared" si="20"/>
        <v>8.3073727933541085E-3</v>
      </c>
      <c r="G694" s="7">
        <f t="shared" si="21"/>
        <v>-1.0669148974257732E-3</v>
      </c>
    </row>
    <row r="695" spans="2:7" x14ac:dyDescent="0.25">
      <c r="B695" s="23">
        <v>39338</v>
      </c>
      <c r="C695" s="2">
        <v>9.5500000000000007</v>
      </c>
      <c r="D695" s="12">
        <v>14077.8</v>
      </c>
      <c r="F695" s="4">
        <f t="shared" si="20"/>
        <v>0</v>
      </c>
      <c r="G695" s="7">
        <f t="shared" si="21"/>
        <v>-6.966896512259995E-3</v>
      </c>
    </row>
    <row r="696" spans="2:7" x14ac:dyDescent="0.25">
      <c r="B696" s="23">
        <v>39339</v>
      </c>
      <c r="C696" s="2">
        <v>9.4499999999999993</v>
      </c>
      <c r="D696" s="12">
        <v>13861</v>
      </c>
      <c r="F696" s="4">
        <f t="shared" si="20"/>
        <v>1.0471204188481823E-2</v>
      </c>
      <c r="G696" s="7">
        <f t="shared" si="21"/>
        <v>1.5400133543593408E-2</v>
      </c>
    </row>
    <row r="697" spans="2:7" x14ac:dyDescent="0.25">
      <c r="B697" s="23">
        <v>39342</v>
      </c>
      <c r="C697" s="2">
        <v>9.4600000000000009</v>
      </c>
      <c r="D697" s="12">
        <v>13696.9</v>
      </c>
      <c r="F697" s="4">
        <f t="shared" si="20"/>
        <v>-1.0582010582012237E-3</v>
      </c>
      <c r="G697" s="7">
        <f t="shared" si="21"/>
        <v>1.1838972657095473E-2</v>
      </c>
    </row>
    <row r="698" spans="2:7" x14ac:dyDescent="0.25">
      <c r="B698" s="23">
        <v>39343</v>
      </c>
      <c r="C698" s="2">
        <v>9.7200000000000006</v>
      </c>
      <c r="D698" s="12">
        <v>14042</v>
      </c>
      <c r="F698" s="4">
        <f t="shared" si="20"/>
        <v>-2.7484143763213505E-2</v>
      </c>
      <c r="G698" s="7">
        <f t="shared" si="21"/>
        <v>-2.5195482189400549E-2</v>
      </c>
    </row>
    <row r="699" spans="2:7" x14ac:dyDescent="0.25">
      <c r="B699" s="23">
        <v>39344</v>
      </c>
      <c r="C699" s="2">
        <v>9.9700000000000006</v>
      </c>
      <c r="D699" s="12">
        <v>14494.8</v>
      </c>
      <c r="F699" s="4">
        <f t="shared" si="20"/>
        <v>-2.5720164609053495E-2</v>
      </c>
      <c r="G699" s="7">
        <f t="shared" si="21"/>
        <v>-3.22461187864976E-2</v>
      </c>
    </row>
    <row r="700" spans="2:7" x14ac:dyDescent="0.25">
      <c r="B700" s="23">
        <v>39345</v>
      </c>
      <c r="C700" s="2">
        <v>10.01</v>
      </c>
      <c r="D700" s="12">
        <v>14427.1</v>
      </c>
      <c r="F700" s="4">
        <f t="shared" si="20"/>
        <v>-4.0120361083248891E-3</v>
      </c>
      <c r="G700" s="7">
        <f t="shared" si="21"/>
        <v>4.6706405055605398E-3</v>
      </c>
    </row>
    <row r="701" spans="2:7" x14ac:dyDescent="0.25">
      <c r="B701" s="23">
        <v>39346</v>
      </c>
      <c r="C701" s="2">
        <v>10.08</v>
      </c>
      <c r="D701" s="12">
        <v>14450.6</v>
      </c>
      <c r="F701" s="4">
        <f t="shared" si="20"/>
        <v>-6.9930069930070216E-3</v>
      </c>
      <c r="G701" s="7">
        <f t="shared" si="21"/>
        <v>-1.6288789846885376E-3</v>
      </c>
    </row>
    <row r="702" spans="2:7" x14ac:dyDescent="0.25">
      <c r="B702" s="23">
        <v>39349</v>
      </c>
      <c r="C702" s="2">
        <v>10.19</v>
      </c>
      <c r="D702" s="12">
        <v>14494.7</v>
      </c>
      <c r="F702" s="4">
        <f t="shared" si="20"/>
        <v>-1.0912698412698357E-2</v>
      </c>
      <c r="G702" s="7">
        <f t="shared" si="21"/>
        <v>-3.0517763968278384E-3</v>
      </c>
    </row>
    <row r="703" spans="2:7" x14ac:dyDescent="0.25">
      <c r="B703" s="23">
        <v>39350</v>
      </c>
      <c r="C703" s="2">
        <v>10.06</v>
      </c>
      <c r="D703" s="12">
        <v>14311.9</v>
      </c>
      <c r="F703" s="4">
        <f t="shared" si="20"/>
        <v>1.2757605495583808E-2</v>
      </c>
      <c r="G703" s="7">
        <f t="shared" si="21"/>
        <v>1.2611506274707382E-2</v>
      </c>
    </row>
    <row r="704" spans="2:7" x14ac:dyDescent="0.25">
      <c r="B704" s="23">
        <v>39351</v>
      </c>
      <c r="C704" s="2">
        <v>10.29</v>
      </c>
      <c r="D704" s="12">
        <v>14513.7</v>
      </c>
      <c r="F704" s="4">
        <f t="shared" si="20"/>
        <v>-2.2862823061630084E-2</v>
      </c>
      <c r="G704" s="7">
        <f t="shared" si="21"/>
        <v>-1.41001544169538E-2</v>
      </c>
    </row>
    <row r="705" spans="2:7" x14ac:dyDescent="0.25">
      <c r="B705" s="23">
        <v>39352</v>
      </c>
      <c r="C705" s="2">
        <v>10.33</v>
      </c>
      <c r="D705" s="12">
        <v>14581.6</v>
      </c>
      <c r="F705" s="4">
        <f t="shared" si="20"/>
        <v>-3.8872691933917324E-3</v>
      </c>
      <c r="G705" s="7">
        <f t="shared" si="21"/>
        <v>-4.6783383975140475E-3</v>
      </c>
    </row>
    <row r="706" spans="2:7" x14ac:dyDescent="0.25">
      <c r="B706" s="23">
        <v>39353</v>
      </c>
      <c r="C706" s="2">
        <v>10.3</v>
      </c>
      <c r="D706" s="12">
        <v>14576.5</v>
      </c>
      <c r="F706" s="4">
        <f t="shared" si="20"/>
        <v>2.9041626331073921E-3</v>
      </c>
      <c r="G706" s="7">
        <f t="shared" si="21"/>
        <v>3.4975585669613508E-4</v>
      </c>
    </row>
    <row r="707" spans="2:7" x14ac:dyDescent="0.25">
      <c r="B707" s="23">
        <v>39356</v>
      </c>
      <c r="C707" s="2">
        <v>10.34</v>
      </c>
      <c r="D707" s="12">
        <v>14603</v>
      </c>
      <c r="F707" s="4">
        <f t="shared" si="20"/>
        <v>-3.883495145630985E-3</v>
      </c>
      <c r="G707" s="7">
        <f t="shared" si="21"/>
        <v>-1.8179947175247829E-3</v>
      </c>
    </row>
    <row r="708" spans="2:7" x14ac:dyDescent="0.25">
      <c r="B708" s="23">
        <v>39357</v>
      </c>
      <c r="C708" s="2">
        <v>10.39</v>
      </c>
      <c r="D708" s="12">
        <v>14790</v>
      </c>
      <c r="F708" s="4">
        <f t="shared" si="20"/>
        <v>-4.8355899419729896E-3</v>
      </c>
      <c r="G708" s="7">
        <f t="shared" si="21"/>
        <v>-1.2805587892898719E-2</v>
      </c>
    </row>
    <row r="709" spans="2:7" x14ac:dyDescent="0.25">
      <c r="B709" s="23">
        <v>39358</v>
      </c>
      <c r="C709" s="2">
        <v>10.38</v>
      </c>
      <c r="D709" s="12">
        <v>14783.8</v>
      </c>
      <c r="F709" s="4">
        <f t="shared" si="20"/>
        <v>9.6246390760344432E-4</v>
      </c>
      <c r="G709" s="7">
        <f t="shared" si="21"/>
        <v>4.1920216362411949E-4</v>
      </c>
    </row>
    <row r="710" spans="2:7" x14ac:dyDescent="0.25">
      <c r="B710" s="23">
        <v>39359</v>
      </c>
      <c r="C710" s="2">
        <v>10.35</v>
      </c>
      <c r="D710" s="12">
        <v>14718</v>
      </c>
      <c r="F710" s="4">
        <f t="shared" si="20"/>
        <v>2.8901734104047334E-3</v>
      </c>
      <c r="G710" s="7">
        <f t="shared" si="21"/>
        <v>4.4508177870371136E-3</v>
      </c>
    </row>
    <row r="711" spans="2:7" x14ac:dyDescent="0.25">
      <c r="B711" s="23">
        <v>39360</v>
      </c>
      <c r="C711" s="2">
        <v>10.51</v>
      </c>
      <c r="D711" s="12">
        <v>14892.1</v>
      </c>
      <c r="F711" s="4">
        <f t="shared" ref="F711:F774" si="22">(C710-C711)/C710</f>
        <v>-1.5458937198067646E-2</v>
      </c>
      <c r="G711" s="7">
        <f t="shared" ref="G711:G774" si="23">(D710-D711)/D710</f>
        <v>-1.182905286044302E-2</v>
      </c>
    </row>
    <row r="712" spans="2:7" x14ac:dyDescent="0.25">
      <c r="B712" s="23">
        <v>39363</v>
      </c>
      <c r="C712" s="2">
        <v>10.51</v>
      </c>
      <c r="D712" s="12">
        <v>14809</v>
      </c>
      <c r="F712" s="4">
        <f t="shared" si="22"/>
        <v>0</v>
      </c>
      <c r="G712" s="7">
        <f t="shared" si="23"/>
        <v>5.5801398056688021E-3</v>
      </c>
    </row>
    <row r="713" spans="2:7" x14ac:dyDescent="0.25">
      <c r="B713" s="23">
        <v>39364</v>
      </c>
      <c r="C713" s="2">
        <v>10.81</v>
      </c>
      <c r="D713" s="12">
        <v>14862.7</v>
      </c>
      <c r="F713" s="4">
        <f t="shared" si="22"/>
        <v>-2.8544243577545262E-2</v>
      </c>
      <c r="G713" s="7">
        <f t="shared" si="23"/>
        <v>-3.6261732730097055E-3</v>
      </c>
    </row>
    <row r="714" spans="2:7" x14ac:dyDescent="0.25">
      <c r="B714" s="23">
        <v>39365</v>
      </c>
      <c r="C714" s="2">
        <v>10.8</v>
      </c>
      <c r="D714" s="12">
        <v>14863.8</v>
      </c>
      <c r="F714" s="4">
        <f t="shared" si="22"/>
        <v>9.2506938020349547E-4</v>
      </c>
      <c r="G714" s="7">
        <f t="shared" si="23"/>
        <v>-7.4010778660576126E-5</v>
      </c>
    </row>
    <row r="715" spans="2:7" x14ac:dyDescent="0.25">
      <c r="B715" s="23">
        <v>39366</v>
      </c>
      <c r="C715" s="2">
        <v>10.78</v>
      </c>
      <c r="D715" s="12">
        <v>15100</v>
      </c>
      <c r="F715" s="4">
        <f t="shared" si="22"/>
        <v>1.8518518518519768E-3</v>
      </c>
      <c r="G715" s="7">
        <f t="shared" si="23"/>
        <v>-1.5890956552160333E-2</v>
      </c>
    </row>
    <row r="716" spans="2:7" x14ac:dyDescent="0.25">
      <c r="B716" s="23">
        <v>39367</v>
      </c>
      <c r="C716" s="2">
        <v>10.77</v>
      </c>
      <c r="D716" s="12">
        <v>15261.3</v>
      </c>
      <c r="F716" s="4">
        <f t="shared" si="22"/>
        <v>9.2764378478662221E-4</v>
      </c>
      <c r="G716" s="7">
        <f t="shared" si="23"/>
        <v>-1.0682119205297965E-2</v>
      </c>
    </row>
    <row r="717" spans="2:7" x14ac:dyDescent="0.25">
      <c r="B717" s="23">
        <v>39370</v>
      </c>
      <c r="C717" s="2">
        <v>10.66</v>
      </c>
      <c r="D717" s="12">
        <v>15187.5</v>
      </c>
      <c r="F717" s="4">
        <f t="shared" si="22"/>
        <v>1.0213556174558908E-2</v>
      </c>
      <c r="G717" s="7">
        <f t="shared" si="23"/>
        <v>4.8357610426372115E-3</v>
      </c>
    </row>
    <row r="718" spans="2:7" x14ac:dyDescent="0.25">
      <c r="B718" s="23">
        <v>39371</v>
      </c>
      <c r="C718" s="2">
        <v>10.78</v>
      </c>
      <c r="D718" s="12">
        <v>15279.7</v>
      </c>
      <c r="F718" s="4">
        <f t="shared" si="22"/>
        <v>-1.1257035647279477E-2</v>
      </c>
      <c r="G718" s="7">
        <f t="shared" si="23"/>
        <v>-6.0707818930041627E-3</v>
      </c>
    </row>
    <row r="719" spans="2:7" x14ac:dyDescent="0.25">
      <c r="B719" s="23">
        <v>39372</v>
      </c>
      <c r="C719" s="2">
        <v>10.85</v>
      </c>
      <c r="D719" s="12">
        <v>15430.5</v>
      </c>
      <c r="F719" s="4">
        <f t="shared" si="22"/>
        <v>-6.49350649350652E-3</v>
      </c>
      <c r="G719" s="7">
        <f t="shared" si="23"/>
        <v>-9.8693037166959607E-3</v>
      </c>
    </row>
    <row r="720" spans="2:7" x14ac:dyDescent="0.25">
      <c r="B720" s="23">
        <v>39373</v>
      </c>
      <c r="C720" s="2">
        <v>11.03</v>
      </c>
      <c r="D720" s="12">
        <v>15507.1</v>
      </c>
      <c r="F720" s="4">
        <f t="shared" si="22"/>
        <v>-1.6589861751152048E-2</v>
      </c>
      <c r="G720" s="7">
        <f t="shared" si="23"/>
        <v>-4.9641942905285221E-3</v>
      </c>
    </row>
    <row r="721" spans="2:7" x14ac:dyDescent="0.25">
      <c r="B721" s="23">
        <v>39374</v>
      </c>
      <c r="C721" s="2">
        <v>11.07</v>
      </c>
      <c r="D721" s="12">
        <v>15529.7</v>
      </c>
      <c r="F721" s="4">
        <f t="shared" si="22"/>
        <v>-3.6264732547598303E-3</v>
      </c>
      <c r="G721" s="7">
        <f t="shared" si="23"/>
        <v>-1.4573969343075342E-3</v>
      </c>
    </row>
    <row r="722" spans="2:7" x14ac:dyDescent="0.25">
      <c r="B722" s="23">
        <v>39377</v>
      </c>
      <c r="C722" s="2">
        <v>10.91</v>
      </c>
      <c r="D722" s="12">
        <v>15327.8</v>
      </c>
      <c r="F722" s="4">
        <f t="shared" si="22"/>
        <v>1.4453477868112028E-2</v>
      </c>
      <c r="G722" s="7">
        <f t="shared" si="23"/>
        <v>1.3000895059144828E-2</v>
      </c>
    </row>
    <row r="723" spans="2:7" x14ac:dyDescent="0.25">
      <c r="B723" s="23">
        <v>39378</v>
      </c>
      <c r="C723" s="2">
        <v>11.01</v>
      </c>
      <c r="D723" s="12">
        <v>15429.6</v>
      </c>
      <c r="F723" s="4">
        <f t="shared" si="22"/>
        <v>-9.1659028414298477E-3</v>
      </c>
      <c r="G723" s="7">
        <f t="shared" si="23"/>
        <v>-6.6415271598012169E-3</v>
      </c>
    </row>
    <row r="724" spans="2:7" x14ac:dyDescent="0.25">
      <c r="B724" s="23">
        <v>39379</v>
      </c>
      <c r="C724" s="2">
        <v>10.86</v>
      </c>
      <c r="D724" s="12">
        <v>15231.3</v>
      </c>
      <c r="F724" s="4">
        <f t="shared" si="22"/>
        <v>1.362397820163491E-2</v>
      </c>
      <c r="G724" s="7">
        <f t="shared" si="23"/>
        <v>1.2851920983045646E-2</v>
      </c>
    </row>
    <row r="725" spans="2:7" x14ac:dyDescent="0.25">
      <c r="B725" s="23">
        <v>39380</v>
      </c>
      <c r="C725" s="2">
        <v>10.95</v>
      </c>
      <c r="D725" s="12">
        <v>15386</v>
      </c>
      <c r="F725" s="4">
        <f t="shared" si="22"/>
        <v>-8.2872928176795455E-3</v>
      </c>
      <c r="G725" s="7">
        <f t="shared" si="23"/>
        <v>-1.0156716760880603E-2</v>
      </c>
    </row>
    <row r="726" spans="2:7" x14ac:dyDescent="0.25">
      <c r="B726" s="23">
        <v>39381</v>
      </c>
      <c r="C726" s="2">
        <v>11.02</v>
      </c>
      <c r="D726" s="12">
        <v>15603.9</v>
      </c>
      <c r="F726" s="4">
        <f t="shared" si="22"/>
        <v>-6.392694063926967E-3</v>
      </c>
      <c r="G726" s="7">
        <f t="shared" si="23"/>
        <v>-1.4162225399714002E-2</v>
      </c>
    </row>
    <row r="727" spans="2:7" x14ac:dyDescent="0.25">
      <c r="B727" s="23">
        <v>39384</v>
      </c>
      <c r="C727" s="2">
        <v>11.07</v>
      </c>
      <c r="D727" s="12">
        <v>15738.1</v>
      </c>
      <c r="F727" s="4">
        <f t="shared" si="22"/>
        <v>-4.5372050816697559E-3</v>
      </c>
      <c r="G727" s="7">
        <f t="shared" si="23"/>
        <v>-8.6004139990643828E-3</v>
      </c>
    </row>
    <row r="728" spans="2:7" x14ac:dyDescent="0.25">
      <c r="B728" s="23">
        <v>39385</v>
      </c>
      <c r="C728" s="2">
        <v>11.15</v>
      </c>
      <c r="D728" s="12">
        <v>15782.5</v>
      </c>
      <c r="F728" s="4">
        <f t="shared" si="22"/>
        <v>-7.2267389340560139E-3</v>
      </c>
      <c r="G728" s="7">
        <f t="shared" si="23"/>
        <v>-2.8211791766477299E-3</v>
      </c>
    </row>
    <row r="729" spans="2:7" x14ac:dyDescent="0.25">
      <c r="B729" s="23">
        <v>39386</v>
      </c>
      <c r="C729" s="2">
        <v>11.11</v>
      </c>
      <c r="D729" s="12">
        <v>15890.5</v>
      </c>
      <c r="F729" s="4">
        <f t="shared" si="22"/>
        <v>3.5874439461884237E-3</v>
      </c>
      <c r="G729" s="7">
        <f t="shared" si="23"/>
        <v>-6.8430223348645656E-3</v>
      </c>
    </row>
    <row r="730" spans="2:7" x14ac:dyDescent="0.25">
      <c r="B730" s="23">
        <v>39387</v>
      </c>
      <c r="C730" s="2">
        <v>11.18</v>
      </c>
      <c r="D730" s="12">
        <v>15759.6</v>
      </c>
      <c r="F730" s="4">
        <f t="shared" si="22"/>
        <v>-6.3006300630063265E-3</v>
      </c>
      <c r="G730" s="7">
        <f t="shared" si="23"/>
        <v>8.2376262546804465E-3</v>
      </c>
    </row>
    <row r="731" spans="2:7" x14ac:dyDescent="0.25">
      <c r="B731" s="23">
        <v>39388</v>
      </c>
      <c r="C731" s="2">
        <v>11.25</v>
      </c>
      <c r="D731" s="12">
        <v>15823.7</v>
      </c>
      <c r="F731" s="4">
        <f t="shared" si="22"/>
        <v>-6.2611806797853563E-3</v>
      </c>
      <c r="G731" s="7">
        <f t="shared" si="23"/>
        <v>-4.0673621157897638E-3</v>
      </c>
    </row>
    <row r="732" spans="2:7" x14ac:dyDescent="0.25">
      <c r="B732" s="23">
        <v>39391</v>
      </c>
      <c r="C732" s="2">
        <v>11.36</v>
      </c>
      <c r="D732" s="12">
        <v>15825.9</v>
      </c>
      <c r="F732" s="4">
        <f t="shared" si="22"/>
        <v>-9.7777777777777273E-3</v>
      </c>
      <c r="G732" s="7">
        <f t="shared" si="23"/>
        <v>-1.3903195839145766E-4</v>
      </c>
    </row>
    <row r="733" spans="2:7" x14ac:dyDescent="0.25">
      <c r="B733" s="23">
        <v>39392</v>
      </c>
      <c r="C733" s="2">
        <v>11.6</v>
      </c>
      <c r="D733" s="12">
        <v>15895.4</v>
      </c>
      <c r="F733" s="4">
        <f t="shared" si="22"/>
        <v>-2.1126760563380302E-2</v>
      </c>
      <c r="G733" s="7">
        <f t="shared" si="23"/>
        <v>-4.3915353945115287E-3</v>
      </c>
    </row>
    <row r="734" spans="2:7" x14ac:dyDescent="0.25">
      <c r="B734" s="23">
        <v>39393</v>
      </c>
      <c r="C734" s="2">
        <v>11.68</v>
      </c>
      <c r="D734" s="12">
        <v>15841.9</v>
      </c>
      <c r="F734" s="4">
        <f t="shared" si="22"/>
        <v>-6.896551724137937E-3</v>
      </c>
      <c r="G734" s="7">
        <f t="shared" si="23"/>
        <v>3.3657536142531804E-3</v>
      </c>
    </row>
    <row r="735" spans="2:7" x14ac:dyDescent="0.25">
      <c r="B735" s="23">
        <v>39394</v>
      </c>
      <c r="C735" s="2">
        <v>11.9</v>
      </c>
      <c r="D735" s="12">
        <v>15945.7</v>
      </c>
      <c r="F735" s="4">
        <f t="shared" si="22"/>
        <v>-1.8835616438356219E-2</v>
      </c>
      <c r="G735" s="7">
        <f t="shared" si="23"/>
        <v>-6.5522443646280496E-3</v>
      </c>
    </row>
    <row r="736" spans="2:7" x14ac:dyDescent="0.25">
      <c r="B736" s="23">
        <v>39395</v>
      </c>
      <c r="C736" s="2">
        <v>11.88</v>
      </c>
      <c r="D736" s="12">
        <v>15731.2</v>
      </c>
      <c r="F736" s="4">
        <f t="shared" si="22"/>
        <v>1.6806722689075271E-3</v>
      </c>
      <c r="G736" s="7">
        <f t="shared" si="23"/>
        <v>1.3451902393748784E-2</v>
      </c>
    </row>
    <row r="737" spans="2:7" x14ac:dyDescent="0.25">
      <c r="B737" s="23">
        <v>39398</v>
      </c>
      <c r="C737" s="2">
        <v>11.72</v>
      </c>
      <c r="D737" s="12">
        <v>15774.7</v>
      </c>
      <c r="F737" s="4">
        <f t="shared" si="22"/>
        <v>1.346801346801348E-2</v>
      </c>
      <c r="G737" s="7">
        <f t="shared" si="23"/>
        <v>-2.7652054515866558E-3</v>
      </c>
    </row>
    <row r="738" spans="2:7" x14ac:dyDescent="0.25">
      <c r="B738" s="23">
        <v>39399</v>
      </c>
      <c r="C738" s="2">
        <v>11.55</v>
      </c>
      <c r="D738" s="12">
        <v>15814.8</v>
      </c>
      <c r="F738" s="4">
        <f t="shared" si="22"/>
        <v>1.4505119453924908E-2</v>
      </c>
      <c r="G738" s="7">
        <f t="shared" si="23"/>
        <v>-2.5420451736006735E-3</v>
      </c>
    </row>
    <row r="739" spans="2:7" x14ac:dyDescent="0.25">
      <c r="B739" s="23">
        <v>39400</v>
      </c>
      <c r="C739" s="2">
        <v>11.53</v>
      </c>
      <c r="D739" s="12">
        <v>15808.9</v>
      </c>
      <c r="F739" s="4">
        <f t="shared" si="22"/>
        <v>1.7316017316018485E-3</v>
      </c>
      <c r="G739" s="7">
        <f t="shared" si="23"/>
        <v>3.7306826516931207E-4</v>
      </c>
    </row>
    <row r="740" spans="2:7" x14ac:dyDescent="0.25">
      <c r="B740" s="23">
        <v>39401</v>
      </c>
      <c r="C740" s="2">
        <v>11.56</v>
      </c>
      <c r="D740" s="12">
        <v>15725.8</v>
      </c>
      <c r="F740" s="4">
        <f t="shared" si="22"/>
        <v>-2.6019080659151032E-3</v>
      </c>
      <c r="G740" s="7">
        <f t="shared" si="23"/>
        <v>5.2565327125859715E-3</v>
      </c>
    </row>
    <row r="741" spans="2:7" x14ac:dyDescent="0.25">
      <c r="B741" s="23">
        <v>39402</v>
      </c>
      <c r="C741" s="2">
        <v>11.65</v>
      </c>
      <c r="D741" s="12">
        <v>15769</v>
      </c>
      <c r="F741" s="4">
        <f t="shared" si="22"/>
        <v>-7.7854671280276691E-3</v>
      </c>
      <c r="G741" s="7">
        <f t="shared" si="23"/>
        <v>-2.7470780500833489E-3</v>
      </c>
    </row>
    <row r="742" spans="2:7" x14ac:dyDescent="0.25">
      <c r="B742" s="23">
        <v>39405</v>
      </c>
      <c r="C742" s="2">
        <v>11.59</v>
      </c>
      <c r="D742" s="12">
        <v>15539.3</v>
      </c>
      <c r="F742" s="4">
        <f t="shared" si="22"/>
        <v>5.1502145922747208E-3</v>
      </c>
      <c r="G742" s="7">
        <f t="shared" si="23"/>
        <v>1.4566554632506864E-2</v>
      </c>
    </row>
    <row r="743" spans="2:7" x14ac:dyDescent="0.25">
      <c r="B743" s="23">
        <v>39406</v>
      </c>
      <c r="C743" s="2">
        <v>11.65</v>
      </c>
      <c r="D743" s="12">
        <v>15700</v>
      </c>
      <c r="F743" s="4">
        <f t="shared" si="22"/>
        <v>-5.176876617773986E-3</v>
      </c>
      <c r="G743" s="7">
        <f t="shared" si="23"/>
        <v>-1.0341521175342566E-2</v>
      </c>
    </row>
    <row r="744" spans="2:7" x14ac:dyDescent="0.25">
      <c r="B744" s="23">
        <v>39407</v>
      </c>
      <c r="C744" s="2">
        <v>11.39</v>
      </c>
      <c r="D744" s="12">
        <v>15364.5</v>
      </c>
      <c r="F744" s="4">
        <f t="shared" si="22"/>
        <v>2.2317596566523587E-2</v>
      </c>
      <c r="G744" s="7">
        <f t="shared" si="23"/>
        <v>2.1369426751592358E-2</v>
      </c>
    </row>
    <row r="745" spans="2:7" x14ac:dyDescent="0.25">
      <c r="B745" s="23">
        <v>39408</v>
      </c>
      <c r="C745" s="2">
        <v>11.42</v>
      </c>
      <c r="D745" s="12">
        <v>15317.1</v>
      </c>
      <c r="F745" s="4">
        <f t="shared" si="22"/>
        <v>-2.6338893766461244E-3</v>
      </c>
      <c r="G745" s="7">
        <f t="shared" si="23"/>
        <v>3.0850336815385882E-3</v>
      </c>
    </row>
    <row r="746" spans="2:7" x14ac:dyDescent="0.25">
      <c r="B746" s="23">
        <v>39409</v>
      </c>
      <c r="C746" s="2">
        <v>11.4</v>
      </c>
      <c r="D746" s="12">
        <v>15392.2</v>
      </c>
      <c r="F746" s="4">
        <f t="shared" si="22"/>
        <v>1.7513134851137981E-3</v>
      </c>
      <c r="G746" s="7">
        <f t="shared" si="23"/>
        <v>-4.9030168896201211E-3</v>
      </c>
    </row>
    <row r="747" spans="2:7" x14ac:dyDescent="0.25">
      <c r="B747" s="23">
        <v>39412</v>
      </c>
      <c r="C747" s="2">
        <v>11.44</v>
      </c>
      <c r="D747" s="12">
        <v>15330.2</v>
      </c>
      <c r="F747" s="4">
        <f t="shared" si="22"/>
        <v>-3.5087719298244864E-3</v>
      </c>
      <c r="G747" s="7">
        <f t="shared" si="23"/>
        <v>4.0280141890048204E-3</v>
      </c>
    </row>
    <row r="748" spans="2:7" x14ac:dyDescent="0.25">
      <c r="B748" s="23">
        <v>39413</v>
      </c>
      <c r="C748" s="2">
        <v>11.26</v>
      </c>
      <c r="D748" s="12">
        <v>15315.6</v>
      </c>
      <c r="F748" s="4">
        <f t="shared" si="22"/>
        <v>1.5734265734265711E-2</v>
      </c>
      <c r="G748" s="7">
        <f t="shared" si="23"/>
        <v>9.5236852748172647E-4</v>
      </c>
    </row>
    <row r="749" spans="2:7" x14ac:dyDescent="0.25">
      <c r="B749" s="23">
        <v>39414</v>
      </c>
      <c r="C749" s="2">
        <v>11.12</v>
      </c>
      <c r="D749" s="12">
        <v>15566.5</v>
      </c>
      <c r="F749" s="4">
        <f t="shared" si="22"/>
        <v>1.2433392539964526E-2</v>
      </c>
      <c r="G749" s="7">
        <f t="shared" si="23"/>
        <v>-1.6381989605369664E-2</v>
      </c>
    </row>
    <row r="750" spans="2:7" x14ac:dyDescent="0.25">
      <c r="B750" s="23">
        <v>39415</v>
      </c>
      <c r="C750" s="2">
        <v>11.26</v>
      </c>
      <c r="D750" s="12">
        <v>15656.6</v>
      </c>
      <c r="F750" s="4">
        <f t="shared" si="22"/>
        <v>-1.2589928057554009E-2</v>
      </c>
      <c r="G750" s="7">
        <f t="shared" si="23"/>
        <v>-5.7880705360871332E-3</v>
      </c>
    </row>
    <row r="751" spans="2:7" x14ac:dyDescent="0.25">
      <c r="B751" s="23">
        <v>39416</v>
      </c>
      <c r="C751" s="2">
        <v>11.27</v>
      </c>
      <c r="D751" s="12">
        <v>15759.9</v>
      </c>
      <c r="F751" s="4">
        <f t="shared" si="22"/>
        <v>-8.8809946714030078E-4</v>
      </c>
      <c r="G751" s="7">
        <f t="shared" si="23"/>
        <v>-6.5978564950244156E-3</v>
      </c>
    </row>
    <row r="752" spans="2:7" x14ac:dyDescent="0.25">
      <c r="B752" s="23">
        <v>39419</v>
      </c>
      <c r="C752" s="2">
        <v>11.18</v>
      </c>
      <c r="D752" s="12">
        <v>15735</v>
      </c>
      <c r="F752" s="4">
        <f t="shared" si="22"/>
        <v>7.9858030168589045E-3</v>
      </c>
      <c r="G752" s="7">
        <f t="shared" si="23"/>
        <v>1.5799592637008887E-3</v>
      </c>
    </row>
    <row r="753" spans="2:7" x14ac:dyDescent="0.25">
      <c r="B753" s="23">
        <v>39420</v>
      </c>
      <c r="C753" s="2">
        <v>11.15</v>
      </c>
      <c r="D753" s="12">
        <v>15708.2</v>
      </c>
      <c r="F753" s="4">
        <f t="shared" si="22"/>
        <v>2.6833631484793705E-3</v>
      </c>
      <c r="G753" s="7">
        <f t="shared" si="23"/>
        <v>1.7032094057832395E-3</v>
      </c>
    </row>
    <row r="754" spans="2:7" x14ac:dyDescent="0.25">
      <c r="B754" s="23">
        <v>39421</v>
      </c>
      <c r="C754" s="2">
        <v>11.08</v>
      </c>
      <c r="D754" s="12">
        <v>15802.2</v>
      </c>
      <c r="F754" s="4">
        <f t="shared" si="22"/>
        <v>6.2780269058296213E-3</v>
      </c>
      <c r="G754" s="7">
        <f t="shared" si="23"/>
        <v>-5.9841356743611613E-3</v>
      </c>
    </row>
    <row r="755" spans="2:7" x14ac:dyDescent="0.25">
      <c r="B755" s="23">
        <v>39422</v>
      </c>
      <c r="C755" s="2">
        <v>11.02</v>
      </c>
      <c r="D755" s="12">
        <v>15695.9</v>
      </c>
      <c r="F755" s="4">
        <f t="shared" si="22"/>
        <v>5.4151624548736911E-3</v>
      </c>
      <c r="G755" s="7">
        <f t="shared" si="23"/>
        <v>6.7269114427105777E-3</v>
      </c>
    </row>
    <row r="756" spans="2:7" x14ac:dyDescent="0.25">
      <c r="B756" s="23">
        <v>39423</v>
      </c>
      <c r="C756" s="2">
        <v>10.99</v>
      </c>
      <c r="D756" s="12">
        <v>15819.6</v>
      </c>
      <c r="F756" s="4">
        <f t="shared" si="22"/>
        <v>2.7223230490017571E-3</v>
      </c>
      <c r="G756" s="7">
        <f t="shared" si="23"/>
        <v>-7.8810389974452392E-3</v>
      </c>
    </row>
    <row r="757" spans="2:7" x14ac:dyDescent="0.25">
      <c r="B757" s="23">
        <v>39426</v>
      </c>
      <c r="C757" s="2">
        <v>10.74</v>
      </c>
      <c r="D757" s="12">
        <v>15832.7</v>
      </c>
      <c r="F757" s="4">
        <f t="shared" si="22"/>
        <v>2.2747952684258416E-2</v>
      </c>
      <c r="G757" s="7">
        <f t="shared" si="23"/>
        <v>-8.2808667728642715E-4</v>
      </c>
    </row>
    <row r="758" spans="2:7" x14ac:dyDescent="0.25">
      <c r="B758" s="23">
        <v>39427</v>
      </c>
      <c r="C758" s="2">
        <v>10.9</v>
      </c>
      <c r="D758" s="12">
        <v>15890.5</v>
      </c>
      <c r="F758" s="4">
        <f t="shared" si="22"/>
        <v>-1.4897579143389213E-2</v>
      </c>
      <c r="G758" s="7">
        <f t="shared" si="23"/>
        <v>-3.6506723426831347E-3</v>
      </c>
    </row>
    <row r="759" spans="2:7" x14ac:dyDescent="0.25">
      <c r="B759" s="23">
        <v>39428</v>
      </c>
      <c r="C759" s="2">
        <v>10.91</v>
      </c>
      <c r="D759" s="12">
        <v>15860</v>
      </c>
      <c r="F759" s="4">
        <f t="shared" si="22"/>
        <v>-9.1743119266053089E-4</v>
      </c>
      <c r="G759" s="7">
        <f t="shared" si="23"/>
        <v>1.9193857965451055E-3</v>
      </c>
    </row>
    <row r="760" spans="2:7" x14ac:dyDescent="0.25">
      <c r="B760" s="23">
        <v>39429</v>
      </c>
      <c r="C760" s="2">
        <v>10.61</v>
      </c>
      <c r="D760" s="12">
        <v>15499.2</v>
      </c>
      <c r="F760" s="4">
        <f t="shared" si="22"/>
        <v>2.7497708524289708E-2</v>
      </c>
      <c r="G760" s="7">
        <f t="shared" si="23"/>
        <v>2.2749054224464015E-2</v>
      </c>
    </row>
    <row r="761" spans="2:7" x14ac:dyDescent="0.25">
      <c r="B761" s="23">
        <v>39430</v>
      </c>
      <c r="C761" s="2">
        <v>10.63</v>
      </c>
      <c r="D761" s="12">
        <v>15575.7</v>
      </c>
      <c r="F761" s="4">
        <f t="shared" si="22"/>
        <v>-1.8850141376061593E-3</v>
      </c>
      <c r="G761" s="7">
        <f t="shared" si="23"/>
        <v>-4.9357386187674204E-3</v>
      </c>
    </row>
    <row r="762" spans="2:7" x14ac:dyDescent="0.25">
      <c r="B762" s="23">
        <v>39433</v>
      </c>
      <c r="C762" s="2">
        <v>10.55</v>
      </c>
      <c r="D762" s="12">
        <v>15318.5</v>
      </c>
      <c r="F762" s="4">
        <f t="shared" si="22"/>
        <v>7.525870178739423E-3</v>
      </c>
      <c r="G762" s="7">
        <f t="shared" si="23"/>
        <v>1.6512901506834411E-2</v>
      </c>
    </row>
    <row r="763" spans="2:7" x14ac:dyDescent="0.25">
      <c r="B763" s="23">
        <v>39434</v>
      </c>
      <c r="C763" s="2">
        <v>10.51</v>
      </c>
      <c r="D763" s="12">
        <v>15282.1</v>
      </c>
      <c r="F763" s="4">
        <f t="shared" si="22"/>
        <v>3.7914691943128835E-3</v>
      </c>
      <c r="G763" s="7">
        <f t="shared" si="23"/>
        <v>2.3762117700819032E-3</v>
      </c>
    </row>
    <row r="764" spans="2:7" x14ac:dyDescent="0.25">
      <c r="B764" s="23">
        <v>39435</v>
      </c>
      <c r="C764" s="2">
        <v>10.52</v>
      </c>
      <c r="D764" s="12">
        <v>15177.1</v>
      </c>
      <c r="F764" s="4">
        <f t="shared" si="22"/>
        <v>-9.5147478591815294E-4</v>
      </c>
      <c r="G764" s="7">
        <f t="shared" si="23"/>
        <v>6.8707834656231799E-3</v>
      </c>
    </row>
    <row r="765" spans="2:7" x14ac:dyDescent="0.25">
      <c r="B765" s="23">
        <v>39436</v>
      </c>
      <c r="C765" s="2">
        <v>10.49</v>
      </c>
      <c r="D765" s="12">
        <v>15140.2</v>
      </c>
      <c r="F765" s="4">
        <f t="shared" si="22"/>
        <v>2.851711026615909E-3</v>
      </c>
      <c r="G765" s="7">
        <f t="shared" si="23"/>
        <v>2.4312945160801232E-3</v>
      </c>
    </row>
    <row r="766" spans="2:7" x14ac:dyDescent="0.25">
      <c r="B766" s="23">
        <v>39437</v>
      </c>
      <c r="C766" s="2">
        <v>10.49</v>
      </c>
      <c r="D766" s="12">
        <v>15289.3</v>
      </c>
      <c r="F766" s="4">
        <f t="shared" si="22"/>
        <v>0</v>
      </c>
      <c r="G766" s="7">
        <f t="shared" si="23"/>
        <v>-9.8479544523849445E-3</v>
      </c>
    </row>
    <row r="767" spans="2:7" x14ac:dyDescent="0.25">
      <c r="B767" s="23">
        <v>39443</v>
      </c>
      <c r="C767" s="2">
        <v>10.44</v>
      </c>
      <c r="D767" s="12">
        <v>15256.2</v>
      </c>
      <c r="F767" s="4">
        <f t="shared" si="22"/>
        <v>4.7664442326025465E-3</v>
      </c>
      <c r="G767" s="7">
        <f t="shared" si="23"/>
        <v>2.164912716736446E-3</v>
      </c>
    </row>
    <row r="768" spans="2:7" x14ac:dyDescent="0.25">
      <c r="B768" s="23">
        <v>39444</v>
      </c>
      <c r="C768" s="2">
        <v>10.4</v>
      </c>
      <c r="D768" s="12">
        <v>15182.3</v>
      </c>
      <c r="F768" s="4">
        <f t="shared" si="22"/>
        <v>3.8314176245209915E-3</v>
      </c>
      <c r="G768" s="7">
        <f t="shared" si="23"/>
        <v>4.8439323029326733E-3</v>
      </c>
    </row>
    <row r="769" spans="2:7" x14ac:dyDescent="0.25">
      <c r="B769" s="23">
        <v>39449</v>
      </c>
      <c r="C769" s="2">
        <v>10.15</v>
      </c>
      <c r="D769" s="12">
        <v>15002.5</v>
      </c>
      <c r="F769" s="4">
        <f t="shared" si="22"/>
        <v>2.4038461538461536E-2</v>
      </c>
      <c r="G769" s="7">
        <f t="shared" si="23"/>
        <v>1.1842737925083767E-2</v>
      </c>
    </row>
    <row r="770" spans="2:7" x14ac:dyDescent="0.25">
      <c r="B770" s="23">
        <v>39450</v>
      </c>
      <c r="C770" s="2">
        <v>10.24</v>
      </c>
      <c r="D770" s="12">
        <v>14856.5</v>
      </c>
      <c r="F770" s="4">
        <f t="shared" si="22"/>
        <v>-8.8669950738916106E-3</v>
      </c>
      <c r="G770" s="7">
        <f t="shared" si="23"/>
        <v>9.7317113814364281E-3</v>
      </c>
    </row>
    <row r="771" spans="2:7" x14ac:dyDescent="0.25">
      <c r="B771" s="23">
        <v>39451</v>
      </c>
      <c r="C771" s="2">
        <v>10.37</v>
      </c>
      <c r="D771" s="12">
        <v>14602.3</v>
      </c>
      <c r="F771" s="4">
        <f t="shared" si="22"/>
        <v>-1.2695312499999903E-2</v>
      </c>
      <c r="G771" s="7">
        <f t="shared" si="23"/>
        <v>1.7110355736546342E-2</v>
      </c>
    </row>
    <row r="772" spans="2:7" x14ac:dyDescent="0.25">
      <c r="B772" s="23">
        <v>39454</v>
      </c>
      <c r="C772" s="2">
        <v>10.55</v>
      </c>
      <c r="D772" s="12">
        <v>14667</v>
      </c>
      <c r="F772" s="4">
        <f t="shared" si="22"/>
        <v>-1.735776277724219E-2</v>
      </c>
      <c r="G772" s="7">
        <f t="shared" si="23"/>
        <v>-4.4308088451819735E-3</v>
      </c>
    </row>
    <row r="773" spans="2:7" x14ac:dyDescent="0.25">
      <c r="B773" s="23">
        <v>39455</v>
      </c>
      <c r="C773" s="2">
        <v>10.62</v>
      </c>
      <c r="D773" s="12">
        <v>14670.5</v>
      </c>
      <c r="F773" s="4">
        <f t="shared" si="22"/>
        <v>-6.6350710900472511E-3</v>
      </c>
      <c r="G773" s="7">
        <f t="shared" si="23"/>
        <v>-2.3863094020590441E-4</v>
      </c>
    </row>
    <row r="774" spans="2:7" x14ac:dyDescent="0.25">
      <c r="B774" s="23">
        <v>39456</v>
      </c>
      <c r="C774" s="2">
        <v>10.7</v>
      </c>
      <c r="D774" s="12">
        <v>14603.5</v>
      </c>
      <c r="F774" s="4">
        <f t="shared" si="22"/>
        <v>-7.5329566854990659E-3</v>
      </c>
      <c r="G774" s="7">
        <f t="shared" si="23"/>
        <v>4.5669881735455505E-3</v>
      </c>
    </row>
    <row r="775" spans="2:7" x14ac:dyDescent="0.25">
      <c r="B775" s="23">
        <v>39457</v>
      </c>
      <c r="C775" s="2">
        <v>10.66</v>
      </c>
      <c r="D775" s="12">
        <v>14524</v>
      </c>
      <c r="F775" s="4">
        <f t="shared" ref="F775:F838" si="24">(C774-C775)/C774</f>
        <v>3.7383177570092662E-3</v>
      </c>
      <c r="G775" s="7">
        <f t="shared" ref="G775:G838" si="25">(D774-D775)/D774</f>
        <v>5.4439004348272677E-3</v>
      </c>
    </row>
    <row r="776" spans="2:7" x14ac:dyDescent="0.25">
      <c r="B776" s="23">
        <v>39458</v>
      </c>
      <c r="C776" s="2">
        <v>10.44</v>
      </c>
      <c r="D776" s="12">
        <v>14458</v>
      </c>
      <c r="F776" s="4">
        <f t="shared" si="24"/>
        <v>2.0637898686679233E-2</v>
      </c>
      <c r="G776" s="7">
        <f t="shared" si="25"/>
        <v>4.544202698980997E-3</v>
      </c>
    </row>
    <row r="777" spans="2:7" x14ac:dyDescent="0.25">
      <c r="B777" s="23">
        <v>39461</v>
      </c>
      <c r="C777" s="2">
        <v>10.37</v>
      </c>
      <c r="D777" s="12">
        <v>14431.9</v>
      </c>
      <c r="F777" s="4">
        <f t="shared" si="24"/>
        <v>6.7049808429119053E-3</v>
      </c>
      <c r="G777" s="7">
        <f t="shared" si="25"/>
        <v>1.8052289389957369E-3</v>
      </c>
    </row>
    <row r="778" spans="2:7" x14ac:dyDescent="0.25">
      <c r="B778" s="23">
        <v>39462</v>
      </c>
      <c r="C778" s="2">
        <v>10.050000000000001</v>
      </c>
      <c r="D778" s="12">
        <v>13945.2</v>
      </c>
      <c r="F778" s="4">
        <f t="shared" si="24"/>
        <v>3.0858244937319049E-2</v>
      </c>
      <c r="G778" s="7">
        <f t="shared" si="25"/>
        <v>3.3723903297556035E-2</v>
      </c>
    </row>
    <row r="779" spans="2:7" x14ac:dyDescent="0.25">
      <c r="B779" s="23">
        <v>39463</v>
      </c>
      <c r="C779" s="2">
        <v>9.84</v>
      </c>
      <c r="D779" s="12">
        <v>13817.1</v>
      </c>
      <c r="F779" s="4">
        <f t="shared" si="24"/>
        <v>2.0895522388059785E-2</v>
      </c>
      <c r="G779" s="7">
        <f t="shared" si="25"/>
        <v>9.1859564581361578E-3</v>
      </c>
    </row>
    <row r="780" spans="2:7" x14ac:dyDescent="0.25">
      <c r="B780" s="23">
        <v>39464</v>
      </c>
      <c r="C780" s="2">
        <v>9.9700000000000006</v>
      </c>
      <c r="D780" s="12">
        <v>13775.6</v>
      </c>
      <c r="F780" s="4">
        <f t="shared" si="24"/>
        <v>-1.3211382113821217E-2</v>
      </c>
      <c r="G780" s="7">
        <f t="shared" si="25"/>
        <v>3.0035246180457548E-3</v>
      </c>
    </row>
    <row r="781" spans="2:7" x14ac:dyDescent="0.25">
      <c r="B781" s="23">
        <v>39465</v>
      </c>
      <c r="C781" s="2">
        <v>9.7799999999999994</v>
      </c>
      <c r="D781" s="12">
        <v>13655.4</v>
      </c>
      <c r="F781" s="4">
        <f t="shared" si="24"/>
        <v>1.905717151454376E-2</v>
      </c>
      <c r="G781" s="7">
        <f t="shared" si="25"/>
        <v>8.7255727518221141E-3</v>
      </c>
    </row>
    <row r="782" spans="2:7" x14ac:dyDescent="0.25">
      <c r="B782" s="23">
        <v>39468</v>
      </c>
      <c r="C782" s="2">
        <v>8.5500000000000007</v>
      </c>
      <c r="D782" s="12">
        <v>12625.8</v>
      </c>
      <c r="F782" s="4">
        <f t="shared" si="24"/>
        <v>0.12576687116564403</v>
      </c>
      <c r="G782" s="7">
        <f t="shared" si="25"/>
        <v>7.5398743354277459E-2</v>
      </c>
    </row>
    <row r="783" spans="2:7" x14ac:dyDescent="0.25">
      <c r="B783" s="23">
        <v>39469</v>
      </c>
      <c r="C783" s="2">
        <v>8.36</v>
      </c>
      <c r="D783" s="12">
        <v>12839.7</v>
      </c>
      <c r="F783" s="4">
        <f t="shared" si="24"/>
        <v>2.2222222222222369E-2</v>
      </c>
      <c r="G783" s="7">
        <f t="shared" si="25"/>
        <v>-1.6941500736587106E-2</v>
      </c>
    </row>
    <row r="784" spans="2:7" x14ac:dyDescent="0.25">
      <c r="B784" s="23">
        <v>39470</v>
      </c>
      <c r="C784" s="2">
        <v>7.79</v>
      </c>
      <c r="D784" s="12">
        <v>12254.6</v>
      </c>
      <c r="F784" s="4">
        <f t="shared" si="24"/>
        <v>6.8181818181818107E-2</v>
      </c>
      <c r="G784" s="7">
        <f t="shared" si="25"/>
        <v>4.5569600535838091E-2</v>
      </c>
    </row>
    <row r="785" spans="2:7" x14ac:dyDescent="0.25">
      <c r="B785" s="23">
        <v>39471</v>
      </c>
      <c r="C785" s="2">
        <v>9.09</v>
      </c>
      <c r="D785" s="12">
        <v>13106.7</v>
      </c>
      <c r="F785" s="4">
        <f t="shared" si="24"/>
        <v>-0.16688061617458277</v>
      </c>
      <c r="G785" s="7">
        <f t="shared" si="25"/>
        <v>-6.9533073294926015E-2</v>
      </c>
    </row>
    <row r="786" spans="2:7" x14ac:dyDescent="0.25">
      <c r="B786" s="23">
        <v>39472</v>
      </c>
      <c r="C786" s="2">
        <v>9.34</v>
      </c>
      <c r="D786" s="12">
        <v>13141.1</v>
      </c>
      <c r="F786" s="4">
        <f t="shared" si="24"/>
        <v>-2.7502750275027504E-2</v>
      </c>
      <c r="G786" s="7">
        <f t="shared" si="25"/>
        <v>-2.6246118397460563E-3</v>
      </c>
    </row>
    <row r="787" spans="2:7" x14ac:dyDescent="0.25">
      <c r="B787" s="23">
        <v>39475</v>
      </c>
      <c r="C787" s="2">
        <v>9.1300000000000008</v>
      </c>
      <c r="D787" s="12">
        <v>13026.7</v>
      </c>
      <c r="F787" s="4">
        <f t="shared" si="24"/>
        <v>2.2483940042826455E-2</v>
      </c>
      <c r="G787" s="7">
        <f t="shared" si="25"/>
        <v>8.7055117151531945E-3</v>
      </c>
    </row>
    <row r="788" spans="2:7" x14ac:dyDescent="0.25">
      <c r="B788" s="23">
        <v>39476</v>
      </c>
      <c r="C788" s="2">
        <v>9.23</v>
      </c>
      <c r="D788" s="12">
        <v>13246.6</v>
      </c>
      <c r="F788" s="4">
        <f t="shared" si="24"/>
        <v>-1.0952902519167539E-2</v>
      </c>
      <c r="G788" s="7">
        <f t="shared" si="25"/>
        <v>-1.6880714225398576E-2</v>
      </c>
    </row>
    <row r="789" spans="2:7" x14ac:dyDescent="0.25">
      <c r="B789" s="23">
        <v>39477</v>
      </c>
      <c r="C789" s="2">
        <v>9.56</v>
      </c>
      <c r="D789" s="12">
        <v>13217.1</v>
      </c>
      <c r="F789" s="4">
        <f t="shared" si="24"/>
        <v>-3.5752979414951251E-2</v>
      </c>
      <c r="G789" s="7">
        <f t="shared" si="25"/>
        <v>2.2269865474914318E-3</v>
      </c>
    </row>
    <row r="790" spans="2:7" x14ac:dyDescent="0.25">
      <c r="B790" s="23">
        <v>39478</v>
      </c>
      <c r="C790" s="2">
        <v>10.18</v>
      </c>
      <c r="D790" s="12">
        <v>13229</v>
      </c>
      <c r="F790" s="4">
        <f t="shared" si="24"/>
        <v>-6.4853556485355568E-2</v>
      </c>
      <c r="G790" s="7">
        <f t="shared" si="25"/>
        <v>-9.0034879058187019E-4</v>
      </c>
    </row>
    <row r="791" spans="2:7" x14ac:dyDescent="0.25">
      <c r="B791" s="23">
        <v>39479</v>
      </c>
      <c r="C791" s="2">
        <v>10.36</v>
      </c>
      <c r="D791" s="12">
        <v>13494.7</v>
      </c>
      <c r="F791" s="4">
        <f t="shared" si="24"/>
        <v>-1.7681728880157142E-2</v>
      </c>
      <c r="G791" s="7">
        <f t="shared" si="25"/>
        <v>-2.0084662483936859E-2</v>
      </c>
    </row>
    <row r="792" spans="2:7" x14ac:dyDescent="0.25">
      <c r="B792" s="23">
        <v>39482</v>
      </c>
      <c r="C792" s="2">
        <v>10.220000000000001</v>
      </c>
      <c r="D792" s="12">
        <v>13515.7</v>
      </c>
      <c r="F792" s="4">
        <f t="shared" si="24"/>
        <v>1.3513513513513398E-2</v>
      </c>
      <c r="G792" s="7">
        <f t="shared" si="25"/>
        <v>-1.556166494994331E-3</v>
      </c>
    </row>
    <row r="793" spans="2:7" x14ac:dyDescent="0.25">
      <c r="B793" s="23">
        <v>39483</v>
      </c>
      <c r="C793" s="2">
        <v>9.85</v>
      </c>
      <c r="D793" s="12">
        <v>12814.7</v>
      </c>
      <c r="F793" s="4">
        <f t="shared" si="24"/>
        <v>3.6203522504892463E-2</v>
      </c>
      <c r="G793" s="7">
        <f t="shared" si="25"/>
        <v>5.1865608144602199E-2</v>
      </c>
    </row>
    <row r="794" spans="2:7" x14ac:dyDescent="0.25">
      <c r="B794" s="23">
        <v>39484</v>
      </c>
      <c r="C794" s="2">
        <v>10.199999999999999</v>
      </c>
      <c r="D794" s="12">
        <v>13037.3</v>
      </c>
      <c r="F794" s="4">
        <f t="shared" si="24"/>
        <v>-3.5532994923857836E-2</v>
      </c>
      <c r="G794" s="7">
        <f t="shared" si="25"/>
        <v>-1.7370675864436823E-2</v>
      </c>
    </row>
    <row r="795" spans="2:7" x14ac:dyDescent="0.25">
      <c r="B795" s="23">
        <v>39485</v>
      </c>
      <c r="C795" s="2">
        <v>10.119999999999999</v>
      </c>
      <c r="D795" s="12">
        <v>12889.5</v>
      </c>
      <c r="F795" s="4">
        <f t="shared" si="24"/>
        <v>7.8431372549019676E-3</v>
      </c>
      <c r="G795" s="7">
        <f t="shared" si="25"/>
        <v>1.1336703151726146E-2</v>
      </c>
    </row>
    <row r="796" spans="2:7" x14ac:dyDescent="0.25">
      <c r="B796" s="23">
        <v>39486</v>
      </c>
      <c r="C796" s="2">
        <v>10.09</v>
      </c>
      <c r="D796" s="12">
        <v>12934.8</v>
      </c>
      <c r="F796" s="4">
        <f t="shared" si="24"/>
        <v>2.9644268774702926E-3</v>
      </c>
      <c r="G796" s="7">
        <f t="shared" si="25"/>
        <v>-3.5144885371813702E-3</v>
      </c>
    </row>
    <row r="797" spans="2:7" x14ac:dyDescent="0.25">
      <c r="B797" s="23">
        <v>39489</v>
      </c>
      <c r="C797" s="2">
        <v>10.199999999999999</v>
      </c>
      <c r="D797" s="12">
        <v>12818.8</v>
      </c>
      <c r="F797" s="4">
        <f t="shared" si="24"/>
        <v>-1.0901883052527199E-2</v>
      </c>
      <c r="G797" s="7">
        <f t="shared" si="25"/>
        <v>8.9680551690014543E-3</v>
      </c>
    </row>
    <row r="798" spans="2:7" x14ac:dyDescent="0.25">
      <c r="B798" s="23">
        <v>39490</v>
      </c>
      <c r="C798" s="2">
        <v>10.44</v>
      </c>
      <c r="D798" s="12">
        <v>13254.7</v>
      </c>
      <c r="F798" s="4">
        <f t="shared" si="24"/>
        <v>-2.3529411764705906E-2</v>
      </c>
      <c r="G798" s="7">
        <f t="shared" si="25"/>
        <v>-3.4004743033669411E-2</v>
      </c>
    </row>
    <row r="799" spans="2:7" x14ac:dyDescent="0.25">
      <c r="B799" s="23">
        <v>39491</v>
      </c>
      <c r="C799" s="2">
        <v>10.33</v>
      </c>
      <c r="D799" s="12">
        <v>13266.7</v>
      </c>
      <c r="F799" s="4">
        <f t="shared" si="24"/>
        <v>1.0536398467432897E-2</v>
      </c>
      <c r="G799" s="7">
        <f t="shared" si="25"/>
        <v>-9.05339238157031E-4</v>
      </c>
    </row>
    <row r="800" spans="2:7" x14ac:dyDescent="0.25">
      <c r="B800" s="23">
        <v>39492</v>
      </c>
      <c r="C800" s="2">
        <v>10.34</v>
      </c>
      <c r="D800" s="12">
        <v>13313.2</v>
      </c>
      <c r="F800" s="4">
        <f t="shared" si="24"/>
        <v>-9.6805421103579733E-4</v>
      </c>
      <c r="G800" s="7">
        <f t="shared" si="25"/>
        <v>-3.5050163190544744E-3</v>
      </c>
    </row>
    <row r="801" spans="2:7" x14ac:dyDescent="0.25">
      <c r="B801" s="23">
        <v>39493</v>
      </c>
      <c r="C801" s="2">
        <v>10.199999999999999</v>
      </c>
      <c r="D801" s="12">
        <v>13073.9</v>
      </c>
      <c r="F801" s="4">
        <f t="shared" si="24"/>
        <v>1.3539651837524234E-2</v>
      </c>
      <c r="G801" s="7">
        <f t="shared" si="25"/>
        <v>1.7974641708980641E-2</v>
      </c>
    </row>
    <row r="802" spans="2:7" x14ac:dyDescent="0.25">
      <c r="B802" s="23">
        <v>39496</v>
      </c>
      <c r="C802" s="2">
        <v>10.37</v>
      </c>
      <c r="D802" s="12">
        <v>13312.2</v>
      </c>
      <c r="F802" s="4">
        <f t="shared" si="24"/>
        <v>-1.6666666666666659E-2</v>
      </c>
      <c r="G802" s="7">
        <f t="shared" si="25"/>
        <v>-1.8227154865801412E-2</v>
      </c>
    </row>
    <row r="803" spans="2:7" x14ac:dyDescent="0.25">
      <c r="B803" s="23">
        <v>39497</v>
      </c>
      <c r="C803" s="2">
        <v>10.27</v>
      </c>
      <c r="D803" s="12">
        <v>13269.7</v>
      </c>
      <c r="F803" s="4">
        <f t="shared" si="24"/>
        <v>9.643201542912214E-3</v>
      </c>
      <c r="G803" s="7">
        <f t="shared" si="25"/>
        <v>3.1925602079295682E-3</v>
      </c>
    </row>
    <row r="804" spans="2:7" x14ac:dyDescent="0.25">
      <c r="B804" s="23">
        <v>39498</v>
      </c>
      <c r="C804" s="2">
        <v>10.17</v>
      </c>
      <c r="D804" s="12">
        <v>13080.4</v>
      </c>
      <c r="F804" s="4">
        <f t="shared" si="24"/>
        <v>9.7370983446932475E-3</v>
      </c>
      <c r="G804" s="7">
        <f t="shared" si="25"/>
        <v>1.4265582492445276E-2</v>
      </c>
    </row>
    <row r="805" spans="2:7" x14ac:dyDescent="0.25">
      <c r="B805" s="23">
        <v>39499</v>
      </c>
      <c r="C805" s="2">
        <v>10.01</v>
      </c>
      <c r="D805" s="12">
        <v>13173</v>
      </c>
      <c r="F805" s="4">
        <f t="shared" si="24"/>
        <v>1.5732546705998048E-2</v>
      </c>
      <c r="G805" s="7">
        <f t="shared" si="25"/>
        <v>-7.0792942111862307E-3</v>
      </c>
    </row>
    <row r="806" spans="2:7" x14ac:dyDescent="0.25">
      <c r="B806" s="23">
        <v>39500</v>
      </c>
      <c r="C806" s="2">
        <v>9.82</v>
      </c>
      <c r="D806" s="12">
        <v>13017.5</v>
      </c>
      <c r="F806" s="4">
        <f t="shared" si="24"/>
        <v>1.8981018981018932E-2</v>
      </c>
      <c r="G806" s="7">
        <f t="shared" si="25"/>
        <v>1.1804448493129886E-2</v>
      </c>
    </row>
    <row r="807" spans="2:7" x14ac:dyDescent="0.25">
      <c r="B807" s="23">
        <v>39503</v>
      </c>
      <c r="C807" s="2">
        <v>9.66</v>
      </c>
      <c r="D807" s="12">
        <v>13156.6</v>
      </c>
      <c r="F807" s="4">
        <f t="shared" si="24"/>
        <v>1.6293279022403271E-2</v>
      </c>
      <c r="G807" s="7">
        <f t="shared" si="25"/>
        <v>-1.0685615517572527E-2</v>
      </c>
    </row>
    <row r="808" spans="2:7" x14ac:dyDescent="0.25">
      <c r="B808" s="23">
        <v>39504</v>
      </c>
      <c r="C808" s="2">
        <v>9.85</v>
      </c>
      <c r="D808" s="12">
        <v>13436.6</v>
      </c>
      <c r="F808" s="4">
        <f t="shared" si="24"/>
        <v>-1.9668737060041356E-2</v>
      </c>
      <c r="G808" s="7">
        <f t="shared" si="25"/>
        <v>-2.1282094158065153E-2</v>
      </c>
    </row>
    <row r="809" spans="2:7" x14ac:dyDescent="0.25">
      <c r="B809" s="23">
        <v>39505</v>
      </c>
      <c r="C809" s="2">
        <v>9.84</v>
      </c>
      <c r="D809" s="12">
        <v>13454.3</v>
      </c>
      <c r="F809" s="4">
        <f t="shared" si="24"/>
        <v>1.0152284263959175E-3</v>
      </c>
      <c r="G809" s="7">
        <f t="shared" si="25"/>
        <v>-1.3172975306252257E-3</v>
      </c>
    </row>
    <row r="810" spans="2:7" x14ac:dyDescent="0.25">
      <c r="B810" s="23">
        <v>39506</v>
      </c>
      <c r="C810" s="2">
        <v>9.68</v>
      </c>
      <c r="D810" s="12">
        <v>13272.1</v>
      </c>
      <c r="F810" s="4">
        <f t="shared" si="24"/>
        <v>1.6260162601626032E-2</v>
      </c>
      <c r="G810" s="7">
        <f t="shared" si="25"/>
        <v>1.3542138944426609E-2</v>
      </c>
    </row>
    <row r="811" spans="2:7" x14ac:dyDescent="0.25">
      <c r="B811" s="23">
        <v>39507</v>
      </c>
      <c r="C811" s="2">
        <v>9.6</v>
      </c>
      <c r="D811" s="12">
        <v>13170.4</v>
      </c>
      <c r="F811" s="4">
        <f t="shared" si="24"/>
        <v>8.2644628099173625E-3</v>
      </c>
      <c r="G811" s="7">
        <f t="shared" si="25"/>
        <v>7.6626909079950218E-3</v>
      </c>
    </row>
    <row r="812" spans="2:7" x14ac:dyDescent="0.25">
      <c r="B812" s="23">
        <v>39510</v>
      </c>
      <c r="C812" s="2">
        <v>9.34</v>
      </c>
      <c r="D812" s="12">
        <v>12862.5</v>
      </c>
      <c r="F812" s="4">
        <f t="shared" si="24"/>
        <v>2.7083333333333313E-2</v>
      </c>
      <c r="G812" s="7">
        <f t="shared" si="25"/>
        <v>2.3378181376419824E-2</v>
      </c>
    </row>
    <row r="813" spans="2:7" x14ac:dyDescent="0.25">
      <c r="B813" s="23">
        <v>39511</v>
      </c>
      <c r="C813" s="2">
        <v>9.48</v>
      </c>
      <c r="D813" s="12">
        <v>12630.1</v>
      </c>
      <c r="F813" s="4">
        <f t="shared" si="24"/>
        <v>-1.4989293361884429E-2</v>
      </c>
      <c r="G813" s="7">
        <f t="shared" si="25"/>
        <v>1.8068027210884324E-2</v>
      </c>
    </row>
    <row r="814" spans="2:7" x14ac:dyDescent="0.25">
      <c r="B814" s="23">
        <v>39512</v>
      </c>
      <c r="C814" s="2">
        <v>9.81</v>
      </c>
      <c r="D814" s="12">
        <v>12948.1</v>
      </c>
      <c r="F814" s="4">
        <f t="shared" si="24"/>
        <v>-3.4810126582278486E-2</v>
      </c>
      <c r="G814" s="7">
        <f t="shared" si="25"/>
        <v>-2.5177947918068738E-2</v>
      </c>
    </row>
    <row r="815" spans="2:7" x14ac:dyDescent="0.25">
      <c r="B815" s="23">
        <v>39513</v>
      </c>
      <c r="C815" s="2">
        <v>9.98</v>
      </c>
      <c r="D815" s="12">
        <v>12803.3</v>
      </c>
      <c r="F815" s="4">
        <f t="shared" si="24"/>
        <v>-1.7329255861365946E-2</v>
      </c>
      <c r="G815" s="7">
        <f t="shared" si="25"/>
        <v>1.1183107946339702E-2</v>
      </c>
    </row>
    <row r="816" spans="2:7" x14ac:dyDescent="0.25">
      <c r="B816" s="23">
        <v>39514</v>
      </c>
      <c r="C816" s="2">
        <v>9.92</v>
      </c>
      <c r="D816" s="12">
        <v>12691.3</v>
      </c>
      <c r="F816" s="4">
        <f t="shared" si="24"/>
        <v>6.0120240480962418E-3</v>
      </c>
      <c r="G816" s="7">
        <f t="shared" si="25"/>
        <v>8.7477447220638428E-3</v>
      </c>
    </row>
    <row r="817" spans="2:7" x14ac:dyDescent="0.25">
      <c r="B817" s="23">
        <v>39517</v>
      </c>
      <c r="C817" s="2">
        <v>10.039999999999999</v>
      </c>
      <c r="D817" s="12">
        <v>12655</v>
      </c>
      <c r="F817" s="4">
        <f t="shared" si="24"/>
        <v>-1.2096774193548309E-2</v>
      </c>
      <c r="G817" s="7">
        <f t="shared" si="25"/>
        <v>2.8602270846957581E-3</v>
      </c>
    </row>
    <row r="818" spans="2:7" x14ac:dyDescent="0.25">
      <c r="B818" s="23">
        <v>39518</v>
      </c>
      <c r="C818" s="2">
        <v>10.59</v>
      </c>
      <c r="D818" s="12">
        <v>13056.1</v>
      </c>
      <c r="F818" s="4">
        <f t="shared" si="24"/>
        <v>-5.4780876494023981E-2</v>
      </c>
      <c r="G818" s="7">
        <f t="shared" si="25"/>
        <v>-3.1694982220466246E-2</v>
      </c>
    </row>
    <row r="819" spans="2:7" x14ac:dyDescent="0.25">
      <c r="B819" s="23">
        <v>39519</v>
      </c>
      <c r="C819" s="2">
        <v>10.38</v>
      </c>
      <c r="D819" s="12">
        <v>13131.3</v>
      </c>
      <c r="F819" s="4">
        <f t="shared" si="24"/>
        <v>1.9830028328611811E-2</v>
      </c>
      <c r="G819" s="7">
        <f t="shared" si="25"/>
        <v>-5.7597598057612083E-3</v>
      </c>
    </row>
    <row r="820" spans="2:7" x14ac:dyDescent="0.25">
      <c r="B820" s="23">
        <v>39520</v>
      </c>
      <c r="C820" s="2">
        <v>10.64</v>
      </c>
      <c r="D820" s="12">
        <v>13073.2</v>
      </c>
      <c r="F820" s="4">
        <f t="shared" si="24"/>
        <v>-2.5048169556840055E-2</v>
      </c>
      <c r="G820" s="7">
        <f t="shared" si="25"/>
        <v>4.4245428860812371E-3</v>
      </c>
    </row>
    <row r="821" spans="2:7" x14ac:dyDescent="0.25">
      <c r="B821" s="23">
        <v>39521</v>
      </c>
      <c r="C821" s="2">
        <v>10.46</v>
      </c>
      <c r="D821" s="12">
        <v>13021.4</v>
      </c>
      <c r="F821" s="4">
        <f t="shared" si="24"/>
        <v>1.6917293233082678E-2</v>
      </c>
      <c r="G821" s="7">
        <f t="shared" si="25"/>
        <v>3.962304562004795E-3</v>
      </c>
    </row>
    <row r="822" spans="2:7" x14ac:dyDescent="0.25">
      <c r="B822" s="23">
        <v>39524</v>
      </c>
      <c r="C822" s="2">
        <v>10.19</v>
      </c>
      <c r="D822" s="12">
        <v>12656</v>
      </c>
      <c r="F822" s="4">
        <f t="shared" si="24"/>
        <v>2.5812619502868197E-2</v>
      </c>
      <c r="G822" s="7">
        <f t="shared" si="25"/>
        <v>2.8061498763573781E-2</v>
      </c>
    </row>
    <row r="823" spans="2:7" x14ac:dyDescent="0.25">
      <c r="B823" s="23">
        <v>39525</v>
      </c>
      <c r="C823" s="2">
        <v>10.41</v>
      </c>
      <c r="D823" s="12">
        <v>13030.5</v>
      </c>
      <c r="F823" s="4">
        <f t="shared" si="24"/>
        <v>-2.1589793915603596E-2</v>
      </c>
      <c r="G823" s="7">
        <f t="shared" si="25"/>
        <v>-2.9590707964601771E-2</v>
      </c>
    </row>
    <row r="824" spans="2:7" x14ac:dyDescent="0.25">
      <c r="B824" s="23">
        <v>39526</v>
      </c>
      <c r="C824" s="2">
        <v>10.17</v>
      </c>
      <c r="D824" s="12">
        <v>12964.7</v>
      </c>
      <c r="F824" s="4">
        <f t="shared" si="24"/>
        <v>2.3054755043227685E-2</v>
      </c>
      <c r="G824" s="7">
        <f t="shared" si="25"/>
        <v>5.0496911093203846E-3</v>
      </c>
    </row>
    <row r="825" spans="2:7" x14ac:dyDescent="0.25">
      <c r="B825" s="23">
        <v>39527</v>
      </c>
      <c r="C825" s="2">
        <v>10.17</v>
      </c>
      <c r="D825" s="12">
        <v>12964.2</v>
      </c>
      <c r="F825" s="4">
        <f t="shared" si="24"/>
        <v>0</v>
      </c>
      <c r="G825" s="7">
        <f t="shared" si="25"/>
        <v>3.8566260692495778E-5</v>
      </c>
    </row>
    <row r="826" spans="2:7" x14ac:dyDescent="0.25">
      <c r="B826" s="23">
        <v>39532</v>
      </c>
      <c r="C826" s="2">
        <v>10.5</v>
      </c>
      <c r="D826" s="12">
        <v>13434.2</v>
      </c>
      <c r="F826" s="4">
        <f t="shared" si="24"/>
        <v>-3.244837758112095E-2</v>
      </c>
      <c r="G826" s="7">
        <f t="shared" si="25"/>
        <v>-3.6253683219944155E-2</v>
      </c>
    </row>
    <row r="827" spans="2:7" x14ac:dyDescent="0.25">
      <c r="B827" s="23">
        <v>39533</v>
      </c>
      <c r="C827" s="2">
        <v>10.41</v>
      </c>
      <c r="D827" s="12">
        <v>13403</v>
      </c>
      <c r="F827" s="4">
        <f t="shared" si="24"/>
        <v>8.571428571428558E-3</v>
      </c>
      <c r="G827" s="7">
        <f t="shared" si="25"/>
        <v>2.3224308109154788E-3</v>
      </c>
    </row>
    <row r="828" spans="2:7" x14ac:dyDescent="0.25">
      <c r="B828" s="23">
        <v>39534</v>
      </c>
      <c r="C828" s="2">
        <v>10.33</v>
      </c>
      <c r="D828" s="12">
        <v>13537.9</v>
      </c>
      <c r="F828" s="4">
        <f t="shared" si="24"/>
        <v>7.684918347742562E-3</v>
      </c>
      <c r="G828" s="7">
        <f t="shared" si="25"/>
        <v>-1.0064910840856497E-2</v>
      </c>
    </row>
    <row r="829" spans="2:7" x14ac:dyDescent="0.25">
      <c r="B829" s="23">
        <v>39535</v>
      </c>
      <c r="C829" s="2">
        <v>10.11</v>
      </c>
      <c r="D829" s="12">
        <v>13442.4</v>
      </c>
      <c r="F829" s="4">
        <f t="shared" si="24"/>
        <v>2.1297192642788058E-2</v>
      </c>
      <c r="G829" s="7">
        <f t="shared" si="25"/>
        <v>7.0542698646023387E-3</v>
      </c>
    </row>
    <row r="830" spans="2:7" x14ac:dyDescent="0.25">
      <c r="B830" s="23">
        <v>39538</v>
      </c>
      <c r="C830" s="2">
        <v>9.82</v>
      </c>
      <c r="D830" s="12">
        <v>13269</v>
      </c>
      <c r="F830" s="4">
        <f t="shared" si="24"/>
        <v>2.8684470820969254E-2</v>
      </c>
      <c r="G830" s="7">
        <f t="shared" si="25"/>
        <v>1.2899482235315096E-2</v>
      </c>
    </row>
    <row r="831" spans="2:7" x14ac:dyDescent="0.25">
      <c r="B831" s="23">
        <v>39539</v>
      </c>
      <c r="C831" s="2">
        <v>10.01</v>
      </c>
      <c r="D831" s="12">
        <v>13699.1</v>
      </c>
      <c r="F831" s="4">
        <f t="shared" si="24"/>
        <v>-1.9348268839103819E-2</v>
      </c>
      <c r="G831" s="7">
        <f t="shared" si="25"/>
        <v>-3.2413897053282112E-2</v>
      </c>
    </row>
    <row r="832" spans="2:7" x14ac:dyDescent="0.25">
      <c r="B832" s="23">
        <v>39540</v>
      </c>
      <c r="C832" s="2">
        <v>9.92</v>
      </c>
      <c r="D832" s="12">
        <v>13838.7</v>
      </c>
      <c r="F832" s="4">
        <f t="shared" si="24"/>
        <v>8.9910089910089763E-3</v>
      </c>
      <c r="G832" s="7">
        <f t="shared" si="25"/>
        <v>-1.0190450467548989E-2</v>
      </c>
    </row>
    <row r="833" spans="2:7" x14ac:dyDescent="0.25">
      <c r="B833" s="23">
        <v>39541</v>
      </c>
      <c r="C833" s="2">
        <v>9.76</v>
      </c>
      <c r="D833" s="12">
        <v>13738.9</v>
      </c>
      <c r="F833" s="4">
        <f t="shared" si="24"/>
        <v>1.612903225806453E-2</v>
      </c>
      <c r="G833" s="7">
        <f t="shared" si="25"/>
        <v>7.2116600547740099E-3</v>
      </c>
    </row>
    <row r="834" spans="2:7" x14ac:dyDescent="0.25">
      <c r="B834" s="23">
        <v>39542</v>
      </c>
      <c r="C834" s="2">
        <v>9.9499999999999993</v>
      </c>
      <c r="D834" s="12">
        <v>13846.4</v>
      </c>
      <c r="F834" s="4">
        <f t="shared" si="24"/>
        <v>-1.9467213114754047E-2</v>
      </c>
      <c r="G834" s="7">
        <f t="shared" si="25"/>
        <v>-7.8244983222819885E-3</v>
      </c>
    </row>
    <row r="835" spans="2:7" x14ac:dyDescent="0.25">
      <c r="B835" s="23">
        <v>39545</v>
      </c>
      <c r="C835" s="2">
        <v>9.75</v>
      </c>
      <c r="D835" s="12">
        <v>13919.6</v>
      </c>
      <c r="F835" s="4">
        <f t="shared" si="24"/>
        <v>2.0100502512562745E-2</v>
      </c>
      <c r="G835" s="7">
        <f t="shared" si="25"/>
        <v>-5.2865726831523522E-3</v>
      </c>
    </row>
    <row r="836" spans="2:7" x14ac:dyDescent="0.25">
      <c r="B836" s="23">
        <v>39546</v>
      </c>
      <c r="C836" s="2">
        <v>9.67</v>
      </c>
      <c r="D836" s="12">
        <v>13759.4</v>
      </c>
      <c r="F836" s="4">
        <f t="shared" si="24"/>
        <v>8.2051282051282121E-3</v>
      </c>
      <c r="G836" s="7">
        <f t="shared" si="25"/>
        <v>1.1508951406649669E-2</v>
      </c>
    </row>
    <row r="837" spans="2:7" x14ac:dyDescent="0.25">
      <c r="B837" s="23">
        <v>39547</v>
      </c>
      <c r="C837" s="2">
        <v>9.41</v>
      </c>
      <c r="D837" s="12">
        <v>13599</v>
      </c>
      <c r="F837" s="4">
        <f t="shared" si="24"/>
        <v>2.6887280248190256E-2</v>
      </c>
      <c r="G837" s="7">
        <f t="shared" si="25"/>
        <v>1.1657485064755705E-2</v>
      </c>
    </row>
    <row r="838" spans="2:7" x14ac:dyDescent="0.25">
      <c r="B838" s="23">
        <v>39548</v>
      </c>
      <c r="C838" s="2">
        <v>9.5299999999999994</v>
      </c>
      <c r="D838" s="12">
        <v>13507.9</v>
      </c>
      <c r="F838" s="4">
        <f t="shared" si="24"/>
        <v>-1.2752391073326165E-2</v>
      </c>
      <c r="G838" s="7">
        <f t="shared" si="25"/>
        <v>6.6990219869108294E-3</v>
      </c>
    </row>
    <row r="839" spans="2:7" x14ac:dyDescent="0.25">
      <c r="B839" s="23">
        <v>39549</v>
      </c>
      <c r="C839" s="2">
        <v>9.26</v>
      </c>
      <c r="D839" s="12">
        <v>13278.3</v>
      </c>
      <c r="F839" s="4">
        <f t="shared" ref="F839:F902" si="26">(C838-C839)/C838</f>
        <v>2.8331584470094397E-2</v>
      </c>
      <c r="G839" s="7">
        <f t="shared" ref="G839:G902" si="27">(D838-D839)/D838</f>
        <v>1.6997460745193579E-2</v>
      </c>
    </row>
    <row r="840" spans="2:7" x14ac:dyDescent="0.25">
      <c r="B840" s="23">
        <v>39552</v>
      </c>
      <c r="C840" s="2">
        <v>9.2200000000000006</v>
      </c>
      <c r="D840" s="12">
        <v>13160.3</v>
      </c>
      <c r="F840" s="4">
        <f t="shared" si="26"/>
        <v>4.3196544276456967E-3</v>
      </c>
      <c r="G840" s="7">
        <f t="shared" si="27"/>
        <v>8.8866797707537869E-3</v>
      </c>
    </row>
    <row r="841" spans="2:7" x14ac:dyDescent="0.25">
      <c r="B841" s="23">
        <v>39553</v>
      </c>
      <c r="C841" s="2">
        <v>9.5299999999999994</v>
      </c>
      <c r="D841" s="12">
        <v>13408.9</v>
      </c>
      <c r="F841" s="4">
        <f t="shared" si="26"/>
        <v>-3.3622559652928277E-2</v>
      </c>
      <c r="G841" s="7">
        <f t="shared" si="27"/>
        <v>-1.8890146881150153E-2</v>
      </c>
    </row>
    <row r="842" spans="2:7" x14ac:dyDescent="0.25">
      <c r="B842" s="23">
        <v>39554</v>
      </c>
      <c r="C842" s="2">
        <v>9.6199999999999992</v>
      </c>
      <c r="D842" s="12">
        <v>13637.6</v>
      </c>
      <c r="F842" s="4">
        <f t="shared" si="26"/>
        <v>-9.4438614900314646E-3</v>
      </c>
      <c r="G842" s="7">
        <f t="shared" si="27"/>
        <v>-1.7055836049191263E-2</v>
      </c>
    </row>
    <row r="843" spans="2:7" x14ac:dyDescent="0.25">
      <c r="B843" s="23">
        <v>39555</v>
      </c>
      <c r="C843" s="2">
        <v>9.58</v>
      </c>
      <c r="D843" s="12">
        <v>13568.7</v>
      </c>
      <c r="F843" s="4">
        <f t="shared" si="26"/>
        <v>4.1580041580040698E-3</v>
      </c>
      <c r="G843" s="7">
        <f t="shared" si="27"/>
        <v>5.0522085997535956E-3</v>
      </c>
    </row>
    <row r="844" spans="2:7" x14ac:dyDescent="0.25">
      <c r="B844" s="23">
        <v>39556</v>
      </c>
      <c r="C844" s="2">
        <v>9.8699999999999992</v>
      </c>
      <c r="D844" s="12">
        <v>13924.9</v>
      </c>
      <c r="F844" s="4">
        <f t="shared" si="26"/>
        <v>-3.0271398747390307E-2</v>
      </c>
      <c r="G844" s="7">
        <f t="shared" si="27"/>
        <v>-2.6251593741478469E-2</v>
      </c>
    </row>
    <row r="845" spans="2:7" x14ac:dyDescent="0.25">
      <c r="B845" s="23">
        <v>39559</v>
      </c>
      <c r="C845" s="2">
        <v>9.56</v>
      </c>
      <c r="D845" s="12">
        <v>13728.9</v>
      </c>
      <c r="F845" s="4">
        <f t="shared" si="26"/>
        <v>3.140830800405256E-2</v>
      </c>
      <c r="G845" s="7">
        <f t="shared" si="27"/>
        <v>1.4075505030556773E-2</v>
      </c>
    </row>
    <row r="846" spans="2:7" x14ac:dyDescent="0.25">
      <c r="B846" s="23">
        <v>39560</v>
      </c>
      <c r="C846" s="2">
        <v>9.39</v>
      </c>
      <c r="D846" s="12">
        <v>13593.4</v>
      </c>
      <c r="F846" s="4">
        <f t="shared" si="26"/>
        <v>1.7782426778242669E-2</v>
      </c>
      <c r="G846" s="7">
        <f t="shared" si="27"/>
        <v>9.8696909439212176E-3</v>
      </c>
    </row>
    <row r="847" spans="2:7" x14ac:dyDescent="0.25">
      <c r="B847" s="23">
        <v>39561</v>
      </c>
      <c r="C847" s="2">
        <v>9.5500000000000007</v>
      </c>
      <c r="D847" s="12">
        <v>13663</v>
      </c>
      <c r="F847" s="4">
        <f t="shared" si="26"/>
        <v>-1.7039403620873285E-2</v>
      </c>
      <c r="G847" s="7">
        <f t="shared" si="27"/>
        <v>-5.120131828681593E-3</v>
      </c>
    </row>
    <row r="848" spans="2:7" x14ac:dyDescent="0.25">
      <c r="B848" s="23">
        <v>39562</v>
      </c>
      <c r="C848" s="2">
        <v>9.6</v>
      </c>
      <c r="D848" s="12">
        <v>13669.2</v>
      </c>
      <c r="F848" s="4">
        <f t="shared" si="26"/>
        <v>-5.2356020942407261E-3</v>
      </c>
      <c r="G848" s="7">
        <f t="shared" si="27"/>
        <v>-4.5378028251487432E-4</v>
      </c>
    </row>
    <row r="849" spans="2:7" x14ac:dyDescent="0.25">
      <c r="B849" s="23">
        <v>39563</v>
      </c>
      <c r="C849" s="2">
        <v>9.57</v>
      </c>
      <c r="D849" s="12">
        <v>13772.8</v>
      </c>
      <c r="F849" s="4">
        <f t="shared" si="26"/>
        <v>3.1249999999999334E-3</v>
      </c>
      <c r="G849" s="7">
        <f t="shared" si="27"/>
        <v>-7.5790829017059183E-3</v>
      </c>
    </row>
    <row r="850" spans="2:7" x14ac:dyDescent="0.25">
      <c r="B850" s="23">
        <v>39566</v>
      </c>
      <c r="C850" s="2">
        <v>9.6199999999999992</v>
      </c>
      <c r="D850" s="12">
        <v>13877.8</v>
      </c>
      <c r="F850" s="4">
        <f t="shared" si="26"/>
        <v>-5.2246603970740784E-3</v>
      </c>
      <c r="G850" s="7">
        <f t="shared" si="27"/>
        <v>-7.6237221189591085E-3</v>
      </c>
    </row>
    <row r="851" spans="2:7" x14ac:dyDescent="0.25">
      <c r="B851" s="23">
        <v>39567</v>
      </c>
      <c r="C851" s="2">
        <v>9.3800000000000008</v>
      </c>
      <c r="D851" s="12">
        <v>13707.2</v>
      </c>
      <c r="F851" s="4">
        <f t="shared" si="26"/>
        <v>2.4948024948024786E-2</v>
      </c>
      <c r="G851" s="7">
        <f t="shared" si="27"/>
        <v>1.2293014742970683E-2</v>
      </c>
    </row>
    <row r="852" spans="2:7" x14ac:dyDescent="0.25">
      <c r="B852" s="23">
        <v>39568</v>
      </c>
      <c r="C852" s="2">
        <v>9.41</v>
      </c>
      <c r="D852" s="12">
        <v>13798.3</v>
      </c>
      <c r="F852" s="4">
        <f t="shared" si="26"/>
        <v>-3.1982942430702939E-3</v>
      </c>
      <c r="G852" s="7">
        <f t="shared" si="27"/>
        <v>-6.646142173456179E-3</v>
      </c>
    </row>
    <row r="853" spans="2:7" x14ac:dyDescent="0.25">
      <c r="B853" s="23">
        <v>39570</v>
      </c>
      <c r="C853" s="2">
        <v>9.49</v>
      </c>
      <c r="D853" s="12">
        <v>14060</v>
      </c>
      <c r="F853" s="4">
        <f t="shared" si="26"/>
        <v>-8.501594048884174E-3</v>
      </c>
      <c r="G853" s="7">
        <f t="shared" si="27"/>
        <v>-1.8966104520122099E-2</v>
      </c>
    </row>
    <row r="854" spans="2:7" x14ac:dyDescent="0.25">
      <c r="B854" s="23">
        <v>39573</v>
      </c>
      <c r="C854" s="2">
        <v>9.4700000000000006</v>
      </c>
      <c r="D854" s="12">
        <v>14074</v>
      </c>
      <c r="F854" s="4">
        <f t="shared" si="26"/>
        <v>2.1074815595363092E-3</v>
      </c>
      <c r="G854" s="7">
        <f t="shared" si="27"/>
        <v>-9.95732574679943E-4</v>
      </c>
    </row>
    <row r="855" spans="2:7" x14ac:dyDescent="0.25">
      <c r="B855" s="23">
        <v>39574</v>
      </c>
      <c r="C855" s="2">
        <v>9.34</v>
      </c>
      <c r="D855" s="12">
        <v>14005.8</v>
      </c>
      <c r="F855" s="4">
        <f t="shared" si="26"/>
        <v>1.3727560718057103E-2</v>
      </c>
      <c r="G855" s="7">
        <f t="shared" si="27"/>
        <v>4.84581497797362E-3</v>
      </c>
    </row>
    <row r="856" spans="2:7" x14ac:dyDescent="0.25">
      <c r="B856" s="23">
        <v>39575</v>
      </c>
      <c r="C856" s="2">
        <v>9.35</v>
      </c>
      <c r="D856" s="12">
        <v>14026.8</v>
      </c>
      <c r="F856" s="4">
        <f t="shared" si="26"/>
        <v>-1.0706638115631465E-3</v>
      </c>
      <c r="G856" s="7">
        <f t="shared" si="27"/>
        <v>-1.4993788287709379E-3</v>
      </c>
    </row>
    <row r="857" spans="2:7" x14ac:dyDescent="0.25">
      <c r="B857" s="23">
        <v>39576</v>
      </c>
      <c r="C857" s="2">
        <v>9.41</v>
      </c>
      <c r="D857" s="12">
        <v>14074</v>
      </c>
      <c r="F857" s="4">
        <f t="shared" si="26"/>
        <v>-6.4171122994652937E-3</v>
      </c>
      <c r="G857" s="7">
        <f t="shared" si="27"/>
        <v>-3.364987024838219E-3</v>
      </c>
    </row>
    <row r="858" spans="2:7" x14ac:dyDescent="0.25">
      <c r="B858" s="23">
        <v>39577</v>
      </c>
      <c r="C858" s="2">
        <v>9.36</v>
      </c>
      <c r="D858" s="12">
        <v>13945.1</v>
      </c>
      <c r="F858" s="4">
        <f t="shared" si="26"/>
        <v>5.3134962805526792E-3</v>
      </c>
      <c r="G858" s="7">
        <f t="shared" si="27"/>
        <v>9.1587324143811016E-3</v>
      </c>
    </row>
    <row r="859" spans="2:7" x14ac:dyDescent="0.25">
      <c r="B859" s="23">
        <v>39580</v>
      </c>
      <c r="C859" s="2">
        <v>9.5399999999999991</v>
      </c>
      <c r="D859" s="12">
        <v>14053.9</v>
      </c>
      <c r="F859" s="4">
        <f t="shared" si="26"/>
        <v>-1.9230769230769201E-2</v>
      </c>
      <c r="G859" s="7">
        <f t="shared" si="27"/>
        <v>-7.802023649884136E-3</v>
      </c>
    </row>
    <row r="860" spans="2:7" x14ac:dyDescent="0.25">
      <c r="B860" s="23">
        <v>39581</v>
      </c>
      <c r="C860" s="2">
        <v>9.6300000000000008</v>
      </c>
      <c r="D860" s="12">
        <v>14016.4</v>
      </c>
      <c r="F860" s="4">
        <f t="shared" si="26"/>
        <v>-9.4339622641511148E-3</v>
      </c>
      <c r="G860" s="7">
        <f t="shared" si="27"/>
        <v>2.6682984794256397E-3</v>
      </c>
    </row>
    <row r="861" spans="2:7" x14ac:dyDescent="0.25">
      <c r="B861" s="23">
        <v>39582</v>
      </c>
      <c r="C861" s="2">
        <v>9.82</v>
      </c>
      <c r="D861" s="12">
        <v>14187.2</v>
      </c>
      <c r="F861" s="4">
        <f t="shared" si="26"/>
        <v>-1.973001038421594E-2</v>
      </c>
      <c r="G861" s="7">
        <f t="shared" si="27"/>
        <v>-1.2185725293228011E-2</v>
      </c>
    </row>
    <row r="862" spans="2:7" x14ac:dyDescent="0.25">
      <c r="B862" s="23">
        <v>39583</v>
      </c>
      <c r="C862" s="2">
        <v>9.77</v>
      </c>
      <c r="D862" s="12">
        <v>14186.4</v>
      </c>
      <c r="F862" s="4">
        <f t="shared" si="26"/>
        <v>5.0916496945010905E-3</v>
      </c>
      <c r="G862" s="7">
        <f t="shared" si="27"/>
        <v>5.6388857561822724E-5</v>
      </c>
    </row>
    <row r="863" spans="2:7" x14ac:dyDescent="0.25">
      <c r="B863" s="23">
        <v>39584</v>
      </c>
      <c r="C863" s="2">
        <v>9.58</v>
      </c>
      <c r="D863" s="12">
        <v>14124.8</v>
      </c>
      <c r="F863" s="4">
        <f t="shared" si="26"/>
        <v>1.9447287615148363E-2</v>
      </c>
      <c r="G863" s="7">
        <f t="shared" si="27"/>
        <v>4.3421868832121159E-3</v>
      </c>
    </row>
    <row r="864" spans="2:7" x14ac:dyDescent="0.25">
      <c r="B864" s="23">
        <v>39587</v>
      </c>
      <c r="C864" s="2">
        <v>9.83</v>
      </c>
      <c r="D864" s="12">
        <v>14247.6</v>
      </c>
      <c r="F864" s="4">
        <f t="shared" si="26"/>
        <v>-2.6096033402922755E-2</v>
      </c>
      <c r="G864" s="7">
        <f t="shared" si="27"/>
        <v>-8.6939284096058771E-3</v>
      </c>
    </row>
    <row r="865" spans="2:7" x14ac:dyDescent="0.25">
      <c r="B865" s="23">
        <v>39588</v>
      </c>
      <c r="C865" s="2">
        <v>9.66</v>
      </c>
      <c r="D865" s="12">
        <v>13992.1</v>
      </c>
      <c r="F865" s="4">
        <f t="shared" si="26"/>
        <v>1.7293997965411995E-2</v>
      </c>
      <c r="G865" s="7">
        <f t="shared" si="27"/>
        <v>1.7932844830006456E-2</v>
      </c>
    </row>
    <row r="866" spans="2:7" x14ac:dyDescent="0.25">
      <c r="B866" s="23">
        <v>39589</v>
      </c>
      <c r="C866" s="2">
        <v>9.49</v>
      </c>
      <c r="D866" s="12">
        <v>13857.2</v>
      </c>
      <c r="F866" s="4">
        <f t="shared" si="26"/>
        <v>1.7598343685300201E-2</v>
      </c>
      <c r="G866" s="7">
        <f t="shared" si="27"/>
        <v>9.6411546515533502E-3</v>
      </c>
    </row>
    <row r="867" spans="2:7" x14ac:dyDescent="0.25">
      <c r="B867" s="23">
        <v>39590</v>
      </c>
      <c r="C867" s="2">
        <v>9.4700000000000006</v>
      </c>
      <c r="D867" s="12">
        <v>13852</v>
      </c>
      <c r="F867" s="4">
        <f t="shared" si="26"/>
        <v>2.1074815595363092E-3</v>
      </c>
      <c r="G867" s="7">
        <f t="shared" si="27"/>
        <v>3.7525618451063184E-4</v>
      </c>
    </row>
    <row r="868" spans="2:7" x14ac:dyDescent="0.25">
      <c r="B868" s="23">
        <v>39591</v>
      </c>
      <c r="C868" s="2">
        <v>9.24</v>
      </c>
      <c r="D868" s="12">
        <v>13577.6</v>
      </c>
      <c r="F868" s="4">
        <f t="shared" si="26"/>
        <v>2.4287222808870159E-2</v>
      </c>
      <c r="G868" s="7">
        <f t="shared" si="27"/>
        <v>1.9809413803060904E-2</v>
      </c>
    </row>
    <row r="869" spans="2:7" x14ac:dyDescent="0.25">
      <c r="B869" s="23">
        <v>39594</v>
      </c>
      <c r="C869" s="2">
        <v>9.3699999999999992</v>
      </c>
      <c r="D869" s="12">
        <v>13583.7</v>
      </c>
      <c r="F869" s="4">
        <f t="shared" si="26"/>
        <v>-1.4069264069263961E-2</v>
      </c>
      <c r="G869" s="7">
        <f t="shared" si="27"/>
        <v>-4.492693848692231E-4</v>
      </c>
    </row>
    <row r="870" spans="2:7" x14ac:dyDescent="0.25">
      <c r="B870" s="23">
        <v>39595</v>
      </c>
      <c r="C870" s="2">
        <v>9.35</v>
      </c>
      <c r="D870" s="12">
        <v>13451.4</v>
      </c>
      <c r="F870" s="4">
        <f t="shared" si="26"/>
        <v>2.1344717182496878E-3</v>
      </c>
      <c r="G870" s="7">
        <f t="shared" si="27"/>
        <v>9.7396143907772618E-3</v>
      </c>
    </row>
    <row r="871" spans="2:7" x14ac:dyDescent="0.25">
      <c r="B871" s="23">
        <v>39596</v>
      </c>
      <c r="C871" s="2">
        <v>9.23</v>
      </c>
      <c r="D871" s="12">
        <v>13499.2</v>
      </c>
      <c r="F871" s="4">
        <f t="shared" si="26"/>
        <v>1.2834224598930398E-2</v>
      </c>
      <c r="G871" s="7">
        <f t="shared" si="27"/>
        <v>-3.5535334612011456E-3</v>
      </c>
    </row>
    <row r="872" spans="2:7" x14ac:dyDescent="0.25">
      <c r="B872" s="23">
        <v>39597</v>
      </c>
      <c r="C872" s="2">
        <v>9.2200000000000006</v>
      </c>
      <c r="D872" s="12">
        <v>13539.5</v>
      </c>
      <c r="F872" s="4">
        <f t="shared" si="26"/>
        <v>1.0834236186348632E-3</v>
      </c>
      <c r="G872" s="7">
        <f t="shared" si="27"/>
        <v>-2.9853620955315329E-3</v>
      </c>
    </row>
    <row r="873" spans="2:7" x14ac:dyDescent="0.25">
      <c r="B873" s="23">
        <v>39598</v>
      </c>
      <c r="C873" s="2">
        <v>9.2799999999999994</v>
      </c>
      <c r="D873" s="12">
        <v>13600.9</v>
      </c>
      <c r="F873" s="4">
        <f t="shared" si="26"/>
        <v>-6.5075921908892319E-3</v>
      </c>
      <c r="G873" s="7">
        <f t="shared" si="27"/>
        <v>-4.5348794268621172E-3</v>
      </c>
    </row>
    <row r="874" spans="2:7" x14ac:dyDescent="0.25">
      <c r="B874" s="23">
        <v>39601</v>
      </c>
      <c r="C874" s="2">
        <v>8.94</v>
      </c>
      <c r="D874" s="12">
        <v>13300</v>
      </c>
      <c r="F874" s="4">
        <f t="shared" si="26"/>
        <v>3.6637931034482749E-2</v>
      </c>
      <c r="G874" s="7">
        <f t="shared" si="27"/>
        <v>2.2123535942474369E-2</v>
      </c>
    </row>
    <row r="875" spans="2:7" x14ac:dyDescent="0.25">
      <c r="B875" s="23">
        <v>39602</v>
      </c>
      <c r="C875" s="2">
        <v>9.16</v>
      </c>
      <c r="D875" s="12">
        <v>13431.7</v>
      </c>
      <c r="F875" s="4">
        <f t="shared" si="26"/>
        <v>-2.4608501118568306E-2</v>
      </c>
      <c r="G875" s="7">
        <f t="shared" si="27"/>
        <v>-9.9022556390977994E-3</v>
      </c>
    </row>
    <row r="876" spans="2:7" x14ac:dyDescent="0.25">
      <c r="B876" s="23">
        <v>39603</v>
      </c>
      <c r="C876" s="2">
        <v>9.14</v>
      </c>
      <c r="D876" s="12">
        <v>13341.2</v>
      </c>
      <c r="F876" s="4">
        <f t="shared" si="26"/>
        <v>2.1834061135370714E-3</v>
      </c>
      <c r="G876" s="7">
        <f t="shared" si="27"/>
        <v>6.7377919399629234E-3</v>
      </c>
    </row>
    <row r="877" spans="2:7" x14ac:dyDescent="0.25">
      <c r="B877" s="23">
        <v>39604</v>
      </c>
      <c r="C877" s="2">
        <v>8.98</v>
      </c>
      <c r="D877" s="12">
        <v>13239.3</v>
      </c>
      <c r="F877" s="4">
        <f t="shared" si="26"/>
        <v>1.7505470459518613E-2</v>
      </c>
      <c r="G877" s="7">
        <f t="shared" si="27"/>
        <v>7.6379935837856752E-3</v>
      </c>
    </row>
    <row r="878" spans="2:7" x14ac:dyDescent="0.25">
      <c r="B878" s="23">
        <v>39605</v>
      </c>
      <c r="C878" s="2">
        <v>8.75</v>
      </c>
      <c r="D878" s="12">
        <v>12909.8</v>
      </c>
      <c r="F878" s="4">
        <f t="shared" si="26"/>
        <v>2.5612472160356392E-2</v>
      </c>
      <c r="G878" s="7">
        <f t="shared" si="27"/>
        <v>2.4888022780660612E-2</v>
      </c>
    </row>
    <row r="879" spans="2:7" x14ac:dyDescent="0.25">
      <c r="B879" s="23">
        <v>39608</v>
      </c>
      <c r="C879" s="2">
        <v>8.83</v>
      </c>
      <c r="D879" s="12">
        <v>12823.9</v>
      </c>
      <c r="F879" s="4">
        <f t="shared" si="26"/>
        <v>-9.1428571428571505E-3</v>
      </c>
      <c r="G879" s="7">
        <f t="shared" si="27"/>
        <v>6.6538598584021166E-3</v>
      </c>
    </row>
    <row r="880" spans="2:7" x14ac:dyDescent="0.25">
      <c r="B880" s="23">
        <v>39609</v>
      </c>
      <c r="C880" s="2">
        <v>8.7799999999999994</v>
      </c>
      <c r="D880" s="12">
        <v>12755.2</v>
      </c>
      <c r="F880" s="4">
        <f t="shared" si="26"/>
        <v>5.6625141562854711E-3</v>
      </c>
      <c r="G880" s="7">
        <f t="shared" si="27"/>
        <v>5.3571846318201883E-3</v>
      </c>
    </row>
    <row r="881" spans="2:7" x14ac:dyDescent="0.25">
      <c r="B881" s="23">
        <v>39610</v>
      </c>
      <c r="C881" s="2">
        <v>8.75</v>
      </c>
      <c r="D881" s="12">
        <v>12584.3</v>
      </c>
      <c r="F881" s="4">
        <f t="shared" si="26"/>
        <v>3.4168564920272625E-3</v>
      </c>
      <c r="G881" s="7">
        <f t="shared" si="27"/>
        <v>1.3398457099849586E-2</v>
      </c>
    </row>
    <row r="882" spans="2:7" x14ac:dyDescent="0.25">
      <c r="B882" s="23">
        <v>39611</v>
      </c>
      <c r="C882" s="2">
        <v>9.0299999999999994</v>
      </c>
      <c r="D882" s="12">
        <v>12853.3</v>
      </c>
      <c r="F882" s="4">
        <f t="shared" si="26"/>
        <v>-3.1999999999999924E-2</v>
      </c>
      <c r="G882" s="7">
        <f t="shared" si="27"/>
        <v>-2.1375841326096805E-2</v>
      </c>
    </row>
    <row r="883" spans="2:7" x14ac:dyDescent="0.25">
      <c r="B883" s="23">
        <v>39612</v>
      </c>
      <c r="C883" s="2">
        <v>9.15</v>
      </c>
      <c r="D883" s="12">
        <v>12998.7</v>
      </c>
      <c r="F883" s="4">
        <f t="shared" si="26"/>
        <v>-1.328903654485061E-2</v>
      </c>
      <c r="G883" s="7">
        <f t="shared" si="27"/>
        <v>-1.1312270000700323E-2</v>
      </c>
    </row>
    <row r="884" spans="2:7" x14ac:dyDescent="0.25">
      <c r="B884" s="23">
        <v>39615</v>
      </c>
      <c r="C884" s="2">
        <v>8.9700000000000006</v>
      </c>
      <c r="D884" s="12">
        <v>12826.6</v>
      </c>
      <c r="F884" s="4">
        <f t="shared" si="26"/>
        <v>1.9672131147540951E-2</v>
      </c>
      <c r="G884" s="7">
        <f t="shared" si="27"/>
        <v>1.3239785517013268E-2</v>
      </c>
    </row>
    <row r="885" spans="2:7" x14ac:dyDescent="0.25">
      <c r="B885" s="23">
        <v>39616</v>
      </c>
      <c r="C885" s="2">
        <v>8.9</v>
      </c>
      <c r="D885" s="12">
        <v>12885.1</v>
      </c>
      <c r="F885" s="4">
        <f t="shared" si="26"/>
        <v>7.8037904124860962E-3</v>
      </c>
      <c r="G885" s="7">
        <f t="shared" si="27"/>
        <v>-4.560834515771911E-3</v>
      </c>
    </row>
    <row r="886" spans="2:7" x14ac:dyDescent="0.25">
      <c r="B886" s="23">
        <v>39617</v>
      </c>
      <c r="C886" s="2">
        <v>8.77</v>
      </c>
      <c r="D886" s="12">
        <v>12631.5</v>
      </c>
      <c r="F886" s="4">
        <f t="shared" si="26"/>
        <v>1.4606741573033795E-2</v>
      </c>
      <c r="G886" s="7">
        <f t="shared" si="27"/>
        <v>1.9681647794739687E-2</v>
      </c>
    </row>
    <row r="887" spans="2:7" x14ac:dyDescent="0.25">
      <c r="B887" s="23">
        <v>39618</v>
      </c>
      <c r="C887" s="2">
        <v>8.84</v>
      </c>
      <c r="D887" s="12">
        <v>12585</v>
      </c>
      <c r="F887" s="4">
        <f t="shared" si="26"/>
        <v>-7.9817559863170229E-3</v>
      </c>
      <c r="G887" s="7">
        <f t="shared" si="27"/>
        <v>3.6812730079562998E-3</v>
      </c>
    </row>
    <row r="888" spans="2:7" x14ac:dyDescent="0.25">
      <c r="B888" s="23">
        <v>39619</v>
      </c>
      <c r="C888" s="2">
        <v>8.56</v>
      </c>
      <c r="D888" s="12">
        <v>12412.5</v>
      </c>
      <c r="F888" s="4">
        <f t="shared" si="26"/>
        <v>3.1674208144796309E-2</v>
      </c>
      <c r="G888" s="7">
        <f t="shared" si="27"/>
        <v>1.3706793802145411E-2</v>
      </c>
    </row>
    <row r="889" spans="2:7" x14ac:dyDescent="0.25">
      <c r="B889" s="23">
        <v>39622</v>
      </c>
      <c r="C889" s="2">
        <v>8.6</v>
      </c>
      <c r="D889" s="12">
        <v>12403.4</v>
      </c>
      <c r="F889" s="4">
        <f t="shared" si="26"/>
        <v>-4.6728971962615821E-3</v>
      </c>
      <c r="G889" s="7">
        <f t="shared" si="27"/>
        <v>7.3313192346427904E-4</v>
      </c>
    </row>
    <row r="890" spans="2:7" x14ac:dyDescent="0.25">
      <c r="B890" s="23">
        <v>39623</v>
      </c>
      <c r="C890" s="2">
        <v>8.3699999999999992</v>
      </c>
      <c r="D890" s="12">
        <v>12205.6</v>
      </c>
      <c r="F890" s="4">
        <f t="shared" si="26"/>
        <v>2.674418604651168E-2</v>
      </c>
      <c r="G890" s="7">
        <f t="shared" si="27"/>
        <v>1.5947240272828359E-2</v>
      </c>
    </row>
    <row r="891" spans="2:7" x14ac:dyDescent="0.25">
      <c r="B891" s="23">
        <v>39624</v>
      </c>
      <c r="C891" s="2">
        <v>8.6</v>
      </c>
      <c r="D891" s="12">
        <v>12446.1</v>
      </c>
      <c r="F891" s="4">
        <f t="shared" si="26"/>
        <v>-2.747909199522108E-2</v>
      </c>
      <c r="G891" s="7">
        <f t="shared" si="27"/>
        <v>-1.9704070262830175E-2</v>
      </c>
    </row>
    <row r="892" spans="2:7" x14ac:dyDescent="0.25">
      <c r="B892" s="23">
        <v>39625</v>
      </c>
      <c r="C892" s="2">
        <v>8.42</v>
      </c>
      <c r="D892" s="12">
        <v>12077.7</v>
      </c>
      <c r="F892" s="4">
        <f t="shared" si="26"/>
        <v>2.0930232558139503E-2</v>
      </c>
      <c r="G892" s="7">
        <f t="shared" si="27"/>
        <v>2.9599633620170145E-2</v>
      </c>
    </row>
    <row r="893" spans="2:7" x14ac:dyDescent="0.25">
      <c r="B893" s="23">
        <v>39626</v>
      </c>
      <c r="C893" s="2">
        <v>8.4700000000000006</v>
      </c>
      <c r="D893" s="12">
        <v>12089.8</v>
      </c>
      <c r="F893" s="4">
        <f t="shared" si="26"/>
        <v>-5.9382422802851205E-3</v>
      </c>
      <c r="G893" s="7">
        <f t="shared" si="27"/>
        <v>-1.0018463780354326E-3</v>
      </c>
    </row>
    <row r="894" spans="2:7" x14ac:dyDescent="0.25">
      <c r="B894" s="23">
        <v>39629</v>
      </c>
      <c r="C894" s="2">
        <v>8.51</v>
      </c>
      <c r="D894" s="12">
        <v>12046.2</v>
      </c>
      <c r="F894" s="4">
        <f t="shared" si="26"/>
        <v>-4.7225501770955308E-3</v>
      </c>
      <c r="G894" s="7">
        <f t="shared" si="27"/>
        <v>3.6063458452578658E-3</v>
      </c>
    </row>
    <row r="895" spans="2:7" x14ac:dyDescent="0.25">
      <c r="B895" s="23">
        <v>39630</v>
      </c>
      <c r="C895" s="2">
        <v>8.1199999999999992</v>
      </c>
      <c r="D895" s="12">
        <v>11770.9</v>
      </c>
      <c r="F895" s="4">
        <f t="shared" si="26"/>
        <v>4.5828437132785026E-2</v>
      </c>
      <c r="G895" s="7">
        <f t="shared" si="27"/>
        <v>2.2853679998671869E-2</v>
      </c>
    </row>
    <row r="896" spans="2:7" x14ac:dyDescent="0.25">
      <c r="B896" s="23">
        <v>39631</v>
      </c>
      <c r="C896" s="2">
        <v>8.1999999999999993</v>
      </c>
      <c r="D896" s="12">
        <v>11856.9</v>
      </c>
      <c r="F896" s="4">
        <f t="shared" si="26"/>
        <v>-9.8522167487684834E-3</v>
      </c>
      <c r="G896" s="7">
        <f t="shared" si="27"/>
        <v>-7.3061533102821369E-3</v>
      </c>
    </row>
    <row r="897" spans="2:7" x14ac:dyDescent="0.25">
      <c r="B897" s="23">
        <v>39632</v>
      </c>
      <c r="C897" s="2">
        <v>8.44</v>
      </c>
      <c r="D897" s="12">
        <v>11980.1</v>
      </c>
      <c r="F897" s="4">
        <f t="shared" si="26"/>
        <v>-2.9268292682926859E-2</v>
      </c>
      <c r="G897" s="7">
        <f t="shared" si="27"/>
        <v>-1.0390574264774159E-2</v>
      </c>
    </row>
    <row r="898" spans="2:7" x14ac:dyDescent="0.25">
      <c r="B898" s="23">
        <v>39633</v>
      </c>
      <c r="C898" s="2">
        <v>8.6300000000000008</v>
      </c>
      <c r="D898" s="12">
        <v>11765.9</v>
      </c>
      <c r="F898" s="4">
        <f t="shared" si="26"/>
        <v>-2.251184834123238E-2</v>
      </c>
      <c r="G898" s="7">
        <f t="shared" si="27"/>
        <v>1.787965042028036E-2</v>
      </c>
    </row>
    <row r="899" spans="2:7" x14ac:dyDescent="0.25">
      <c r="B899" s="23">
        <v>39636</v>
      </c>
      <c r="C899" s="2">
        <v>9.3000000000000007</v>
      </c>
      <c r="D899" s="12">
        <v>11982.2</v>
      </c>
      <c r="F899" s="4">
        <f t="shared" si="26"/>
        <v>-7.7636152954808788E-2</v>
      </c>
      <c r="G899" s="7">
        <f t="shared" si="27"/>
        <v>-1.8383634061142889E-2</v>
      </c>
    </row>
    <row r="900" spans="2:7" x14ac:dyDescent="0.25">
      <c r="B900" s="23">
        <v>39637</v>
      </c>
      <c r="C900" s="2">
        <v>8.4499999999999993</v>
      </c>
      <c r="D900" s="12">
        <v>11794.7</v>
      </c>
      <c r="F900" s="4">
        <f t="shared" si="26"/>
        <v>9.1397849462365732E-2</v>
      </c>
      <c r="G900" s="7">
        <f t="shared" si="27"/>
        <v>1.5648211513745389E-2</v>
      </c>
    </row>
    <row r="901" spans="2:7" x14ac:dyDescent="0.25">
      <c r="B901" s="23">
        <v>39638</v>
      </c>
      <c r="C901" s="2">
        <v>8.68</v>
      </c>
      <c r="D901" s="12">
        <v>11999.8</v>
      </c>
      <c r="F901" s="4">
        <f t="shared" si="26"/>
        <v>-2.7218934911242658E-2</v>
      </c>
      <c r="G901" s="7">
        <f t="shared" si="27"/>
        <v>-1.7389166320465846E-2</v>
      </c>
    </row>
    <row r="902" spans="2:7" x14ac:dyDescent="0.25">
      <c r="B902" s="23">
        <v>39639</v>
      </c>
      <c r="C902" s="2">
        <v>8.41</v>
      </c>
      <c r="D902" s="12">
        <v>11739.5</v>
      </c>
      <c r="F902" s="4">
        <f t="shared" si="26"/>
        <v>3.110599078341009E-2</v>
      </c>
      <c r="G902" s="7">
        <f t="shared" si="27"/>
        <v>2.1692028200469948E-2</v>
      </c>
    </row>
    <row r="903" spans="2:7" x14ac:dyDescent="0.25">
      <c r="B903" s="23">
        <v>39640</v>
      </c>
      <c r="C903" s="2">
        <v>8.15</v>
      </c>
      <c r="D903" s="12">
        <v>11383.5</v>
      </c>
      <c r="F903" s="4">
        <f t="shared" ref="F903:F966" si="28">(C902-C903)/C902</f>
        <v>3.091557669441139E-2</v>
      </c>
      <c r="G903" s="7">
        <f t="shared" ref="G903:G966" si="29">(D902-D903)/D902</f>
        <v>3.0324971250905063E-2</v>
      </c>
    </row>
    <row r="904" spans="2:7" x14ac:dyDescent="0.25">
      <c r="B904" s="23">
        <v>39643</v>
      </c>
      <c r="C904" s="2">
        <v>8.18</v>
      </c>
      <c r="D904" s="12">
        <v>11443</v>
      </c>
      <c r="F904" s="4">
        <f t="shared" si="28"/>
        <v>-3.680981595091946E-3</v>
      </c>
      <c r="G904" s="7">
        <f t="shared" si="29"/>
        <v>-5.226863442702157E-3</v>
      </c>
    </row>
    <row r="905" spans="2:7" x14ac:dyDescent="0.25">
      <c r="B905" s="23">
        <v>39644</v>
      </c>
      <c r="C905" s="2">
        <v>7.88</v>
      </c>
      <c r="D905" s="12">
        <v>11151.6</v>
      </c>
      <c r="F905" s="4">
        <f t="shared" si="28"/>
        <v>3.6674816625916852E-2</v>
      </c>
      <c r="G905" s="7">
        <f t="shared" si="29"/>
        <v>2.5465349995630486E-2</v>
      </c>
    </row>
    <row r="906" spans="2:7" x14ac:dyDescent="0.25">
      <c r="B906" s="23">
        <v>39645</v>
      </c>
      <c r="C906" s="2">
        <v>8.07</v>
      </c>
      <c r="D906" s="12">
        <v>11287.7</v>
      </c>
      <c r="F906" s="4">
        <f t="shared" si="28"/>
        <v>-2.4111675126903605E-2</v>
      </c>
      <c r="G906" s="7">
        <f t="shared" si="29"/>
        <v>-1.2204526704688148E-2</v>
      </c>
    </row>
    <row r="907" spans="2:7" x14ac:dyDescent="0.25">
      <c r="B907" s="23">
        <v>39646</v>
      </c>
      <c r="C907" s="2">
        <v>8.4499999999999993</v>
      </c>
      <c r="D907" s="12">
        <v>11642.1</v>
      </c>
      <c r="F907" s="4">
        <f t="shared" si="28"/>
        <v>-4.7087980173481904E-2</v>
      </c>
      <c r="G907" s="7">
        <f t="shared" si="29"/>
        <v>-3.1397007361995764E-2</v>
      </c>
    </row>
    <row r="908" spans="2:7" x14ac:dyDescent="0.25">
      <c r="B908" s="23">
        <v>39647</v>
      </c>
      <c r="C908" s="2">
        <v>8.68</v>
      </c>
      <c r="D908" s="12">
        <v>11895.3</v>
      </c>
      <c r="F908" s="4">
        <f t="shared" si="28"/>
        <v>-2.7218934911242658E-2</v>
      </c>
      <c r="G908" s="7">
        <f t="shared" si="29"/>
        <v>-2.1748653593423772E-2</v>
      </c>
    </row>
    <row r="909" spans="2:7" x14ac:dyDescent="0.25">
      <c r="B909" s="23">
        <v>39650</v>
      </c>
      <c r="C909" s="2">
        <v>8.34</v>
      </c>
      <c r="D909" s="12">
        <v>11784.6</v>
      </c>
      <c r="F909" s="4">
        <f t="shared" si="28"/>
        <v>3.9170506912442379E-2</v>
      </c>
      <c r="G909" s="7">
        <f t="shared" si="29"/>
        <v>9.3061965650297947E-3</v>
      </c>
    </row>
    <row r="910" spans="2:7" x14ac:dyDescent="0.25">
      <c r="B910" s="23">
        <v>39651</v>
      </c>
      <c r="C910" s="2">
        <v>8.24</v>
      </c>
      <c r="D910" s="12">
        <v>11610.1</v>
      </c>
      <c r="F910" s="4">
        <f t="shared" si="28"/>
        <v>1.199040767386087E-2</v>
      </c>
      <c r="G910" s="7">
        <f t="shared" si="29"/>
        <v>1.4807460584152199E-2</v>
      </c>
    </row>
    <row r="911" spans="2:7" x14ac:dyDescent="0.25">
      <c r="B911" s="23">
        <v>39652</v>
      </c>
      <c r="C911" s="2">
        <v>8.4</v>
      </c>
      <c r="D911" s="12">
        <v>11934.9</v>
      </c>
      <c r="F911" s="4">
        <f t="shared" si="28"/>
        <v>-1.9417475728155355E-2</v>
      </c>
      <c r="G911" s="7">
        <f t="shared" si="29"/>
        <v>-2.7975641898002536E-2</v>
      </c>
    </row>
    <row r="912" spans="2:7" x14ac:dyDescent="0.25">
      <c r="B912" s="23">
        <v>39653</v>
      </c>
      <c r="C912" s="2">
        <v>8.02</v>
      </c>
      <c r="D912" s="12">
        <v>11675.1</v>
      </c>
      <c r="F912" s="4">
        <f t="shared" si="28"/>
        <v>4.5238095238095327E-2</v>
      </c>
      <c r="G912" s="7">
        <f t="shared" si="29"/>
        <v>2.1768091898549571E-2</v>
      </c>
    </row>
    <row r="913" spans="2:7" x14ac:dyDescent="0.25">
      <c r="B913" s="23">
        <v>39654</v>
      </c>
      <c r="C913" s="2">
        <v>7.98</v>
      </c>
      <c r="D913" s="12">
        <v>11589.9</v>
      </c>
      <c r="F913" s="4">
        <f t="shared" si="28"/>
        <v>4.9875311720697195E-3</v>
      </c>
      <c r="G913" s="7">
        <f t="shared" si="29"/>
        <v>7.2975820335586614E-3</v>
      </c>
    </row>
    <row r="914" spans="2:7" x14ac:dyDescent="0.25">
      <c r="B914" s="23">
        <v>39657</v>
      </c>
      <c r="C914" s="2">
        <v>8</v>
      </c>
      <c r="D914" s="12">
        <v>11484.6</v>
      </c>
      <c r="F914" s="4">
        <f t="shared" si="28"/>
        <v>-2.5062656641603475E-3</v>
      </c>
      <c r="G914" s="7">
        <f t="shared" si="29"/>
        <v>9.0854968550202562E-3</v>
      </c>
    </row>
    <row r="915" spans="2:7" x14ac:dyDescent="0.25">
      <c r="B915" s="23">
        <v>39658</v>
      </c>
      <c r="C915" s="2">
        <v>8.08</v>
      </c>
      <c r="D915" s="12">
        <v>11683.8</v>
      </c>
      <c r="F915" s="4">
        <f t="shared" si="28"/>
        <v>-1.0000000000000009E-2</v>
      </c>
      <c r="G915" s="7">
        <f t="shared" si="29"/>
        <v>-1.7344966302700913E-2</v>
      </c>
    </row>
    <row r="916" spans="2:7" x14ac:dyDescent="0.25">
      <c r="B916" s="23">
        <v>39659</v>
      </c>
      <c r="C916" s="2">
        <v>8.51</v>
      </c>
      <c r="D916" s="12">
        <v>11817.9</v>
      </c>
      <c r="F916" s="4">
        <f t="shared" si="28"/>
        <v>-5.3217821782178182E-2</v>
      </c>
      <c r="G916" s="7">
        <f t="shared" si="29"/>
        <v>-1.1477430288091235E-2</v>
      </c>
    </row>
    <row r="917" spans="2:7" x14ac:dyDescent="0.25">
      <c r="B917" s="23">
        <v>39660</v>
      </c>
      <c r="C917" s="2">
        <v>8.76</v>
      </c>
      <c r="D917" s="12">
        <v>11881.3</v>
      </c>
      <c r="F917" s="4">
        <f t="shared" si="28"/>
        <v>-2.9377203290246769E-2</v>
      </c>
      <c r="G917" s="7">
        <f t="shared" si="29"/>
        <v>-5.3647433131097438E-3</v>
      </c>
    </row>
    <row r="918" spans="2:7" x14ac:dyDescent="0.25">
      <c r="B918" s="23">
        <v>39661</v>
      </c>
      <c r="C918" s="2">
        <v>8.41</v>
      </c>
      <c r="D918" s="12">
        <v>11569.5</v>
      </c>
      <c r="F918" s="4">
        <f t="shared" si="28"/>
        <v>3.9954337899543342E-2</v>
      </c>
      <c r="G918" s="7">
        <f t="shared" si="29"/>
        <v>2.6242919545840883E-2</v>
      </c>
    </row>
    <row r="919" spans="2:7" x14ac:dyDescent="0.25">
      <c r="B919" s="23">
        <v>39664</v>
      </c>
      <c r="C919" s="2">
        <v>8.3699999999999992</v>
      </c>
      <c r="D919" s="12">
        <v>11447.6</v>
      </c>
      <c r="F919" s="4">
        <f t="shared" si="28"/>
        <v>4.7562425683710967E-3</v>
      </c>
      <c r="G919" s="7">
        <f t="shared" si="29"/>
        <v>1.0536323955227075E-2</v>
      </c>
    </row>
    <row r="920" spans="2:7" x14ac:dyDescent="0.25">
      <c r="B920" s="23">
        <v>39665</v>
      </c>
      <c r="C920" s="2">
        <v>8.48</v>
      </c>
      <c r="D920" s="12">
        <v>11751.4</v>
      </c>
      <c r="F920" s="4">
        <f t="shared" si="28"/>
        <v>-1.3142174432497159E-2</v>
      </c>
      <c r="G920" s="7">
        <f t="shared" si="29"/>
        <v>-2.6538313707676654E-2</v>
      </c>
    </row>
    <row r="921" spans="2:7" x14ac:dyDescent="0.25">
      <c r="B921" s="23">
        <v>39666</v>
      </c>
      <c r="C921" s="2">
        <v>8.3800000000000008</v>
      </c>
      <c r="D921" s="12">
        <v>11774.4</v>
      </c>
      <c r="F921" s="4">
        <f t="shared" si="28"/>
        <v>1.1792452830188637E-2</v>
      </c>
      <c r="G921" s="7">
        <f t="shared" si="29"/>
        <v>-1.9572136085913168E-3</v>
      </c>
    </row>
    <row r="922" spans="2:7" x14ac:dyDescent="0.25">
      <c r="B922" s="23">
        <v>39667</v>
      </c>
      <c r="C922" s="2">
        <v>8.48</v>
      </c>
      <c r="D922" s="12">
        <v>11717.5</v>
      </c>
      <c r="F922" s="4">
        <f t="shared" si="28"/>
        <v>-1.1933174224343632E-2</v>
      </c>
      <c r="G922" s="7">
        <f t="shared" si="29"/>
        <v>4.8325180051637141E-3</v>
      </c>
    </row>
    <row r="923" spans="2:7" x14ac:dyDescent="0.25">
      <c r="B923" s="23">
        <v>39668</v>
      </c>
      <c r="C923" s="2">
        <v>8.52</v>
      </c>
      <c r="D923" s="12">
        <v>11799.9</v>
      </c>
      <c r="F923" s="4">
        <f t="shared" si="28"/>
        <v>-4.7169811320753709E-3</v>
      </c>
      <c r="G923" s="7">
        <f t="shared" si="29"/>
        <v>-7.0322167697887466E-3</v>
      </c>
    </row>
    <row r="924" spans="2:7" x14ac:dyDescent="0.25">
      <c r="B924" s="23">
        <v>39671</v>
      </c>
      <c r="C924" s="2">
        <v>8.61</v>
      </c>
      <c r="D924" s="12">
        <v>12047.7</v>
      </c>
      <c r="F924" s="4">
        <f t="shared" si="28"/>
        <v>-1.0563380281690125E-2</v>
      </c>
      <c r="G924" s="7">
        <f t="shared" si="29"/>
        <v>-2.1000177967609987E-2</v>
      </c>
    </row>
    <row r="925" spans="2:7" x14ac:dyDescent="0.25">
      <c r="B925" s="23">
        <v>39672</v>
      </c>
      <c r="C925" s="2">
        <v>8.51</v>
      </c>
      <c r="D925" s="12">
        <v>11996.1</v>
      </c>
      <c r="F925" s="4">
        <f t="shared" si="28"/>
        <v>1.1614401858304257E-2</v>
      </c>
      <c r="G925" s="7">
        <f t="shared" si="29"/>
        <v>4.282975173684634E-3</v>
      </c>
    </row>
    <row r="926" spans="2:7" x14ac:dyDescent="0.25">
      <c r="B926" s="23">
        <v>39673</v>
      </c>
      <c r="C926" s="2">
        <v>8.32</v>
      </c>
      <c r="D926" s="12">
        <v>11695.4</v>
      </c>
      <c r="F926" s="4">
        <f t="shared" si="28"/>
        <v>2.2326674500587486E-2</v>
      </c>
      <c r="G926" s="7">
        <f t="shared" si="29"/>
        <v>2.5066479939313671E-2</v>
      </c>
    </row>
    <row r="927" spans="2:7" x14ac:dyDescent="0.25">
      <c r="B927" s="23">
        <v>39674</v>
      </c>
      <c r="C927" s="2">
        <v>8.24</v>
      </c>
      <c r="D927" s="12">
        <v>11606.8</v>
      </c>
      <c r="F927" s="4">
        <f t="shared" si="28"/>
        <v>9.6153846153846229E-3</v>
      </c>
      <c r="G927" s="7">
        <f t="shared" si="29"/>
        <v>7.5756280246935008E-3</v>
      </c>
    </row>
    <row r="928" spans="2:7" x14ac:dyDescent="0.25">
      <c r="B928" s="23">
        <v>39675</v>
      </c>
      <c r="C928" s="2">
        <v>8.1999999999999993</v>
      </c>
      <c r="D928" s="12">
        <v>11686.1</v>
      </c>
      <c r="F928" s="4">
        <f t="shared" si="28"/>
        <v>4.8543689320389473E-3</v>
      </c>
      <c r="G928" s="7">
        <f t="shared" si="29"/>
        <v>-6.832201812730563E-3</v>
      </c>
    </row>
    <row r="929" spans="2:7" x14ac:dyDescent="0.25">
      <c r="B929" s="23">
        <v>39678</v>
      </c>
      <c r="C929" s="2">
        <v>8.18</v>
      </c>
      <c r="D929" s="12">
        <v>11677.5</v>
      </c>
      <c r="F929" s="4">
        <f t="shared" si="28"/>
        <v>2.4390243902438508E-3</v>
      </c>
      <c r="G929" s="7">
        <f t="shared" si="29"/>
        <v>7.3591702963352729E-4</v>
      </c>
    </row>
    <row r="930" spans="2:7" x14ac:dyDescent="0.25">
      <c r="B930" s="23">
        <v>39679</v>
      </c>
      <c r="C930" s="2">
        <v>8</v>
      </c>
      <c r="D930" s="12">
        <v>11335.3</v>
      </c>
      <c r="F930" s="4">
        <f t="shared" si="28"/>
        <v>2.2004889975550088E-2</v>
      </c>
      <c r="G930" s="7">
        <f t="shared" si="29"/>
        <v>2.9304217512310059E-2</v>
      </c>
    </row>
    <row r="931" spans="2:7" x14ac:dyDescent="0.25">
      <c r="B931" s="23">
        <v>39680</v>
      </c>
      <c r="C931" s="2">
        <v>8.06</v>
      </c>
      <c r="D931" s="12">
        <v>11379.9</v>
      </c>
      <c r="F931" s="4">
        <f t="shared" si="28"/>
        <v>-7.5000000000000622E-3</v>
      </c>
      <c r="G931" s="7">
        <f t="shared" si="29"/>
        <v>-3.9346113468545487E-3</v>
      </c>
    </row>
    <row r="932" spans="2:7" x14ac:dyDescent="0.25">
      <c r="B932" s="23">
        <v>39681</v>
      </c>
      <c r="C932" s="2">
        <v>7.93</v>
      </c>
      <c r="D932" s="12">
        <v>11217.4</v>
      </c>
      <c r="F932" s="4">
        <f t="shared" si="28"/>
        <v>1.6129032258064613E-2</v>
      </c>
      <c r="G932" s="7">
        <f t="shared" si="29"/>
        <v>1.4279563089306585E-2</v>
      </c>
    </row>
    <row r="933" spans="2:7" x14ac:dyDescent="0.25">
      <c r="B933" s="23">
        <v>39682</v>
      </c>
      <c r="C933" s="2">
        <v>8.1199999999999992</v>
      </c>
      <c r="D933" s="12">
        <v>11497.3</v>
      </c>
      <c r="F933" s="4">
        <f t="shared" si="28"/>
        <v>-2.3959646910466519E-2</v>
      </c>
      <c r="G933" s="7">
        <f t="shared" si="29"/>
        <v>-2.4952306238522265E-2</v>
      </c>
    </row>
    <row r="934" spans="2:7" x14ac:dyDescent="0.25">
      <c r="B934" s="23">
        <v>39685</v>
      </c>
      <c r="C934" s="2">
        <v>7.99</v>
      </c>
      <c r="D934" s="12">
        <v>11327.1</v>
      </c>
      <c r="F934" s="4">
        <f t="shared" si="28"/>
        <v>1.6009852216748648E-2</v>
      </c>
      <c r="G934" s="7">
        <f t="shared" si="29"/>
        <v>1.4803475598618712E-2</v>
      </c>
    </row>
    <row r="935" spans="2:7" x14ac:dyDescent="0.25">
      <c r="B935" s="23">
        <v>39686</v>
      </c>
      <c r="C935" s="2">
        <v>8.14</v>
      </c>
      <c r="D935" s="12">
        <v>11419.9</v>
      </c>
      <c r="F935" s="4">
        <f t="shared" si="28"/>
        <v>-1.8773466833541971E-2</v>
      </c>
      <c r="G935" s="7">
        <f t="shared" si="29"/>
        <v>-8.192741301833591E-3</v>
      </c>
    </row>
    <row r="936" spans="2:7" x14ac:dyDescent="0.25">
      <c r="B936" s="23">
        <v>39687</v>
      </c>
      <c r="C936" s="2">
        <v>8.1999999999999993</v>
      </c>
      <c r="D936" s="12">
        <v>11479.6</v>
      </c>
      <c r="F936" s="4">
        <f t="shared" si="28"/>
        <v>-7.3710073710072134E-3</v>
      </c>
      <c r="G936" s="7">
        <f t="shared" si="29"/>
        <v>-5.2277165299171383E-3</v>
      </c>
    </row>
    <row r="937" spans="2:7" x14ac:dyDescent="0.25">
      <c r="B937" s="23">
        <v>39688</v>
      </c>
      <c r="C937" s="2">
        <v>8.2799999999999994</v>
      </c>
      <c r="D937" s="12">
        <v>11662.6</v>
      </c>
      <c r="F937" s="4">
        <f t="shared" si="28"/>
        <v>-9.7560975609756184E-3</v>
      </c>
      <c r="G937" s="7">
        <f t="shared" si="29"/>
        <v>-1.5941321997282133E-2</v>
      </c>
    </row>
    <row r="938" spans="2:7" x14ac:dyDescent="0.25">
      <c r="B938" s="23">
        <v>39689</v>
      </c>
      <c r="C938" s="2">
        <v>8.24</v>
      </c>
      <c r="D938" s="12">
        <v>11707.3</v>
      </c>
      <c r="F938" s="4">
        <f t="shared" si="28"/>
        <v>4.8309178743960327E-3</v>
      </c>
      <c r="G938" s="7">
        <f t="shared" si="29"/>
        <v>-3.8327645636478066E-3</v>
      </c>
    </row>
    <row r="939" spans="2:7" x14ac:dyDescent="0.25">
      <c r="B939" s="23">
        <v>39692</v>
      </c>
      <c r="C939" s="2">
        <v>8.25</v>
      </c>
      <c r="D939" s="12">
        <v>11693.8</v>
      </c>
      <c r="F939" s="4">
        <f t="shared" si="28"/>
        <v>-1.2135922330096828E-3</v>
      </c>
      <c r="G939" s="7">
        <f t="shared" si="29"/>
        <v>1.1531266816430775E-3</v>
      </c>
    </row>
    <row r="940" spans="2:7" x14ac:dyDescent="0.25">
      <c r="B940" s="23">
        <v>39693</v>
      </c>
      <c r="C940" s="2">
        <v>8.36</v>
      </c>
      <c r="D940" s="12">
        <v>11903.9</v>
      </c>
      <c r="F940" s="4">
        <f t="shared" si="28"/>
        <v>-1.3333333333333265E-2</v>
      </c>
      <c r="G940" s="7">
        <f t="shared" si="29"/>
        <v>-1.7966785818125875E-2</v>
      </c>
    </row>
    <row r="941" spans="2:7" x14ac:dyDescent="0.25">
      <c r="B941" s="23">
        <v>39694</v>
      </c>
      <c r="C941" s="2">
        <v>8.24</v>
      </c>
      <c r="D941" s="12">
        <v>11849.1</v>
      </c>
      <c r="F941" s="4">
        <f t="shared" si="28"/>
        <v>1.435406698564584E-2</v>
      </c>
      <c r="G941" s="7">
        <f t="shared" si="29"/>
        <v>4.6035332958105557E-3</v>
      </c>
    </row>
    <row r="942" spans="2:7" x14ac:dyDescent="0.25">
      <c r="B942" s="23">
        <v>39695</v>
      </c>
      <c r="C942" s="2">
        <v>7.96</v>
      </c>
      <c r="D942" s="12">
        <v>11480.1</v>
      </c>
      <c r="F942" s="4">
        <f t="shared" si="28"/>
        <v>3.3980582524271871E-2</v>
      </c>
      <c r="G942" s="7">
        <f t="shared" si="29"/>
        <v>3.1141605691571511E-2</v>
      </c>
    </row>
    <row r="943" spans="2:7" x14ac:dyDescent="0.25">
      <c r="B943" s="23">
        <v>39696</v>
      </c>
      <c r="C943" s="2">
        <v>7.48</v>
      </c>
      <c r="D943" s="12">
        <v>11139.7</v>
      </c>
      <c r="F943" s="4">
        <f t="shared" si="28"/>
        <v>6.0301507537688384E-2</v>
      </c>
      <c r="G943" s="7">
        <f t="shared" si="29"/>
        <v>2.9651309657581348E-2</v>
      </c>
    </row>
    <row r="944" spans="2:7" x14ac:dyDescent="0.25">
      <c r="B944" s="23">
        <v>39699</v>
      </c>
      <c r="C944" s="2">
        <v>7.83</v>
      </c>
      <c r="D944" s="12">
        <v>11554.2</v>
      </c>
      <c r="F944" s="4">
        <f t="shared" si="28"/>
        <v>-4.6791443850267331E-2</v>
      </c>
      <c r="G944" s="7">
        <f t="shared" si="29"/>
        <v>-3.7209260572546837E-2</v>
      </c>
    </row>
    <row r="945" spans="2:7" x14ac:dyDescent="0.25">
      <c r="B945" s="23">
        <v>39700</v>
      </c>
      <c r="C945" s="2">
        <v>7.52</v>
      </c>
      <c r="D945" s="12">
        <v>11350</v>
      </c>
      <c r="F945" s="4">
        <f t="shared" si="28"/>
        <v>3.9591315453384485E-2</v>
      </c>
      <c r="G945" s="7">
        <f t="shared" si="29"/>
        <v>1.7673227051634967E-2</v>
      </c>
    </row>
    <row r="946" spans="2:7" x14ac:dyDescent="0.25">
      <c r="B946" s="23">
        <v>39701</v>
      </c>
      <c r="C946" s="2">
        <v>7.29</v>
      </c>
      <c r="D946" s="12">
        <v>11180.8</v>
      </c>
      <c r="F946" s="4">
        <f t="shared" si="28"/>
        <v>3.0585106382978663E-2</v>
      </c>
      <c r="G946" s="7">
        <f t="shared" si="29"/>
        <v>1.4907488986784205E-2</v>
      </c>
    </row>
    <row r="947" spans="2:7" x14ac:dyDescent="0.25">
      <c r="B947" s="23">
        <v>39702</v>
      </c>
      <c r="C947" s="2">
        <v>7.31</v>
      </c>
      <c r="D947" s="12">
        <v>11136.5</v>
      </c>
      <c r="F947" s="4">
        <f t="shared" si="28"/>
        <v>-2.7434842249656481E-3</v>
      </c>
      <c r="G947" s="7">
        <f t="shared" si="29"/>
        <v>3.9621493989695977E-3</v>
      </c>
    </row>
    <row r="948" spans="2:7" x14ac:dyDescent="0.25">
      <c r="B948" s="23">
        <v>39703</v>
      </c>
      <c r="C948" s="2">
        <v>7.55</v>
      </c>
      <c r="D948" s="12">
        <v>11412</v>
      </c>
      <c r="F948" s="4">
        <f t="shared" si="28"/>
        <v>-3.2831737346101265E-2</v>
      </c>
      <c r="G948" s="7">
        <f t="shared" si="29"/>
        <v>-2.4738472590131549E-2</v>
      </c>
    </row>
    <row r="949" spans="2:7" x14ac:dyDescent="0.25">
      <c r="B949" s="23">
        <v>39706</v>
      </c>
      <c r="C949" s="2">
        <v>7.2</v>
      </c>
      <c r="D949" s="12">
        <v>10899</v>
      </c>
      <c r="F949" s="4">
        <f t="shared" si="28"/>
        <v>4.6357615894039687E-2</v>
      </c>
      <c r="G949" s="7">
        <f t="shared" si="29"/>
        <v>4.4952681388012616E-2</v>
      </c>
    </row>
    <row r="950" spans="2:7" x14ac:dyDescent="0.25">
      <c r="B950" s="23">
        <v>39707</v>
      </c>
      <c r="C950" s="2">
        <v>7.07</v>
      </c>
      <c r="D950" s="12">
        <v>10911.5</v>
      </c>
      <c r="F950" s="4">
        <f t="shared" si="28"/>
        <v>1.805555555555554E-2</v>
      </c>
      <c r="G950" s="7">
        <f t="shared" si="29"/>
        <v>-1.1468942104780255E-3</v>
      </c>
    </row>
    <row r="951" spans="2:7" x14ac:dyDescent="0.25">
      <c r="B951" s="23">
        <v>39708</v>
      </c>
      <c r="C951" s="2">
        <v>6.97</v>
      </c>
      <c r="D951" s="12">
        <v>10661.4</v>
      </c>
      <c r="F951" s="4">
        <f t="shared" si="28"/>
        <v>1.414427157001422E-2</v>
      </c>
      <c r="G951" s="7">
        <f t="shared" si="29"/>
        <v>2.2920771662924472E-2</v>
      </c>
    </row>
    <row r="952" spans="2:7" x14ac:dyDescent="0.25">
      <c r="B952" s="23">
        <v>39709</v>
      </c>
      <c r="C952" s="2">
        <v>6.88</v>
      </c>
      <c r="D952" s="12">
        <v>10631.6</v>
      </c>
      <c r="F952" s="4">
        <f t="shared" si="28"/>
        <v>1.291248206599711E-2</v>
      </c>
      <c r="G952" s="7">
        <f t="shared" si="29"/>
        <v>2.7951300954845775E-3</v>
      </c>
    </row>
    <row r="953" spans="2:7" x14ac:dyDescent="0.25">
      <c r="B953" s="23">
        <v>39710</v>
      </c>
      <c r="C953" s="2">
        <v>7.27</v>
      </c>
      <c r="D953" s="12">
        <v>11557.9</v>
      </c>
      <c r="F953" s="4">
        <f t="shared" si="28"/>
        <v>-5.6686046511627862E-2</v>
      </c>
      <c r="G953" s="7">
        <f t="shared" si="29"/>
        <v>-8.7127055193950045E-2</v>
      </c>
    </row>
    <row r="954" spans="2:7" x14ac:dyDescent="0.25">
      <c r="B954" s="23">
        <v>39713</v>
      </c>
      <c r="C954" s="2">
        <v>7.06</v>
      </c>
      <c r="D954" s="12">
        <v>11328.5</v>
      </c>
      <c r="F954" s="4">
        <f t="shared" si="28"/>
        <v>2.8885832187070148E-2</v>
      </c>
      <c r="G954" s="7">
        <f t="shared" si="29"/>
        <v>1.9847896244127361E-2</v>
      </c>
    </row>
    <row r="955" spans="2:7" x14ac:dyDescent="0.25">
      <c r="B955" s="23">
        <v>39714</v>
      </c>
      <c r="C955" s="2">
        <v>7.12</v>
      </c>
      <c r="D955" s="12">
        <v>11176.5</v>
      </c>
      <c r="F955" s="4">
        <f t="shared" si="28"/>
        <v>-8.4985835694051694E-3</v>
      </c>
      <c r="G955" s="7">
        <f t="shared" si="29"/>
        <v>1.3417486869400185E-2</v>
      </c>
    </row>
    <row r="956" spans="2:7" x14ac:dyDescent="0.25">
      <c r="B956" s="23">
        <v>39715</v>
      </c>
      <c r="C956" s="2">
        <v>7.17</v>
      </c>
      <c r="D956" s="12">
        <v>11112.9</v>
      </c>
      <c r="F956" s="4">
        <f t="shared" si="28"/>
        <v>-7.0224719101123342E-3</v>
      </c>
      <c r="G956" s="7">
        <f t="shared" si="29"/>
        <v>5.6905113407596623E-3</v>
      </c>
    </row>
    <row r="957" spans="2:7" x14ac:dyDescent="0.25">
      <c r="B957" s="23">
        <v>39716</v>
      </c>
      <c r="C957" s="2">
        <v>7.54</v>
      </c>
      <c r="D957" s="12">
        <v>11438.6</v>
      </c>
      <c r="F957" s="4">
        <f t="shared" si="28"/>
        <v>-5.1603905160390533E-2</v>
      </c>
      <c r="G957" s="7">
        <f t="shared" si="29"/>
        <v>-2.9308281366700027E-2</v>
      </c>
    </row>
    <row r="958" spans="2:7" x14ac:dyDescent="0.25">
      <c r="B958" s="23">
        <v>39717</v>
      </c>
      <c r="C958" s="2">
        <v>7.46</v>
      </c>
      <c r="D958" s="12">
        <v>11387.9</v>
      </c>
      <c r="F958" s="4">
        <f t="shared" si="28"/>
        <v>1.0610079575596827E-2</v>
      </c>
      <c r="G958" s="7">
        <f t="shared" si="29"/>
        <v>4.4323606035704304E-3</v>
      </c>
    </row>
    <row r="959" spans="2:7" x14ac:dyDescent="0.25">
      <c r="B959" s="23">
        <v>39720</v>
      </c>
      <c r="C959" s="2">
        <v>7.13</v>
      </c>
      <c r="D959" s="12">
        <v>10945.7</v>
      </c>
      <c r="F959" s="4">
        <f t="shared" si="28"/>
        <v>4.423592493297588E-2</v>
      </c>
      <c r="G959" s="7">
        <f t="shared" si="29"/>
        <v>3.8830688713458926E-2</v>
      </c>
    </row>
    <row r="960" spans="2:7" x14ac:dyDescent="0.25">
      <c r="B960" s="23">
        <v>39721</v>
      </c>
      <c r="C960" s="2">
        <v>7.14</v>
      </c>
      <c r="D960" s="12">
        <v>10987.5</v>
      </c>
      <c r="F960" s="4">
        <f t="shared" si="28"/>
        <v>-1.4025245441794932E-3</v>
      </c>
      <c r="G960" s="7">
        <f t="shared" si="29"/>
        <v>-3.8188512383857836E-3</v>
      </c>
    </row>
    <row r="961" spans="2:7" x14ac:dyDescent="0.25">
      <c r="B961" s="23">
        <v>39722</v>
      </c>
      <c r="C961" s="2">
        <v>7.33</v>
      </c>
      <c r="D961" s="12">
        <v>11182.5</v>
      </c>
      <c r="F961" s="4">
        <f t="shared" si="28"/>
        <v>-2.6610644257703136E-2</v>
      </c>
      <c r="G961" s="7">
        <f t="shared" si="29"/>
        <v>-1.7747440273037544E-2</v>
      </c>
    </row>
    <row r="962" spans="2:7" x14ac:dyDescent="0.25">
      <c r="B962" s="23">
        <v>39723</v>
      </c>
      <c r="C962" s="2">
        <v>7.14</v>
      </c>
      <c r="D962" s="12">
        <v>11002.3</v>
      </c>
      <c r="F962" s="4">
        <f t="shared" si="28"/>
        <v>2.5920873124147394E-2</v>
      </c>
      <c r="G962" s="7">
        <f t="shared" si="29"/>
        <v>1.6114464565168855E-2</v>
      </c>
    </row>
    <row r="963" spans="2:7" x14ac:dyDescent="0.25">
      <c r="B963" s="23">
        <v>39724</v>
      </c>
      <c r="C963" s="2">
        <v>7.35</v>
      </c>
      <c r="D963" s="12">
        <v>11418.5</v>
      </c>
      <c r="F963" s="4">
        <f t="shared" si="28"/>
        <v>-2.9411764705882349E-2</v>
      </c>
      <c r="G963" s="7">
        <f t="shared" si="29"/>
        <v>-3.7828454050516776E-2</v>
      </c>
    </row>
    <row r="964" spans="2:7" x14ac:dyDescent="0.25">
      <c r="B964" s="23">
        <v>39727</v>
      </c>
      <c r="C964" s="2">
        <v>6.79</v>
      </c>
      <c r="D964" s="12">
        <v>10726</v>
      </c>
      <c r="F964" s="4">
        <f t="shared" si="28"/>
        <v>7.6190476190476142E-2</v>
      </c>
      <c r="G964" s="7">
        <f t="shared" si="29"/>
        <v>6.0647195340894161E-2</v>
      </c>
    </row>
    <row r="965" spans="2:7" x14ac:dyDescent="0.25">
      <c r="B965" s="23">
        <v>39728</v>
      </c>
      <c r="C965" s="2">
        <v>6.78</v>
      </c>
      <c r="D965" s="12">
        <v>10862</v>
      </c>
      <c r="F965" s="4">
        <f t="shared" si="28"/>
        <v>1.4727540500736062E-3</v>
      </c>
      <c r="G965" s="7">
        <f t="shared" si="29"/>
        <v>-1.2679470445646093E-2</v>
      </c>
    </row>
    <row r="966" spans="2:7" x14ac:dyDescent="0.25">
      <c r="B966" s="23">
        <v>39729</v>
      </c>
      <c r="C966" s="2">
        <v>6.31</v>
      </c>
      <c r="D966" s="12">
        <v>10297.6</v>
      </c>
      <c r="F966" s="4">
        <f t="shared" si="28"/>
        <v>6.9321533923303924E-2</v>
      </c>
      <c r="G966" s="7">
        <f t="shared" si="29"/>
        <v>5.1960964831522703E-2</v>
      </c>
    </row>
    <row r="967" spans="2:7" x14ac:dyDescent="0.25">
      <c r="B967" s="23">
        <v>39730</v>
      </c>
      <c r="C967" s="2">
        <v>5.77</v>
      </c>
      <c r="D967" s="12">
        <v>9902.9</v>
      </c>
      <c r="F967" s="4">
        <f t="shared" ref="F967:F1030" si="30">(C966-C967)/C966</f>
        <v>8.5578446909667205E-2</v>
      </c>
      <c r="G967" s="7">
        <f t="shared" ref="G967:G1030" si="31">(D966-D967)/D966</f>
        <v>3.8329319453076514E-2</v>
      </c>
    </row>
    <row r="968" spans="2:7" x14ac:dyDescent="0.25">
      <c r="B968" s="23">
        <v>39731</v>
      </c>
      <c r="C968" s="2">
        <v>5.16</v>
      </c>
      <c r="D968" s="12">
        <v>8997.7000000000007</v>
      </c>
      <c r="F968" s="4">
        <f t="shared" si="30"/>
        <v>0.10571923743500858</v>
      </c>
      <c r="G968" s="7">
        <f t="shared" si="31"/>
        <v>9.140756748023296E-2</v>
      </c>
    </row>
    <row r="969" spans="2:7" x14ac:dyDescent="0.25">
      <c r="B969" s="23">
        <v>39734</v>
      </c>
      <c r="C969" s="2">
        <v>6.13</v>
      </c>
      <c r="D969" s="12">
        <v>9955.7000000000007</v>
      </c>
      <c r="F969" s="4">
        <f t="shared" si="30"/>
        <v>-0.18798449612403095</v>
      </c>
      <c r="G969" s="7">
        <f t="shared" si="31"/>
        <v>-0.10647165386709936</v>
      </c>
    </row>
    <row r="970" spans="2:7" x14ac:dyDescent="0.25">
      <c r="B970" s="23">
        <v>39735</v>
      </c>
      <c r="C970" s="2">
        <v>6.39</v>
      </c>
      <c r="D970" s="12">
        <v>10224.5</v>
      </c>
      <c r="F970" s="4">
        <f t="shared" si="30"/>
        <v>-4.2414355628058696E-2</v>
      </c>
      <c r="G970" s="7">
        <f t="shared" si="31"/>
        <v>-2.6999608264612156E-2</v>
      </c>
    </row>
    <row r="971" spans="2:7" x14ac:dyDescent="0.25">
      <c r="B971" s="23">
        <v>39736</v>
      </c>
      <c r="C971" s="2">
        <v>5.86</v>
      </c>
      <c r="D971" s="12">
        <v>9706.7999999999993</v>
      </c>
      <c r="F971" s="4">
        <f t="shared" si="30"/>
        <v>8.2942097026603975E-2</v>
      </c>
      <c r="G971" s="7">
        <f t="shared" si="31"/>
        <v>5.0633282801115037E-2</v>
      </c>
    </row>
    <row r="972" spans="2:7" x14ac:dyDescent="0.25">
      <c r="B972" s="23">
        <v>39737</v>
      </c>
      <c r="C972" s="2">
        <v>5.48</v>
      </c>
      <c r="D972" s="12">
        <v>9308.2000000000007</v>
      </c>
      <c r="F972" s="4">
        <f t="shared" si="30"/>
        <v>6.4846416382252539E-2</v>
      </c>
      <c r="G972" s="7">
        <f t="shared" si="31"/>
        <v>4.106399637367604E-2</v>
      </c>
    </row>
    <row r="973" spans="2:7" x14ac:dyDescent="0.25">
      <c r="B973" s="23">
        <v>39738</v>
      </c>
      <c r="C973" s="2">
        <v>5.9</v>
      </c>
      <c r="D973" s="12">
        <v>9655.2000000000007</v>
      </c>
      <c r="F973" s="4">
        <f t="shared" si="30"/>
        <v>-7.6642335766423333E-2</v>
      </c>
      <c r="G973" s="7">
        <f t="shared" si="31"/>
        <v>-3.727895833780967E-2</v>
      </c>
    </row>
    <row r="974" spans="2:7" x14ac:dyDescent="0.25">
      <c r="B974" s="23">
        <v>39741</v>
      </c>
      <c r="C974" s="2">
        <v>6.23</v>
      </c>
      <c r="D974" s="12">
        <v>9944.2999999999993</v>
      </c>
      <c r="F974" s="4">
        <f t="shared" si="30"/>
        <v>-5.5932203389830515E-2</v>
      </c>
      <c r="G974" s="7">
        <f t="shared" si="31"/>
        <v>-2.9942414450244276E-2</v>
      </c>
    </row>
    <row r="975" spans="2:7" x14ac:dyDescent="0.25">
      <c r="B975" s="23">
        <v>39742</v>
      </c>
      <c r="C975" s="2">
        <v>6.02</v>
      </c>
      <c r="D975" s="12">
        <v>9795</v>
      </c>
      <c r="F975" s="4">
        <f t="shared" si="30"/>
        <v>3.3707865168539464E-2</v>
      </c>
      <c r="G975" s="7">
        <f t="shared" si="31"/>
        <v>1.5013625896241996E-2</v>
      </c>
    </row>
    <row r="976" spans="2:7" x14ac:dyDescent="0.25">
      <c r="B976" s="23">
        <v>39743</v>
      </c>
      <c r="C976" s="2">
        <v>5.52</v>
      </c>
      <c r="D976" s="12">
        <v>8995.2999999999993</v>
      </c>
      <c r="F976" s="4">
        <f t="shared" si="30"/>
        <v>8.3056478405315617E-2</v>
      </c>
      <c r="G976" s="7">
        <f t="shared" si="31"/>
        <v>8.1643695763144536E-2</v>
      </c>
    </row>
    <row r="977" spans="2:7" x14ac:dyDescent="0.25">
      <c r="B977" s="23">
        <v>39744</v>
      </c>
      <c r="C977" s="2">
        <v>5.53</v>
      </c>
      <c r="D977" s="12">
        <v>8811.2000000000007</v>
      </c>
      <c r="F977" s="4">
        <f t="shared" si="30"/>
        <v>-1.811594202898673E-3</v>
      </c>
      <c r="G977" s="7">
        <f t="shared" si="31"/>
        <v>2.0466243482707477E-2</v>
      </c>
    </row>
    <row r="978" spans="2:7" x14ac:dyDescent="0.25">
      <c r="B978" s="23">
        <v>39745</v>
      </c>
      <c r="C978" s="2">
        <v>5.3</v>
      </c>
      <c r="D978" s="12">
        <v>8353.2000000000007</v>
      </c>
      <c r="F978" s="4">
        <f t="shared" si="30"/>
        <v>4.1591320072332807E-2</v>
      </c>
      <c r="G978" s="7">
        <f t="shared" si="31"/>
        <v>5.1979299073905937E-2</v>
      </c>
    </row>
    <row r="979" spans="2:7" x14ac:dyDescent="0.25">
      <c r="B979" s="23">
        <v>39748</v>
      </c>
      <c r="C979" s="2">
        <v>4.9400000000000004</v>
      </c>
      <c r="D979" s="12">
        <v>8009.9</v>
      </c>
      <c r="F979" s="4">
        <f t="shared" si="30"/>
        <v>6.7924528301886694E-2</v>
      </c>
      <c r="G979" s="7">
        <f t="shared" si="31"/>
        <v>4.1098022314801641E-2</v>
      </c>
    </row>
    <row r="980" spans="2:7" x14ac:dyDescent="0.25">
      <c r="B980" s="23">
        <v>39749</v>
      </c>
      <c r="C980" s="2">
        <v>4.99</v>
      </c>
      <c r="D980" s="12">
        <v>7905.4</v>
      </c>
      <c r="F980" s="4">
        <f t="shared" si="30"/>
        <v>-1.0121457489878506E-2</v>
      </c>
      <c r="G980" s="7">
        <f t="shared" si="31"/>
        <v>1.3046355135519794E-2</v>
      </c>
    </row>
    <row r="981" spans="2:7" x14ac:dyDescent="0.25">
      <c r="B981" s="23">
        <v>39750</v>
      </c>
      <c r="C981" s="2">
        <v>5.25</v>
      </c>
      <c r="D981" s="12">
        <v>8650.1</v>
      </c>
      <c r="F981" s="4">
        <f t="shared" si="30"/>
        <v>-5.2104208416833622E-2</v>
      </c>
      <c r="G981" s="7">
        <f t="shared" si="31"/>
        <v>-9.4201431932603122E-2</v>
      </c>
    </row>
    <row r="982" spans="2:7" x14ac:dyDescent="0.25">
      <c r="B982" s="23">
        <v>39751</v>
      </c>
      <c r="C982" s="2">
        <v>5.37</v>
      </c>
      <c r="D982" s="12">
        <v>8822.9</v>
      </c>
      <c r="F982" s="4">
        <f t="shared" si="30"/>
        <v>-2.2857142857142878E-2</v>
      </c>
      <c r="G982" s="7">
        <f t="shared" si="31"/>
        <v>-1.9976647668812991E-2</v>
      </c>
    </row>
    <row r="983" spans="2:7" x14ac:dyDescent="0.25">
      <c r="B983" s="23">
        <v>39752</v>
      </c>
      <c r="C983" s="2">
        <v>5.63</v>
      </c>
      <c r="D983" s="12">
        <v>9116</v>
      </c>
      <c r="F983" s="4">
        <f t="shared" si="30"/>
        <v>-4.841713221601486E-2</v>
      </c>
      <c r="G983" s="7">
        <f t="shared" si="31"/>
        <v>-3.3220369719706717E-2</v>
      </c>
    </row>
    <row r="984" spans="2:7" x14ac:dyDescent="0.25">
      <c r="B984" s="23">
        <v>39755</v>
      </c>
      <c r="C984" s="2">
        <v>5.82</v>
      </c>
      <c r="D984" s="12">
        <v>9231.7999999999993</v>
      </c>
      <c r="F984" s="4">
        <f t="shared" si="30"/>
        <v>-3.3747779751332217E-2</v>
      </c>
      <c r="G984" s="7">
        <f t="shared" si="31"/>
        <v>-1.2702939885914795E-2</v>
      </c>
    </row>
    <row r="985" spans="2:7" x14ac:dyDescent="0.25">
      <c r="B985" s="23">
        <v>39756</v>
      </c>
      <c r="C985" s="2">
        <v>6.19</v>
      </c>
      <c r="D985" s="12">
        <v>9726.7999999999993</v>
      </c>
      <c r="F985" s="4">
        <f t="shared" si="30"/>
        <v>-6.3573883161512038E-2</v>
      </c>
      <c r="G985" s="7">
        <f t="shared" si="31"/>
        <v>-5.3619012543599305E-2</v>
      </c>
    </row>
    <row r="986" spans="2:7" x14ac:dyDescent="0.25">
      <c r="B986" s="23">
        <v>39757</v>
      </c>
      <c r="C986" s="2">
        <v>6.25</v>
      </c>
      <c r="D986" s="12">
        <v>9744.7000000000007</v>
      </c>
      <c r="F986" s="4">
        <f t="shared" si="30"/>
        <v>-9.6930533117931504E-3</v>
      </c>
      <c r="G986" s="7">
        <f t="shared" si="31"/>
        <v>-1.8402763498788354E-3</v>
      </c>
    </row>
    <row r="987" spans="2:7" x14ac:dyDescent="0.25">
      <c r="B987" s="23">
        <v>39758</v>
      </c>
      <c r="C987" s="2">
        <v>5.7</v>
      </c>
      <c r="D987" s="12">
        <v>9133.9</v>
      </c>
      <c r="F987" s="4">
        <f t="shared" si="30"/>
        <v>8.7999999999999967E-2</v>
      </c>
      <c r="G987" s="7">
        <f t="shared" si="31"/>
        <v>6.2680226174228151E-2</v>
      </c>
    </row>
    <row r="988" spans="2:7" x14ac:dyDescent="0.25">
      <c r="B988" s="23">
        <v>39759</v>
      </c>
      <c r="C988" s="2">
        <v>5.88</v>
      </c>
      <c r="D988" s="12">
        <v>9343.5</v>
      </c>
      <c r="F988" s="4">
        <f t="shared" si="30"/>
        <v>-3.1578947368421005E-2</v>
      </c>
      <c r="G988" s="7">
        <f t="shared" si="31"/>
        <v>-2.2947481360645547E-2</v>
      </c>
    </row>
    <row r="989" spans="2:7" x14ac:dyDescent="0.25">
      <c r="B989" s="23">
        <v>39762</v>
      </c>
      <c r="C989" s="2">
        <v>6</v>
      </c>
      <c r="D989" s="12">
        <v>9293.7999999999993</v>
      </c>
      <c r="F989" s="4">
        <f t="shared" si="30"/>
        <v>-2.0408163265306142E-2</v>
      </c>
      <c r="G989" s="7">
        <f t="shared" si="31"/>
        <v>5.3192058650399455E-3</v>
      </c>
    </row>
    <row r="990" spans="2:7" x14ac:dyDescent="0.25">
      <c r="B990" s="23">
        <v>39763</v>
      </c>
      <c r="C990" s="2">
        <v>5.73</v>
      </c>
      <c r="D990" s="12">
        <v>8911.9</v>
      </c>
      <c r="F990" s="4">
        <f t="shared" si="30"/>
        <v>4.4999999999999929E-2</v>
      </c>
      <c r="G990" s="7">
        <f t="shared" si="31"/>
        <v>4.1091910736189681E-2</v>
      </c>
    </row>
    <row r="991" spans="2:7" x14ac:dyDescent="0.25">
      <c r="B991" s="23">
        <v>39764</v>
      </c>
      <c r="C991" s="2">
        <v>5.55</v>
      </c>
      <c r="D991" s="12">
        <v>8646.7999999999993</v>
      </c>
      <c r="F991" s="4">
        <f t="shared" si="30"/>
        <v>3.1413612565445129E-2</v>
      </c>
      <c r="G991" s="7">
        <f t="shared" si="31"/>
        <v>2.9746743118751376E-2</v>
      </c>
    </row>
    <row r="992" spans="2:7" x14ac:dyDescent="0.25">
      <c r="B992" s="23">
        <v>39765</v>
      </c>
      <c r="C992" s="2">
        <v>5.59</v>
      </c>
      <c r="D992" s="12">
        <v>8740.6</v>
      </c>
      <c r="F992" s="4">
        <f t="shared" si="30"/>
        <v>-7.2072072072072143E-3</v>
      </c>
      <c r="G992" s="7">
        <f t="shared" si="31"/>
        <v>-1.0847943747976258E-2</v>
      </c>
    </row>
    <row r="993" spans="2:7" x14ac:dyDescent="0.25">
      <c r="B993" s="23">
        <v>39766</v>
      </c>
      <c r="C993" s="2">
        <v>5.79</v>
      </c>
      <c r="D993" s="12">
        <v>8832.2000000000007</v>
      </c>
      <c r="F993" s="4">
        <f t="shared" si="30"/>
        <v>-3.5778175313059067E-2</v>
      </c>
      <c r="G993" s="7">
        <f t="shared" si="31"/>
        <v>-1.0479829759970753E-2</v>
      </c>
    </row>
    <row r="994" spans="2:7" x14ac:dyDescent="0.25">
      <c r="B994" s="23">
        <v>39769</v>
      </c>
      <c r="C994" s="2">
        <v>5.63</v>
      </c>
      <c r="D994" s="12">
        <v>8498.7999999999993</v>
      </c>
      <c r="F994" s="4">
        <f t="shared" si="30"/>
        <v>2.7633851468048382E-2</v>
      </c>
      <c r="G994" s="7">
        <f t="shared" si="31"/>
        <v>3.7748239396752953E-2</v>
      </c>
    </row>
    <row r="995" spans="2:7" x14ac:dyDescent="0.25">
      <c r="B995" s="23">
        <v>39770</v>
      </c>
      <c r="C995" s="2">
        <v>5.74</v>
      </c>
      <c r="D995" s="12">
        <v>8530.7999999999993</v>
      </c>
      <c r="F995" s="4">
        <f t="shared" si="30"/>
        <v>-1.9538188277087091E-2</v>
      </c>
      <c r="G995" s="7">
        <f t="shared" si="31"/>
        <v>-3.7652374452863935E-3</v>
      </c>
    </row>
    <row r="996" spans="2:7" x14ac:dyDescent="0.25">
      <c r="B996" s="23">
        <v>39771</v>
      </c>
      <c r="C996" s="2">
        <v>5.55</v>
      </c>
      <c r="D996" s="12">
        <v>8211.5</v>
      </c>
      <c r="F996" s="4">
        <f t="shared" si="30"/>
        <v>3.3101045296167315E-2</v>
      </c>
      <c r="G996" s="7">
        <f t="shared" si="31"/>
        <v>3.7429080508275814E-2</v>
      </c>
    </row>
    <row r="997" spans="2:7" x14ac:dyDescent="0.25">
      <c r="B997" s="23">
        <v>39772</v>
      </c>
      <c r="C997" s="2">
        <v>5.23</v>
      </c>
      <c r="D997" s="12">
        <v>7988.4</v>
      </c>
      <c r="F997" s="4">
        <f t="shared" si="30"/>
        <v>5.7657657657657548E-2</v>
      </c>
      <c r="G997" s="7">
        <f t="shared" si="31"/>
        <v>2.7169213907325136E-2</v>
      </c>
    </row>
    <row r="998" spans="2:7" x14ac:dyDescent="0.25">
      <c r="B998" s="23">
        <v>39773</v>
      </c>
      <c r="C998" s="2">
        <v>5.12</v>
      </c>
      <c r="D998" s="12">
        <v>7974.4</v>
      </c>
      <c r="F998" s="4">
        <f t="shared" si="30"/>
        <v>2.1032504780114782E-2</v>
      </c>
      <c r="G998" s="7">
        <f t="shared" si="31"/>
        <v>1.7525411847178409E-3</v>
      </c>
    </row>
    <row r="999" spans="2:7" x14ac:dyDescent="0.25">
      <c r="B999" s="23">
        <v>39776</v>
      </c>
      <c r="C999" s="2">
        <v>5.85</v>
      </c>
      <c r="D999" s="12">
        <v>8622.6</v>
      </c>
      <c r="F999" s="4">
        <f t="shared" si="30"/>
        <v>-0.14257812499999992</v>
      </c>
      <c r="G999" s="7">
        <f t="shared" si="31"/>
        <v>-8.128511235955066E-2</v>
      </c>
    </row>
    <row r="1000" spans="2:7" x14ac:dyDescent="0.25">
      <c r="B1000" s="23">
        <v>39777</v>
      </c>
      <c r="C1000" s="2">
        <v>5.84</v>
      </c>
      <c r="D1000" s="12">
        <v>8696.6</v>
      </c>
      <c r="F1000" s="4">
        <f t="shared" si="30"/>
        <v>1.709401709401673E-3</v>
      </c>
      <c r="G1000" s="7">
        <f t="shared" si="31"/>
        <v>-8.5820982070373194E-3</v>
      </c>
    </row>
    <row r="1001" spans="2:7" x14ac:dyDescent="0.25">
      <c r="B1001" s="23">
        <v>39778</v>
      </c>
      <c r="C1001" s="2">
        <v>5.78</v>
      </c>
      <c r="D1001" s="12">
        <v>8654.1</v>
      </c>
      <c r="F1001" s="4">
        <f t="shared" si="30"/>
        <v>1.027397260273966E-2</v>
      </c>
      <c r="G1001" s="7">
        <f t="shared" si="31"/>
        <v>4.8869673205620585E-3</v>
      </c>
    </row>
    <row r="1002" spans="2:7" x14ac:dyDescent="0.25">
      <c r="B1002" s="23">
        <v>39779</v>
      </c>
      <c r="C1002" s="2">
        <v>5.78</v>
      </c>
      <c r="D1002" s="12">
        <v>8849.2999999999993</v>
      </c>
      <c r="F1002" s="4">
        <f t="shared" si="30"/>
        <v>0</v>
      </c>
      <c r="G1002" s="7">
        <f t="shared" si="31"/>
        <v>-2.255578280814861E-2</v>
      </c>
    </row>
    <row r="1003" spans="2:7" x14ac:dyDescent="0.25">
      <c r="B1003" s="23">
        <v>39780</v>
      </c>
      <c r="C1003" s="2">
        <v>5.82</v>
      </c>
      <c r="D1003" s="12">
        <v>8910.6</v>
      </c>
      <c r="F1003" s="4">
        <f t="shared" si="30"/>
        <v>-6.9204152249135011E-3</v>
      </c>
      <c r="G1003" s="7">
        <f t="shared" si="31"/>
        <v>-6.9271015786560629E-3</v>
      </c>
    </row>
    <row r="1004" spans="2:7" x14ac:dyDescent="0.25">
      <c r="B1004" s="23">
        <v>39783</v>
      </c>
      <c r="C1004" s="2">
        <v>5.37</v>
      </c>
      <c r="D1004" s="12">
        <v>8510.5</v>
      </c>
      <c r="F1004" s="4">
        <f t="shared" si="30"/>
        <v>7.731958762886601E-2</v>
      </c>
      <c r="G1004" s="7">
        <f t="shared" si="31"/>
        <v>4.4901577895989087E-2</v>
      </c>
    </row>
    <row r="1005" spans="2:7" x14ac:dyDescent="0.25">
      <c r="B1005" s="23">
        <v>39784</v>
      </c>
      <c r="C1005" s="2">
        <v>5.66</v>
      </c>
      <c r="D1005" s="12">
        <v>8834.7000000000007</v>
      </c>
      <c r="F1005" s="4">
        <f t="shared" si="30"/>
        <v>-5.4003724394785853E-2</v>
      </c>
      <c r="G1005" s="7">
        <f t="shared" si="31"/>
        <v>-3.8094119029434312E-2</v>
      </c>
    </row>
    <row r="1006" spans="2:7" x14ac:dyDescent="0.25">
      <c r="B1006" s="23">
        <v>39785</v>
      </c>
      <c r="C1006" s="2">
        <v>5.77</v>
      </c>
      <c r="D1006" s="12">
        <v>8879.9</v>
      </c>
      <c r="F1006" s="4">
        <f t="shared" si="30"/>
        <v>-1.9434628975264916E-2</v>
      </c>
      <c r="G1006" s="7">
        <f t="shared" si="31"/>
        <v>-5.1161895706700738E-3</v>
      </c>
    </row>
    <row r="1007" spans="2:7" x14ac:dyDescent="0.25">
      <c r="B1007" s="23">
        <v>39786</v>
      </c>
      <c r="C1007" s="2">
        <v>5.69</v>
      </c>
      <c r="D1007" s="12">
        <v>8836.1</v>
      </c>
      <c r="F1007" s="4">
        <f t="shared" si="30"/>
        <v>1.386481802426329E-2</v>
      </c>
      <c r="G1007" s="7">
        <f t="shared" si="31"/>
        <v>4.9324879784681443E-3</v>
      </c>
    </row>
    <row r="1008" spans="2:7" x14ac:dyDescent="0.25">
      <c r="B1008" s="23">
        <v>39787</v>
      </c>
      <c r="C1008" s="2">
        <v>5.3</v>
      </c>
      <c r="D1008" s="12">
        <v>8491.2000000000007</v>
      </c>
      <c r="F1008" s="4">
        <f t="shared" si="30"/>
        <v>6.8541300527240875E-2</v>
      </c>
      <c r="G1008" s="7">
        <f t="shared" si="31"/>
        <v>3.9033057570647643E-2</v>
      </c>
    </row>
    <row r="1009" spans="2:7" x14ac:dyDescent="0.25">
      <c r="B1009" s="23">
        <v>39790</v>
      </c>
      <c r="C1009" s="2">
        <v>5.82</v>
      </c>
      <c r="D1009" s="12">
        <v>9036.5</v>
      </c>
      <c r="F1009" s="4">
        <f t="shared" si="30"/>
        <v>-9.8113207547169901E-2</v>
      </c>
      <c r="G1009" s="7">
        <f t="shared" si="31"/>
        <v>-6.4219427171659973E-2</v>
      </c>
    </row>
    <row r="1010" spans="2:7" x14ac:dyDescent="0.25">
      <c r="B1010" s="23">
        <v>39791</v>
      </c>
      <c r="C1010" s="2">
        <v>5.65</v>
      </c>
      <c r="D1010" s="12">
        <v>9063.1</v>
      </c>
      <c r="F1010" s="4">
        <f t="shared" si="30"/>
        <v>2.9209621993127134E-2</v>
      </c>
      <c r="G1010" s="7">
        <f t="shared" si="31"/>
        <v>-2.9436175510430328E-3</v>
      </c>
    </row>
    <row r="1011" spans="2:7" x14ac:dyDescent="0.25">
      <c r="B1011" s="23">
        <v>39792</v>
      </c>
      <c r="C1011" s="2">
        <v>5.83</v>
      </c>
      <c r="D1011" s="12">
        <v>9152.4</v>
      </c>
      <c r="F1011" s="4">
        <f t="shared" si="30"/>
        <v>-3.1858407079645969E-2</v>
      </c>
      <c r="G1011" s="7">
        <f t="shared" si="31"/>
        <v>-9.8531407575773479E-3</v>
      </c>
    </row>
    <row r="1012" spans="2:7" x14ac:dyDescent="0.25">
      <c r="B1012" s="23">
        <v>39793</v>
      </c>
      <c r="C1012" s="2">
        <v>5.84</v>
      </c>
      <c r="D1012" s="12">
        <v>9182.6</v>
      </c>
      <c r="F1012" s="4">
        <f t="shared" si="30"/>
        <v>-1.7152658662092258E-3</v>
      </c>
      <c r="G1012" s="7">
        <f t="shared" si="31"/>
        <v>-3.2996809580001672E-3</v>
      </c>
    </row>
    <row r="1013" spans="2:7" x14ac:dyDescent="0.25">
      <c r="B1013" s="23">
        <v>39794</v>
      </c>
      <c r="C1013" s="2">
        <v>5.69</v>
      </c>
      <c r="D1013" s="12">
        <v>8975.5</v>
      </c>
      <c r="F1013" s="4">
        <f t="shared" si="30"/>
        <v>2.5684931506849223E-2</v>
      </c>
      <c r="G1013" s="7">
        <f t="shared" si="31"/>
        <v>2.2553525145383699E-2</v>
      </c>
    </row>
    <row r="1014" spans="2:7" x14ac:dyDescent="0.25">
      <c r="B1014" s="23">
        <v>39797</v>
      </c>
      <c r="C1014" s="2">
        <v>5.75</v>
      </c>
      <c r="D1014" s="12">
        <v>9023.9</v>
      </c>
      <c r="F1014" s="4">
        <f t="shared" si="30"/>
        <v>-1.0544815465729281E-2</v>
      </c>
      <c r="G1014" s="7">
        <f t="shared" si="31"/>
        <v>-5.3924572447217019E-3</v>
      </c>
    </row>
    <row r="1015" spans="2:7" x14ac:dyDescent="0.25">
      <c r="B1015" s="23">
        <v>39798</v>
      </c>
      <c r="C1015" s="2">
        <v>5.9</v>
      </c>
      <c r="D1015" s="12">
        <v>9167.7000000000007</v>
      </c>
      <c r="F1015" s="4">
        <f t="shared" si="30"/>
        <v>-2.6086956521739191E-2</v>
      </c>
      <c r="G1015" s="7">
        <f t="shared" si="31"/>
        <v>-1.5935460277707099E-2</v>
      </c>
    </row>
    <row r="1016" spans="2:7" x14ac:dyDescent="0.25">
      <c r="B1016" s="23">
        <v>39799</v>
      </c>
      <c r="C1016" s="2">
        <v>5.94</v>
      </c>
      <c r="D1016" s="12">
        <v>9196.9</v>
      </c>
      <c r="F1016" s="4">
        <f t="shared" si="30"/>
        <v>-6.7796610169491584E-3</v>
      </c>
      <c r="G1016" s="7">
        <f t="shared" si="31"/>
        <v>-3.1850954983255238E-3</v>
      </c>
    </row>
    <row r="1017" spans="2:7" x14ac:dyDescent="0.25">
      <c r="B1017" s="23">
        <v>39800</v>
      </c>
      <c r="C1017" s="2">
        <v>6.1</v>
      </c>
      <c r="D1017" s="12">
        <v>9257.7999999999993</v>
      </c>
      <c r="F1017" s="4">
        <f t="shared" si="30"/>
        <v>-2.693602693602681E-2</v>
      </c>
      <c r="G1017" s="7">
        <f t="shared" si="31"/>
        <v>-6.6217964748991115E-3</v>
      </c>
    </row>
    <row r="1018" spans="2:7" x14ac:dyDescent="0.25">
      <c r="B1018" s="23">
        <v>39801</v>
      </c>
      <c r="C1018" s="2">
        <v>6.22</v>
      </c>
      <c r="D1018" s="12">
        <v>9268.4</v>
      </c>
      <c r="F1018" s="4">
        <f t="shared" si="30"/>
        <v>-1.9672131147541003E-2</v>
      </c>
      <c r="G1018" s="7">
        <f t="shared" si="31"/>
        <v>-1.1449804489187889E-3</v>
      </c>
    </row>
    <row r="1019" spans="2:7" x14ac:dyDescent="0.25">
      <c r="B1019" s="23">
        <v>39804</v>
      </c>
      <c r="C1019" s="2">
        <v>6.15</v>
      </c>
      <c r="D1019" s="12">
        <v>9098.9</v>
      </c>
      <c r="F1019" s="4">
        <f t="shared" si="30"/>
        <v>1.1254019292604405E-2</v>
      </c>
      <c r="G1019" s="7">
        <f t="shared" si="31"/>
        <v>1.8287946139571017E-2</v>
      </c>
    </row>
    <row r="1020" spans="2:7" x14ac:dyDescent="0.25">
      <c r="B1020" s="23">
        <v>39805</v>
      </c>
      <c r="C1020" s="2">
        <v>6.17</v>
      </c>
      <c r="D1020" s="12">
        <v>9068.5</v>
      </c>
      <c r="F1020" s="4">
        <f t="shared" si="30"/>
        <v>-3.2520325203251339E-3</v>
      </c>
      <c r="G1020" s="7">
        <f t="shared" si="31"/>
        <v>3.3410632054423762E-3</v>
      </c>
    </row>
    <row r="1021" spans="2:7" x14ac:dyDescent="0.25">
      <c r="B1021" s="23">
        <v>39811</v>
      </c>
      <c r="C1021" s="2">
        <v>6.25</v>
      </c>
      <c r="D1021" s="12">
        <v>9017.7000000000007</v>
      </c>
      <c r="F1021" s="4">
        <f t="shared" si="30"/>
        <v>-1.2965964343598067E-2</v>
      </c>
      <c r="G1021" s="7">
        <f t="shared" si="31"/>
        <v>5.6018084578485167E-3</v>
      </c>
    </row>
    <row r="1022" spans="2:7" x14ac:dyDescent="0.25">
      <c r="B1022" s="23">
        <v>39812</v>
      </c>
      <c r="C1022" s="2">
        <v>6.54</v>
      </c>
      <c r="D1022" s="12">
        <v>9195.7999999999993</v>
      </c>
      <c r="F1022" s="4">
        <f t="shared" si="30"/>
        <v>-4.6400000000000004E-2</v>
      </c>
      <c r="G1022" s="7">
        <f t="shared" si="31"/>
        <v>-1.9750047129533977E-2</v>
      </c>
    </row>
    <row r="1023" spans="2:7" x14ac:dyDescent="0.25">
      <c r="B1023" s="23">
        <v>39815</v>
      </c>
      <c r="C1023" s="2">
        <v>6.59</v>
      </c>
      <c r="D1023" s="12">
        <v>9486.2999999999993</v>
      </c>
      <c r="F1023" s="4">
        <f t="shared" si="30"/>
        <v>-7.6452599388378934E-3</v>
      </c>
      <c r="G1023" s="7">
        <f t="shared" si="31"/>
        <v>-3.1590508710498275E-2</v>
      </c>
    </row>
    <row r="1024" spans="2:7" x14ac:dyDescent="0.25">
      <c r="B1024" s="23">
        <v>39818</v>
      </c>
      <c r="C1024" s="2">
        <v>6.76</v>
      </c>
      <c r="D1024" s="12">
        <v>9644.1</v>
      </c>
      <c r="F1024" s="4">
        <f t="shared" si="30"/>
        <v>-2.5796661608497713E-2</v>
      </c>
      <c r="G1024" s="7">
        <f t="shared" si="31"/>
        <v>-1.6634515037475213E-2</v>
      </c>
    </row>
    <row r="1025" spans="2:7" x14ac:dyDescent="0.25">
      <c r="B1025" s="23">
        <v>39819</v>
      </c>
      <c r="C1025" s="2">
        <v>6.72</v>
      </c>
      <c r="D1025" s="12">
        <v>9724</v>
      </c>
      <c r="F1025" s="4">
        <f t="shared" si="30"/>
        <v>5.9171597633136145E-3</v>
      </c>
      <c r="G1025" s="7">
        <f t="shared" si="31"/>
        <v>-8.284858099770807E-3</v>
      </c>
    </row>
    <row r="1026" spans="2:7" x14ac:dyDescent="0.25">
      <c r="B1026" s="23">
        <v>39820</v>
      </c>
      <c r="C1026" s="2">
        <v>6.52</v>
      </c>
      <c r="D1026" s="12">
        <v>9570</v>
      </c>
      <c r="F1026" s="4">
        <f t="shared" si="30"/>
        <v>2.9761904761904788E-2</v>
      </c>
      <c r="G1026" s="7">
        <f t="shared" si="31"/>
        <v>1.5837104072398189E-2</v>
      </c>
    </row>
    <row r="1027" spans="2:7" x14ac:dyDescent="0.25">
      <c r="B1027" s="23">
        <v>39821</v>
      </c>
      <c r="C1027" s="2">
        <v>6.46</v>
      </c>
      <c r="D1027" s="12">
        <v>9469.5</v>
      </c>
      <c r="F1027" s="4">
        <f t="shared" si="30"/>
        <v>9.2024539877300013E-3</v>
      </c>
      <c r="G1027" s="7">
        <f t="shared" si="31"/>
        <v>1.0501567398119123E-2</v>
      </c>
    </row>
    <row r="1028" spans="2:7" x14ac:dyDescent="0.25">
      <c r="B1028" s="23">
        <v>39822</v>
      </c>
      <c r="C1028" s="2">
        <v>6.26</v>
      </c>
      <c r="D1028" s="12">
        <v>9378.5</v>
      </c>
      <c r="F1028" s="4">
        <f t="shared" si="30"/>
        <v>3.0959752321981452E-2</v>
      </c>
      <c r="G1028" s="7">
        <f t="shared" si="31"/>
        <v>9.6097998838375834E-3</v>
      </c>
    </row>
    <row r="1029" spans="2:7" x14ac:dyDescent="0.25">
      <c r="B1029" s="23">
        <v>39825</v>
      </c>
      <c r="C1029" s="2">
        <v>6.17</v>
      </c>
      <c r="D1029" s="12">
        <v>9199.9</v>
      </c>
      <c r="F1029" s="4">
        <f t="shared" si="30"/>
        <v>1.43769968051118E-2</v>
      </c>
      <c r="G1029" s="7">
        <f t="shared" si="31"/>
        <v>1.9043557072026481E-2</v>
      </c>
    </row>
    <row r="1030" spans="2:7" x14ac:dyDescent="0.25">
      <c r="B1030" s="23">
        <v>39826</v>
      </c>
      <c r="C1030" s="2">
        <v>6.21</v>
      </c>
      <c r="D1030" s="12">
        <v>9057.2999999999993</v>
      </c>
      <c r="F1030" s="4">
        <f t="shared" si="30"/>
        <v>-6.4829821717990333E-3</v>
      </c>
      <c r="G1030" s="7">
        <f t="shared" si="31"/>
        <v>1.5500168480092216E-2</v>
      </c>
    </row>
    <row r="1031" spans="2:7" x14ac:dyDescent="0.25">
      <c r="B1031" s="23">
        <v>39827</v>
      </c>
      <c r="C1031" s="2">
        <v>5.94</v>
      </c>
      <c r="D1031" s="12">
        <v>8692.7000000000007</v>
      </c>
      <c r="F1031" s="4">
        <f t="shared" ref="F1031:F1094" si="32">(C1030-C1031)/C1030</f>
        <v>4.3478260869565147E-2</v>
      </c>
      <c r="G1031" s="7">
        <f t="shared" ref="G1031:G1094" si="33">(D1030-D1031)/D1030</f>
        <v>4.0254822077219324E-2</v>
      </c>
    </row>
    <row r="1032" spans="2:7" x14ac:dyDescent="0.25">
      <c r="B1032" s="23">
        <v>39828</v>
      </c>
      <c r="C1032" s="2">
        <v>5.92</v>
      </c>
      <c r="D1032" s="12">
        <v>8611.1</v>
      </c>
      <c r="F1032" s="4">
        <f t="shared" si="32"/>
        <v>3.3670033670034445E-3</v>
      </c>
      <c r="G1032" s="7">
        <f t="shared" si="33"/>
        <v>9.3871869499695549E-3</v>
      </c>
    </row>
    <row r="1033" spans="2:7" x14ac:dyDescent="0.25">
      <c r="B1033" s="23">
        <v>39829</v>
      </c>
      <c r="C1033" s="2">
        <v>5.93</v>
      </c>
      <c r="D1033" s="12">
        <v>8620.1</v>
      </c>
      <c r="F1033" s="4">
        <f t="shared" si="32"/>
        <v>-1.6891891891891533E-3</v>
      </c>
      <c r="G1033" s="7">
        <f t="shared" si="33"/>
        <v>-1.0451626389195341E-3</v>
      </c>
    </row>
    <row r="1034" spans="2:7" x14ac:dyDescent="0.25">
      <c r="B1034" s="23">
        <v>39832</v>
      </c>
      <c r="C1034" s="2">
        <v>5.97</v>
      </c>
      <c r="D1034" s="12">
        <v>8494.7999999999993</v>
      </c>
      <c r="F1034" s="4">
        <f t="shared" si="32"/>
        <v>-6.7453625632377806E-3</v>
      </c>
      <c r="G1034" s="7">
        <f t="shared" si="33"/>
        <v>1.4535794248326711E-2</v>
      </c>
    </row>
    <row r="1035" spans="2:7" x14ac:dyDescent="0.25">
      <c r="B1035" s="23">
        <v>39833</v>
      </c>
      <c r="C1035" s="2">
        <v>6.09</v>
      </c>
      <c r="D1035" s="12">
        <v>8276.5</v>
      </c>
      <c r="F1035" s="4">
        <f t="shared" si="32"/>
        <v>-2.0100502512562832E-2</v>
      </c>
      <c r="G1035" s="7">
        <f t="shared" si="33"/>
        <v>2.5698074115929663E-2</v>
      </c>
    </row>
    <row r="1036" spans="2:7" x14ac:dyDescent="0.25">
      <c r="B1036" s="23">
        <v>39834</v>
      </c>
      <c r="C1036" s="2">
        <v>6</v>
      </c>
      <c r="D1036" s="12">
        <v>8230.7000000000007</v>
      </c>
      <c r="F1036" s="4">
        <f t="shared" si="32"/>
        <v>1.4778325123152686E-2</v>
      </c>
      <c r="G1036" s="7">
        <f t="shared" si="33"/>
        <v>5.5337401075332901E-3</v>
      </c>
    </row>
    <row r="1037" spans="2:7" x14ac:dyDescent="0.25">
      <c r="B1037" s="23">
        <v>39835</v>
      </c>
      <c r="C1037" s="2">
        <v>6.01</v>
      </c>
      <c r="D1037" s="12">
        <v>8159.3</v>
      </c>
      <c r="F1037" s="4">
        <f t="shared" si="32"/>
        <v>-1.6666666666666312E-3</v>
      </c>
      <c r="G1037" s="7">
        <f t="shared" si="33"/>
        <v>8.6748393210784678E-3</v>
      </c>
    </row>
    <row r="1038" spans="2:7" x14ac:dyDescent="0.25">
      <c r="B1038" s="23">
        <v>39836</v>
      </c>
      <c r="C1038" s="2">
        <v>6.1</v>
      </c>
      <c r="D1038" s="12">
        <v>8172.8</v>
      </c>
      <c r="F1038" s="4">
        <f t="shared" si="32"/>
        <v>-1.4975041597337747E-2</v>
      </c>
      <c r="G1038" s="7">
        <f t="shared" si="33"/>
        <v>-1.6545536994595125E-3</v>
      </c>
    </row>
    <row r="1039" spans="2:7" x14ac:dyDescent="0.25">
      <c r="B1039" s="23">
        <v>39839</v>
      </c>
      <c r="C1039" s="2">
        <v>6.15</v>
      </c>
      <c r="D1039" s="12">
        <v>8375.2000000000007</v>
      </c>
      <c r="F1039" s="4">
        <f t="shared" si="32"/>
        <v>-8.1967213114755265E-3</v>
      </c>
      <c r="G1039" s="7">
        <f t="shared" si="33"/>
        <v>-2.4765074393108915E-2</v>
      </c>
    </row>
    <row r="1040" spans="2:7" x14ac:dyDescent="0.25">
      <c r="B1040" s="23">
        <v>39840</v>
      </c>
      <c r="C1040" s="2">
        <v>6.15</v>
      </c>
      <c r="D1040" s="12">
        <v>8349.5</v>
      </c>
      <c r="F1040" s="4">
        <f t="shared" si="32"/>
        <v>0</v>
      </c>
      <c r="G1040" s="7">
        <f t="shared" si="33"/>
        <v>3.068583436813536E-3</v>
      </c>
    </row>
    <row r="1041" spans="2:7" x14ac:dyDescent="0.25">
      <c r="B1041" s="23">
        <v>39841</v>
      </c>
      <c r="C1041" s="2">
        <v>6.24</v>
      </c>
      <c r="D1041" s="12">
        <v>8701.5</v>
      </c>
      <c r="F1041" s="4">
        <f t="shared" si="32"/>
        <v>-1.4634146341463391E-2</v>
      </c>
      <c r="G1041" s="7">
        <f t="shared" si="33"/>
        <v>-4.2158213066650699E-2</v>
      </c>
    </row>
    <row r="1042" spans="2:7" x14ac:dyDescent="0.25">
      <c r="B1042" s="23">
        <v>39842</v>
      </c>
      <c r="C1042" s="2">
        <v>6.05</v>
      </c>
      <c r="D1042" s="12">
        <v>8477.4</v>
      </c>
      <c r="F1042" s="4">
        <f t="shared" si="32"/>
        <v>3.0448717948718011E-2</v>
      </c>
      <c r="G1042" s="7">
        <f t="shared" si="33"/>
        <v>2.5754180313739054E-2</v>
      </c>
    </row>
    <row r="1043" spans="2:7" x14ac:dyDescent="0.25">
      <c r="B1043" s="23">
        <v>39843</v>
      </c>
      <c r="C1043" s="2">
        <v>6.08</v>
      </c>
      <c r="D1043" s="12">
        <v>8450.4</v>
      </c>
      <c r="F1043" s="4">
        <f t="shared" si="32"/>
        <v>-4.9586776859504543E-3</v>
      </c>
      <c r="G1043" s="7">
        <f t="shared" si="33"/>
        <v>3.1849387783990375E-3</v>
      </c>
    </row>
    <row r="1044" spans="2:7" x14ac:dyDescent="0.25">
      <c r="B1044" s="23">
        <v>39846</v>
      </c>
      <c r="C1044" s="2">
        <v>5.95</v>
      </c>
      <c r="D1044" s="12">
        <v>8233.4</v>
      </c>
      <c r="F1044" s="4">
        <f t="shared" si="32"/>
        <v>2.1381578947368404E-2</v>
      </c>
      <c r="G1044" s="7">
        <f t="shared" si="33"/>
        <v>2.5679257786613653E-2</v>
      </c>
    </row>
    <row r="1045" spans="2:7" x14ac:dyDescent="0.25">
      <c r="B1045" s="23">
        <v>39847</v>
      </c>
      <c r="C1045" s="2">
        <v>6.07</v>
      </c>
      <c r="D1045" s="12">
        <v>8361.9</v>
      </c>
      <c r="F1045" s="4">
        <f t="shared" si="32"/>
        <v>-2.0168067226890775E-2</v>
      </c>
      <c r="G1045" s="7">
        <f t="shared" si="33"/>
        <v>-1.5607161075618822E-2</v>
      </c>
    </row>
    <row r="1046" spans="2:7" x14ac:dyDescent="0.25">
      <c r="B1046" s="23">
        <v>39848</v>
      </c>
      <c r="C1046" s="2">
        <v>6</v>
      </c>
      <c r="D1046" s="12">
        <v>8495.4</v>
      </c>
      <c r="F1046" s="4">
        <f t="shared" si="32"/>
        <v>1.1532125205930853E-2</v>
      </c>
      <c r="G1046" s="7">
        <f t="shared" si="33"/>
        <v>-1.5965271050837729E-2</v>
      </c>
    </row>
    <row r="1047" spans="2:7" x14ac:dyDescent="0.25">
      <c r="B1047" s="23">
        <v>39849</v>
      </c>
      <c r="C1047" s="2">
        <v>5.82</v>
      </c>
      <c r="D1047" s="12">
        <v>8440.2000000000007</v>
      </c>
      <c r="F1047" s="4">
        <f t="shared" si="32"/>
        <v>2.9999999999999954E-2</v>
      </c>
      <c r="G1047" s="7">
        <f t="shared" si="33"/>
        <v>6.4976340137014041E-3</v>
      </c>
    </row>
    <row r="1048" spans="2:7" x14ac:dyDescent="0.25">
      <c r="B1048" s="23">
        <v>39850</v>
      </c>
      <c r="C1048" s="2">
        <v>5.85</v>
      </c>
      <c r="D1048" s="12">
        <v>8544.7000000000007</v>
      </c>
      <c r="F1048" s="4">
        <f t="shared" si="32"/>
        <v>-5.1546391752576217E-3</v>
      </c>
      <c r="G1048" s="7">
        <f t="shared" si="33"/>
        <v>-1.2381223193763179E-2</v>
      </c>
    </row>
    <row r="1049" spans="2:7" x14ac:dyDescent="0.25">
      <c r="B1049" s="23">
        <v>39853</v>
      </c>
      <c r="C1049" s="2">
        <v>5.81</v>
      </c>
      <c r="D1049" s="12">
        <v>8584.7999999999993</v>
      </c>
      <c r="F1049" s="4">
        <f t="shared" si="32"/>
        <v>6.8376068376068437E-3</v>
      </c>
      <c r="G1049" s="7">
        <f t="shared" si="33"/>
        <v>-4.6929675705406322E-3</v>
      </c>
    </row>
    <row r="1050" spans="2:7" x14ac:dyDescent="0.25">
      <c r="B1050" s="23">
        <v>39854</v>
      </c>
      <c r="C1050" s="2">
        <v>5.68</v>
      </c>
      <c r="D1050" s="12">
        <v>8397.2999999999993</v>
      </c>
      <c r="F1050" s="4">
        <f t="shared" si="32"/>
        <v>2.2375215146299466E-2</v>
      </c>
      <c r="G1050" s="7">
        <f t="shared" si="33"/>
        <v>2.1840928152082752E-2</v>
      </c>
    </row>
    <row r="1051" spans="2:7" x14ac:dyDescent="0.25">
      <c r="B1051" s="23">
        <v>39855</v>
      </c>
      <c r="C1051" s="2">
        <v>5.57</v>
      </c>
      <c r="D1051" s="12">
        <v>8355.7999999999993</v>
      </c>
      <c r="F1051" s="4">
        <f t="shared" si="32"/>
        <v>1.9366197183098493E-2</v>
      </c>
      <c r="G1051" s="7">
        <f t="shared" si="33"/>
        <v>4.942064711276244E-3</v>
      </c>
    </row>
    <row r="1052" spans="2:7" x14ac:dyDescent="0.25">
      <c r="B1052" s="23">
        <v>39856</v>
      </c>
      <c r="C1052" s="2">
        <v>5.51</v>
      </c>
      <c r="D1052" s="12">
        <v>8200.9</v>
      </c>
      <c r="F1052" s="4">
        <f t="shared" si="32"/>
        <v>1.0771992818671543E-2</v>
      </c>
      <c r="G1052" s="7">
        <f t="shared" si="33"/>
        <v>1.8538021494051996E-2</v>
      </c>
    </row>
    <row r="1053" spans="2:7" x14ac:dyDescent="0.25">
      <c r="B1053" s="23">
        <v>39857</v>
      </c>
      <c r="C1053" s="2">
        <v>5.51</v>
      </c>
      <c r="D1053" s="12">
        <v>8265.5</v>
      </c>
      <c r="F1053" s="4">
        <f t="shared" si="32"/>
        <v>0</v>
      </c>
      <c r="G1053" s="7">
        <f t="shared" si="33"/>
        <v>-7.8771842114890283E-3</v>
      </c>
    </row>
    <row r="1054" spans="2:7" x14ac:dyDescent="0.25">
      <c r="B1054" s="23">
        <v>39860</v>
      </c>
      <c r="C1054" s="2">
        <v>5.4</v>
      </c>
      <c r="D1054" s="12">
        <v>8075</v>
      </c>
      <c r="F1054" s="4">
        <f t="shared" si="32"/>
        <v>1.9963702359346538E-2</v>
      </c>
      <c r="G1054" s="7">
        <f t="shared" si="33"/>
        <v>2.304760752525558E-2</v>
      </c>
    </row>
    <row r="1055" spans="2:7" x14ac:dyDescent="0.25">
      <c r="B1055" s="23">
        <v>39861</v>
      </c>
      <c r="C1055" s="2">
        <v>5.54</v>
      </c>
      <c r="D1055" s="12">
        <v>7843.2</v>
      </c>
      <c r="F1055" s="4">
        <f t="shared" si="32"/>
        <v>-2.5925925925925866E-2</v>
      </c>
      <c r="G1055" s="7">
        <f t="shared" si="33"/>
        <v>2.8705882352941199E-2</v>
      </c>
    </row>
    <row r="1056" spans="2:7" x14ac:dyDescent="0.25">
      <c r="B1056" s="23">
        <v>39862</v>
      </c>
      <c r="C1056" s="2">
        <v>5.42</v>
      </c>
      <c r="D1056" s="12">
        <v>7861.4</v>
      </c>
      <c r="F1056" s="4">
        <f t="shared" si="32"/>
        <v>2.1660649819494605E-2</v>
      </c>
      <c r="G1056" s="7">
        <f t="shared" si="33"/>
        <v>-2.3204814361484877E-3</v>
      </c>
    </row>
    <row r="1057" spans="2:7" x14ac:dyDescent="0.25">
      <c r="B1057" s="23">
        <v>39863</v>
      </c>
      <c r="C1057" s="2">
        <v>5.65</v>
      </c>
      <c r="D1057" s="12">
        <v>7875.9</v>
      </c>
      <c r="F1057" s="4">
        <f t="shared" si="32"/>
        <v>-4.243542435424362E-2</v>
      </c>
      <c r="G1057" s="7">
        <f t="shared" si="33"/>
        <v>-1.8444551860991682E-3</v>
      </c>
    </row>
    <row r="1058" spans="2:7" x14ac:dyDescent="0.25">
      <c r="B1058" s="23">
        <v>39864</v>
      </c>
      <c r="C1058" s="2">
        <v>5.46</v>
      </c>
      <c r="D1058" s="12">
        <v>7603.6</v>
      </c>
      <c r="F1058" s="4">
        <f t="shared" si="32"/>
        <v>3.3628318584070865E-2</v>
      </c>
      <c r="G1058" s="7">
        <f t="shared" si="33"/>
        <v>3.4573826483322453E-2</v>
      </c>
    </row>
    <row r="1059" spans="2:7" x14ac:dyDescent="0.25">
      <c r="B1059" s="23">
        <v>39867</v>
      </c>
      <c r="C1059" s="2">
        <v>5.38</v>
      </c>
      <c r="D1059" s="12">
        <v>7540.4</v>
      </c>
      <c r="F1059" s="4">
        <f t="shared" si="32"/>
        <v>1.4652014652014666E-2</v>
      </c>
      <c r="G1059" s="7">
        <f t="shared" si="33"/>
        <v>8.3118522804988063E-3</v>
      </c>
    </row>
    <row r="1060" spans="2:7" x14ac:dyDescent="0.25">
      <c r="B1060" s="23">
        <v>39868</v>
      </c>
      <c r="C1060" s="2">
        <v>5.27</v>
      </c>
      <c r="D1060" s="12">
        <v>7483.4</v>
      </c>
      <c r="F1060" s="4">
        <f t="shared" si="32"/>
        <v>2.0446096654275152E-2</v>
      </c>
      <c r="G1060" s="7">
        <f t="shared" si="33"/>
        <v>7.5592806747652652E-3</v>
      </c>
    </row>
    <row r="1061" spans="2:7" x14ac:dyDescent="0.25">
      <c r="B1061" s="23">
        <v>39869</v>
      </c>
      <c r="C1061" s="2">
        <v>5.3</v>
      </c>
      <c r="D1061" s="12">
        <v>7512.1</v>
      </c>
      <c r="F1061" s="4">
        <f t="shared" si="32"/>
        <v>-5.6925996204934062E-3</v>
      </c>
      <c r="G1061" s="7">
        <f t="shared" si="33"/>
        <v>-3.8351551433841208E-3</v>
      </c>
    </row>
    <row r="1062" spans="2:7" x14ac:dyDescent="0.25">
      <c r="B1062" s="23">
        <v>39870</v>
      </c>
      <c r="C1062" s="2">
        <v>5.38</v>
      </c>
      <c r="D1062" s="12">
        <v>7811.7</v>
      </c>
      <c r="F1062" s="4">
        <f t="shared" si="32"/>
        <v>-1.5094339622641523E-2</v>
      </c>
      <c r="G1062" s="7">
        <f t="shared" si="33"/>
        <v>-3.988232318526104E-2</v>
      </c>
    </row>
    <row r="1063" spans="2:7" x14ac:dyDescent="0.25">
      <c r="B1063" s="23">
        <v>39871</v>
      </c>
      <c r="C1063" s="2">
        <v>5.2</v>
      </c>
      <c r="D1063" s="12">
        <v>7620.9</v>
      </c>
      <c r="F1063" s="4">
        <f t="shared" si="32"/>
        <v>3.3457249070631918E-2</v>
      </c>
      <c r="G1063" s="7">
        <f t="shared" si="33"/>
        <v>2.4424901109873675E-2</v>
      </c>
    </row>
    <row r="1064" spans="2:7" x14ac:dyDescent="0.25">
      <c r="B1064" s="23">
        <v>39874</v>
      </c>
      <c r="C1064" s="2">
        <v>4.8</v>
      </c>
      <c r="D1064" s="12">
        <v>7270.5</v>
      </c>
      <c r="F1064" s="4">
        <f t="shared" si="32"/>
        <v>7.6923076923076983E-2</v>
      </c>
      <c r="G1064" s="7">
        <f t="shared" si="33"/>
        <v>4.5978821399047312E-2</v>
      </c>
    </row>
    <row r="1065" spans="2:7" x14ac:dyDescent="0.25">
      <c r="B1065" s="23">
        <v>39875</v>
      </c>
      <c r="C1065" s="2">
        <v>4.7699999999999996</v>
      </c>
      <c r="D1065" s="12">
        <v>7219.4</v>
      </c>
      <c r="F1065" s="4">
        <f t="shared" si="32"/>
        <v>6.2500000000000524E-3</v>
      </c>
      <c r="G1065" s="7">
        <f t="shared" si="33"/>
        <v>7.0284024482498266E-3</v>
      </c>
    </row>
    <row r="1066" spans="2:7" x14ac:dyDescent="0.25">
      <c r="B1066" s="23">
        <v>39876</v>
      </c>
      <c r="C1066" s="2">
        <v>4.97</v>
      </c>
      <c r="D1066" s="12">
        <v>7357.5</v>
      </c>
      <c r="F1066" s="4">
        <f t="shared" si="32"/>
        <v>-4.1928721174004237E-2</v>
      </c>
      <c r="G1066" s="7">
        <f t="shared" si="33"/>
        <v>-1.9129013491425931E-2</v>
      </c>
    </row>
    <row r="1067" spans="2:7" x14ac:dyDescent="0.25">
      <c r="B1067" s="23">
        <v>39877</v>
      </c>
      <c r="C1067" s="2">
        <v>4.71</v>
      </c>
      <c r="D1067" s="12">
        <v>7025.9</v>
      </c>
      <c r="F1067" s="4">
        <f t="shared" si="32"/>
        <v>5.2313883299798754E-2</v>
      </c>
      <c r="G1067" s="7">
        <f t="shared" si="33"/>
        <v>4.5069656812776131E-2</v>
      </c>
    </row>
    <row r="1068" spans="2:7" x14ac:dyDescent="0.25">
      <c r="B1068" s="23">
        <v>39878</v>
      </c>
      <c r="C1068" s="2">
        <v>4.59</v>
      </c>
      <c r="D1068" s="12">
        <v>6936.9</v>
      </c>
      <c r="F1068" s="4">
        <f t="shared" si="32"/>
        <v>2.5477707006369449E-2</v>
      </c>
      <c r="G1068" s="7">
        <f t="shared" si="33"/>
        <v>1.266741627407165E-2</v>
      </c>
    </row>
    <row r="1069" spans="2:7" x14ac:dyDescent="0.25">
      <c r="B1069" s="23">
        <v>39881</v>
      </c>
      <c r="C1069" s="2">
        <v>4.46</v>
      </c>
      <c r="D1069" s="12">
        <v>6817.4</v>
      </c>
      <c r="F1069" s="4">
        <f t="shared" si="32"/>
        <v>2.8322440087145948E-2</v>
      </c>
      <c r="G1069" s="7">
        <f t="shared" si="33"/>
        <v>1.7226715103288215E-2</v>
      </c>
    </row>
    <row r="1070" spans="2:7" x14ac:dyDescent="0.25">
      <c r="B1070" s="23">
        <v>39882</v>
      </c>
      <c r="C1070" s="2">
        <v>4.78</v>
      </c>
      <c r="D1070" s="12">
        <v>7153.3</v>
      </c>
      <c r="F1070" s="4">
        <f t="shared" si="32"/>
        <v>-7.1748878923766884E-2</v>
      </c>
      <c r="G1070" s="7">
        <f t="shared" si="33"/>
        <v>-4.9270983072725753E-2</v>
      </c>
    </row>
    <row r="1071" spans="2:7" x14ac:dyDescent="0.25">
      <c r="B1071" s="23">
        <v>39883</v>
      </c>
      <c r="C1071" s="2">
        <v>4.68</v>
      </c>
      <c r="D1071" s="12">
        <v>7204.7</v>
      </c>
      <c r="F1071" s="4">
        <f t="shared" si="32"/>
        <v>2.0920502092050319E-2</v>
      </c>
      <c r="G1071" s="7">
        <f t="shared" si="33"/>
        <v>-7.1854948065927108E-3</v>
      </c>
    </row>
    <row r="1072" spans="2:7" x14ac:dyDescent="0.25">
      <c r="B1072" s="23">
        <v>39884</v>
      </c>
      <c r="C1072" s="2">
        <v>4.9000000000000004</v>
      </c>
      <c r="D1072" s="12">
        <v>7340.5</v>
      </c>
      <c r="F1072" s="4">
        <f t="shared" si="32"/>
        <v>-4.7008547008547147E-2</v>
      </c>
      <c r="G1072" s="7">
        <f t="shared" si="33"/>
        <v>-1.8848807028745151E-2</v>
      </c>
    </row>
    <row r="1073" spans="2:7" x14ac:dyDescent="0.25">
      <c r="B1073" s="23">
        <v>39885</v>
      </c>
      <c r="C1073" s="2">
        <v>5.0199999999999996</v>
      </c>
      <c r="D1073" s="12">
        <v>7427.8</v>
      </c>
      <c r="F1073" s="4">
        <f t="shared" si="32"/>
        <v>-2.4489795918367186E-2</v>
      </c>
      <c r="G1073" s="7">
        <f t="shared" si="33"/>
        <v>-1.1892922825420637E-2</v>
      </c>
    </row>
    <row r="1074" spans="2:7" x14ac:dyDescent="0.25">
      <c r="B1074" s="23">
        <v>39888</v>
      </c>
      <c r="C1074" s="2">
        <v>5.32</v>
      </c>
      <c r="D1074" s="12">
        <v>7636.9</v>
      </c>
      <c r="F1074" s="4">
        <f t="shared" si="32"/>
        <v>-5.9760956175298953E-2</v>
      </c>
      <c r="G1074" s="7">
        <f t="shared" si="33"/>
        <v>-2.8151000296184531E-2</v>
      </c>
    </row>
    <row r="1075" spans="2:7" x14ac:dyDescent="0.25">
      <c r="B1075" s="23">
        <v>39889</v>
      </c>
      <c r="C1075" s="2">
        <v>5.37</v>
      </c>
      <c r="D1075" s="12">
        <v>7645.3</v>
      </c>
      <c r="F1075" s="4">
        <f t="shared" si="32"/>
        <v>-9.3984962406014703E-3</v>
      </c>
      <c r="G1075" s="7">
        <f t="shared" si="33"/>
        <v>-1.0999227435216576E-3</v>
      </c>
    </row>
    <row r="1076" spans="2:7" x14ac:dyDescent="0.25">
      <c r="B1076" s="23">
        <v>39890</v>
      </c>
      <c r="C1076" s="2">
        <v>5.35</v>
      </c>
      <c r="D1076" s="12">
        <v>7661.6</v>
      </c>
      <c r="F1076" s="4">
        <f t="shared" si="32"/>
        <v>3.7243947858473857E-3</v>
      </c>
      <c r="G1076" s="7">
        <f t="shared" si="33"/>
        <v>-2.1320288281689642E-3</v>
      </c>
    </row>
    <row r="1077" spans="2:7" x14ac:dyDescent="0.25">
      <c r="B1077" s="23">
        <v>39891</v>
      </c>
      <c r="C1077" s="2">
        <v>5.4</v>
      </c>
      <c r="D1077" s="12">
        <v>7701.6</v>
      </c>
      <c r="F1077" s="4">
        <f t="shared" si="32"/>
        <v>-9.3457943925234974E-3</v>
      </c>
      <c r="G1077" s="7">
        <f t="shared" si="33"/>
        <v>-5.2208415996658659E-3</v>
      </c>
    </row>
    <row r="1078" spans="2:7" x14ac:dyDescent="0.25">
      <c r="B1078" s="23">
        <v>39892</v>
      </c>
      <c r="C1078" s="2">
        <v>5.45</v>
      </c>
      <c r="D1078" s="12">
        <v>7710</v>
      </c>
      <c r="F1078" s="4">
        <f t="shared" si="32"/>
        <v>-9.2592592592592258E-3</v>
      </c>
      <c r="G1078" s="7">
        <f t="shared" si="33"/>
        <v>-1.0906824555935956E-3</v>
      </c>
    </row>
    <row r="1079" spans="2:7" x14ac:dyDescent="0.25">
      <c r="B1079" s="23">
        <v>39895</v>
      </c>
      <c r="C1079" s="2">
        <v>5.65</v>
      </c>
      <c r="D1079" s="12">
        <v>7952.3</v>
      </c>
      <c r="F1079" s="4">
        <f t="shared" si="32"/>
        <v>-3.6697247706422048E-2</v>
      </c>
      <c r="G1079" s="7">
        <f t="shared" si="33"/>
        <v>-3.1426718547341137E-2</v>
      </c>
    </row>
    <row r="1080" spans="2:7" x14ac:dyDescent="0.25">
      <c r="B1080" s="23">
        <v>39896</v>
      </c>
      <c r="C1080" s="2">
        <v>5.63</v>
      </c>
      <c r="D1080" s="12">
        <v>7989.5</v>
      </c>
      <c r="F1080" s="4">
        <f t="shared" si="32"/>
        <v>3.539823008849639E-3</v>
      </c>
      <c r="G1080" s="7">
        <f t="shared" si="33"/>
        <v>-4.6778919306363969E-3</v>
      </c>
    </row>
    <row r="1081" spans="2:7" x14ac:dyDescent="0.25">
      <c r="B1081" s="23">
        <v>39897</v>
      </c>
      <c r="C1081" s="2">
        <v>5.76</v>
      </c>
      <c r="D1081" s="12">
        <v>8072.4</v>
      </c>
      <c r="F1081" s="4">
        <f t="shared" si="32"/>
        <v>-2.3090586145648295E-2</v>
      </c>
      <c r="G1081" s="7">
        <f t="shared" si="33"/>
        <v>-1.0376118655735608E-2</v>
      </c>
    </row>
    <row r="1082" spans="2:7" x14ac:dyDescent="0.25">
      <c r="B1082" s="23">
        <v>39898</v>
      </c>
      <c r="C1082" s="2">
        <v>5.63</v>
      </c>
      <c r="D1082" s="12">
        <v>8076.2</v>
      </c>
      <c r="F1082" s="4">
        <f t="shared" si="32"/>
        <v>2.2569444444444427E-2</v>
      </c>
      <c r="G1082" s="7">
        <f t="shared" si="33"/>
        <v>-4.7073980476688249E-4</v>
      </c>
    </row>
    <row r="1083" spans="2:7" x14ac:dyDescent="0.25">
      <c r="B1083" s="23">
        <v>39899</v>
      </c>
      <c r="C1083" s="2">
        <v>5.43</v>
      </c>
      <c r="D1083" s="12">
        <v>7927.6</v>
      </c>
      <c r="F1083" s="4">
        <f t="shared" si="32"/>
        <v>3.5523978685612821E-2</v>
      </c>
      <c r="G1083" s="7">
        <f t="shared" si="33"/>
        <v>1.8399742453133833E-2</v>
      </c>
    </row>
    <row r="1084" spans="2:7" x14ac:dyDescent="0.25">
      <c r="B1084" s="23">
        <v>39902</v>
      </c>
      <c r="C1084" s="2">
        <v>5.15</v>
      </c>
      <c r="D1084" s="12">
        <v>7601.1</v>
      </c>
      <c r="F1084" s="4">
        <f t="shared" si="32"/>
        <v>5.1565377532228243E-2</v>
      </c>
      <c r="G1084" s="7">
        <f t="shared" si="33"/>
        <v>4.1185226297996869E-2</v>
      </c>
    </row>
    <row r="1085" spans="2:7" x14ac:dyDescent="0.25">
      <c r="B1085" s="23">
        <v>39903</v>
      </c>
      <c r="C1085" s="2">
        <v>5.28</v>
      </c>
      <c r="D1085" s="12">
        <v>7815</v>
      </c>
      <c r="F1085" s="4">
        <f t="shared" si="32"/>
        <v>-2.5242718446601919E-2</v>
      </c>
      <c r="G1085" s="7">
        <f t="shared" si="33"/>
        <v>-2.8140663851284633E-2</v>
      </c>
    </row>
    <row r="1086" spans="2:7" x14ac:dyDescent="0.25">
      <c r="B1086" s="23">
        <v>39904</v>
      </c>
      <c r="C1086" s="2">
        <v>5.35</v>
      </c>
      <c r="D1086" s="12">
        <v>7961</v>
      </c>
      <c r="F1086" s="4">
        <f t="shared" si="32"/>
        <v>-1.3257575757575642E-2</v>
      </c>
      <c r="G1086" s="7">
        <f t="shared" si="33"/>
        <v>-1.8682021753039027E-2</v>
      </c>
    </row>
    <row r="1087" spans="2:7" x14ac:dyDescent="0.25">
      <c r="B1087" s="23">
        <v>39905</v>
      </c>
      <c r="C1087" s="2">
        <v>5.49</v>
      </c>
      <c r="D1087" s="12">
        <v>8334.7000000000007</v>
      </c>
      <c r="F1087" s="4">
        <f t="shared" si="32"/>
        <v>-2.616822429906553E-2</v>
      </c>
      <c r="G1087" s="7">
        <f t="shared" si="33"/>
        <v>-4.6941339027760424E-2</v>
      </c>
    </row>
    <row r="1088" spans="2:7" x14ac:dyDescent="0.25">
      <c r="B1088" s="23">
        <v>39906</v>
      </c>
      <c r="C1088" s="2">
        <v>5.5</v>
      </c>
      <c r="D1088" s="12">
        <v>8319.9</v>
      </c>
      <c r="F1088" s="4">
        <f t="shared" si="32"/>
        <v>-1.8214936247722745E-3</v>
      </c>
      <c r="G1088" s="7">
        <f t="shared" si="33"/>
        <v>1.7757087837595943E-3</v>
      </c>
    </row>
    <row r="1089" spans="2:7" x14ac:dyDescent="0.25">
      <c r="B1089" s="23">
        <v>39909</v>
      </c>
      <c r="C1089" s="2">
        <v>5.5</v>
      </c>
      <c r="D1089" s="12">
        <v>8321.1</v>
      </c>
      <c r="F1089" s="4">
        <f t="shared" si="32"/>
        <v>0</v>
      </c>
      <c r="G1089" s="7">
        <f t="shared" si="33"/>
        <v>-1.442325027945922E-4</v>
      </c>
    </row>
    <row r="1090" spans="2:7" x14ac:dyDescent="0.25">
      <c r="B1090" s="23">
        <v>39910</v>
      </c>
      <c r="C1090" s="2">
        <v>5.58</v>
      </c>
      <c r="D1090" s="12">
        <v>8346</v>
      </c>
      <c r="F1090" s="4">
        <f t="shared" si="32"/>
        <v>-1.4545454545454558E-2</v>
      </c>
      <c r="G1090" s="7">
        <f t="shared" si="33"/>
        <v>-2.9923928326783282E-3</v>
      </c>
    </row>
    <row r="1091" spans="2:7" x14ac:dyDescent="0.25">
      <c r="B1091" s="23">
        <v>39911</v>
      </c>
      <c r="C1091" s="2">
        <v>5.62</v>
      </c>
      <c r="D1091" s="12">
        <v>8404.7000000000007</v>
      </c>
      <c r="F1091" s="4">
        <f t="shared" si="32"/>
        <v>-7.1684587813620132E-3</v>
      </c>
      <c r="G1091" s="7">
        <f t="shared" si="33"/>
        <v>-7.0333093697580546E-3</v>
      </c>
    </row>
    <row r="1092" spans="2:7" x14ac:dyDescent="0.25">
      <c r="B1092" s="23">
        <v>39912</v>
      </c>
      <c r="C1092" s="2">
        <v>5.7</v>
      </c>
      <c r="D1092" s="12">
        <v>8704.7999999999993</v>
      </c>
      <c r="F1092" s="4">
        <f t="shared" si="32"/>
        <v>-1.4234875444839871E-2</v>
      </c>
      <c r="G1092" s="7">
        <f t="shared" si="33"/>
        <v>-3.5706212000428159E-2</v>
      </c>
    </row>
    <row r="1093" spans="2:7" x14ac:dyDescent="0.25">
      <c r="B1093" s="23">
        <v>39917</v>
      </c>
      <c r="C1093" s="2">
        <v>5.78</v>
      </c>
      <c r="D1093" s="12">
        <v>8834.7999999999993</v>
      </c>
      <c r="F1093" s="4">
        <f t="shared" si="32"/>
        <v>-1.4035087719298258E-2</v>
      </c>
      <c r="G1093" s="7">
        <f t="shared" si="33"/>
        <v>-1.4934289127837517E-2</v>
      </c>
    </row>
    <row r="1094" spans="2:7" x14ac:dyDescent="0.25">
      <c r="B1094" s="23">
        <v>39918</v>
      </c>
      <c r="C1094" s="2">
        <v>5.63</v>
      </c>
      <c r="D1094" s="12">
        <v>8711.9</v>
      </c>
      <c r="F1094" s="4">
        <f t="shared" si="32"/>
        <v>2.5951557093425667E-2</v>
      </c>
      <c r="G1094" s="7">
        <f t="shared" si="33"/>
        <v>1.391089781319324E-2</v>
      </c>
    </row>
    <row r="1095" spans="2:7" x14ac:dyDescent="0.25">
      <c r="B1095" s="23">
        <v>39919</v>
      </c>
      <c r="C1095" s="2">
        <v>5.73</v>
      </c>
      <c r="D1095" s="12">
        <v>8874.5</v>
      </c>
      <c r="F1095" s="4">
        <f t="shared" ref="F1095:F1158" si="34">(C1094-C1095)/C1094</f>
        <v>-1.776198934280649E-2</v>
      </c>
      <c r="G1095" s="7">
        <f t="shared" ref="G1095:G1158" si="35">(D1094-D1095)/D1094</f>
        <v>-1.8664126080418779E-2</v>
      </c>
    </row>
    <row r="1096" spans="2:7" x14ac:dyDescent="0.25">
      <c r="B1096" s="23">
        <v>39920</v>
      </c>
      <c r="C1096" s="2">
        <v>5.85</v>
      </c>
      <c r="D1096" s="12">
        <v>9030.9</v>
      </c>
      <c r="F1096" s="4">
        <f t="shared" si="34"/>
        <v>-2.0942408376963213E-2</v>
      </c>
      <c r="G1096" s="7">
        <f t="shared" si="35"/>
        <v>-1.7623528086089316E-2</v>
      </c>
    </row>
    <row r="1097" spans="2:7" x14ac:dyDescent="0.25">
      <c r="B1097" s="23">
        <v>39923</v>
      </c>
      <c r="C1097" s="2">
        <v>5.68</v>
      </c>
      <c r="D1097" s="12">
        <v>8718.2000000000007</v>
      </c>
      <c r="F1097" s="4">
        <f t="shared" si="34"/>
        <v>2.905982905982905E-2</v>
      </c>
      <c r="G1097" s="7">
        <f t="shared" si="35"/>
        <v>3.4625563343631191E-2</v>
      </c>
    </row>
    <row r="1098" spans="2:7" x14ac:dyDescent="0.25">
      <c r="B1098" s="23">
        <v>39924</v>
      </c>
      <c r="C1098" s="2">
        <v>5.7</v>
      </c>
      <c r="D1098" s="12">
        <v>8615.7999999999993</v>
      </c>
      <c r="F1098" s="4">
        <f t="shared" si="34"/>
        <v>-3.5211267605634619E-3</v>
      </c>
      <c r="G1098" s="7">
        <f t="shared" si="35"/>
        <v>1.1745543804914025E-2</v>
      </c>
    </row>
    <row r="1099" spans="2:7" x14ac:dyDescent="0.25">
      <c r="B1099" s="23">
        <v>39925</v>
      </c>
      <c r="C1099" s="2">
        <v>5.83</v>
      </c>
      <c r="D1099" s="12">
        <v>8834.1</v>
      </c>
      <c r="F1099" s="4">
        <f t="shared" si="34"/>
        <v>-2.280701754385963E-2</v>
      </c>
      <c r="G1099" s="7">
        <f t="shared" si="35"/>
        <v>-2.5337171243529459E-2</v>
      </c>
    </row>
    <row r="1100" spans="2:7" x14ac:dyDescent="0.25">
      <c r="B1100" s="23">
        <v>39926</v>
      </c>
      <c r="C1100" s="2">
        <v>5.8</v>
      </c>
      <c r="D1100" s="12">
        <v>8769.2000000000007</v>
      </c>
      <c r="F1100" s="4">
        <f t="shared" si="34"/>
        <v>5.1457975986278302E-3</v>
      </c>
      <c r="G1100" s="7">
        <f t="shared" si="35"/>
        <v>7.3465321877723404E-3</v>
      </c>
    </row>
    <row r="1101" spans="2:7" x14ac:dyDescent="0.25">
      <c r="B1101" s="23">
        <v>39927</v>
      </c>
      <c r="C1101" s="2">
        <v>5.87</v>
      </c>
      <c r="D1101" s="12">
        <v>8888.2000000000007</v>
      </c>
      <c r="F1101" s="4">
        <f t="shared" si="34"/>
        <v>-1.2068965517241429E-2</v>
      </c>
      <c r="G1101" s="7">
        <f t="shared" si="35"/>
        <v>-1.3570223053414222E-2</v>
      </c>
    </row>
    <row r="1102" spans="2:7" x14ac:dyDescent="0.25">
      <c r="B1102" s="23">
        <v>39930</v>
      </c>
      <c r="C1102" s="2">
        <v>5.8</v>
      </c>
      <c r="D1102" s="12">
        <v>8777</v>
      </c>
      <c r="F1102" s="4">
        <f t="shared" si="34"/>
        <v>1.1925042589437867E-2</v>
      </c>
      <c r="G1102" s="7">
        <f t="shared" si="35"/>
        <v>1.2510969600144093E-2</v>
      </c>
    </row>
    <row r="1103" spans="2:7" x14ac:dyDescent="0.25">
      <c r="B1103" s="23">
        <v>39931</v>
      </c>
      <c r="C1103" s="2">
        <v>5.7</v>
      </c>
      <c r="D1103" s="12">
        <v>8656.2999999999993</v>
      </c>
      <c r="F1103" s="4">
        <f t="shared" si="34"/>
        <v>1.7241379310344768E-2</v>
      </c>
      <c r="G1103" s="7">
        <f t="shared" si="35"/>
        <v>1.3751851429873617E-2</v>
      </c>
    </row>
    <row r="1104" spans="2:7" x14ac:dyDescent="0.25">
      <c r="B1104" s="23">
        <v>39932</v>
      </c>
      <c r="C1104" s="2">
        <v>5.88</v>
      </c>
      <c r="D1104" s="12">
        <v>8891.2999999999993</v>
      </c>
      <c r="F1104" s="4">
        <f t="shared" si="34"/>
        <v>-3.1578947368421005E-2</v>
      </c>
      <c r="G1104" s="7">
        <f t="shared" si="35"/>
        <v>-2.7147857629703225E-2</v>
      </c>
    </row>
    <row r="1105" spans="2:7" x14ac:dyDescent="0.25">
      <c r="B1105" s="23">
        <v>39933</v>
      </c>
      <c r="C1105" s="2">
        <v>6</v>
      </c>
      <c r="D1105" s="12">
        <v>9038</v>
      </c>
      <c r="F1105" s="4">
        <f t="shared" si="34"/>
        <v>-2.0408163265306142E-2</v>
      </c>
      <c r="G1105" s="7">
        <f t="shared" si="35"/>
        <v>-1.6499274571772488E-2</v>
      </c>
    </row>
    <row r="1106" spans="2:7" x14ac:dyDescent="0.25">
      <c r="B1106" s="23">
        <v>39937</v>
      </c>
      <c r="C1106" s="2">
        <v>6.06</v>
      </c>
      <c r="D1106" s="12">
        <v>9074.7000000000007</v>
      </c>
      <c r="F1106" s="4">
        <f t="shared" si="34"/>
        <v>-9.9999999999999343E-3</v>
      </c>
      <c r="G1106" s="7">
        <f t="shared" si="35"/>
        <v>-4.0606328833813592E-3</v>
      </c>
    </row>
    <row r="1107" spans="2:7" x14ac:dyDescent="0.25">
      <c r="B1107" s="23">
        <v>39938</v>
      </c>
      <c r="C1107" s="2">
        <v>6.02</v>
      </c>
      <c r="D1107" s="12">
        <v>9136.7000000000007</v>
      </c>
      <c r="F1107" s="4">
        <f t="shared" si="34"/>
        <v>6.6006600660066068E-3</v>
      </c>
      <c r="G1107" s="7">
        <f t="shared" si="35"/>
        <v>-6.8321817801139427E-3</v>
      </c>
    </row>
    <row r="1108" spans="2:7" x14ac:dyDescent="0.25">
      <c r="B1108" s="23">
        <v>39939</v>
      </c>
      <c r="C1108" s="2">
        <v>6.09</v>
      </c>
      <c r="D1108" s="12">
        <v>9229</v>
      </c>
      <c r="F1108" s="4">
        <f t="shared" si="34"/>
        <v>-1.1627906976744234E-2</v>
      </c>
      <c r="G1108" s="7">
        <f t="shared" si="35"/>
        <v>-1.0102115643503591E-2</v>
      </c>
    </row>
    <row r="1109" spans="2:7" x14ac:dyDescent="0.25">
      <c r="B1109" s="23">
        <v>39940</v>
      </c>
      <c r="C1109" s="2">
        <v>6.1</v>
      </c>
      <c r="D1109" s="12">
        <v>9228.9</v>
      </c>
      <c r="F1109" s="4">
        <f t="shared" si="34"/>
        <v>-1.6420361247947105E-3</v>
      </c>
      <c r="G1109" s="7">
        <f t="shared" si="35"/>
        <v>1.0835410120312472E-5</v>
      </c>
    </row>
    <row r="1110" spans="2:7" x14ac:dyDescent="0.25">
      <c r="B1110" s="23">
        <v>39941</v>
      </c>
      <c r="C1110" s="2">
        <v>6.17</v>
      </c>
      <c r="D1110" s="12">
        <v>9408.1</v>
      </c>
      <c r="F1110" s="4">
        <f t="shared" si="34"/>
        <v>-1.1475409836065622E-2</v>
      </c>
      <c r="G1110" s="7">
        <f t="shared" si="35"/>
        <v>-1.9417265329562651E-2</v>
      </c>
    </row>
    <row r="1111" spans="2:7" x14ac:dyDescent="0.25">
      <c r="B1111" s="23">
        <v>39944</v>
      </c>
      <c r="C1111" s="2">
        <v>6.07</v>
      </c>
      <c r="D1111" s="12">
        <v>9316.7999999999993</v>
      </c>
      <c r="F1111" s="4">
        <f t="shared" si="34"/>
        <v>1.6207455429497513E-2</v>
      </c>
      <c r="G1111" s="7">
        <f t="shared" si="35"/>
        <v>9.7044036521721794E-3</v>
      </c>
    </row>
    <row r="1112" spans="2:7" x14ac:dyDescent="0.25">
      <c r="B1112" s="23">
        <v>39945</v>
      </c>
      <c r="C1112" s="2">
        <v>6.07</v>
      </c>
      <c r="D1112" s="12">
        <v>9269</v>
      </c>
      <c r="F1112" s="4">
        <f t="shared" si="34"/>
        <v>0</v>
      </c>
      <c r="G1112" s="7">
        <f t="shared" si="35"/>
        <v>5.1305169156791253E-3</v>
      </c>
    </row>
    <row r="1113" spans="2:7" x14ac:dyDescent="0.25">
      <c r="B1113" s="23">
        <v>39946</v>
      </c>
      <c r="C1113" s="2">
        <v>5.95</v>
      </c>
      <c r="D1113" s="12">
        <v>9000.6</v>
      </c>
      <c r="F1113" s="4">
        <f t="shared" si="34"/>
        <v>1.97693574958814E-2</v>
      </c>
      <c r="G1113" s="7">
        <f t="shared" si="35"/>
        <v>2.8956737512137194E-2</v>
      </c>
    </row>
    <row r="1114" spans="2:7" x14ac:dyDescent="0.25">
      <c r="B1114" s="23">
        <v>39947</v>
      </c>
      <c r="C1114" s="2">
        <v>5.91</v>
      </c>
      <c r="D1114" s="12">
        <v>8984.2000000000007</v>
      </c>
      <c r="F1114" s="4">
        <f t="shared" si="34"/>
        <v>6.7226890756302577E-3</v>
      </c>
      <c r="G1114" s="7">
        <f t="shared" si="35"/>
        <v>1.8221007488389259E-3</v>
      </c>
    </row>
    <row r="1115" spans="2:7" x14ac:dyDescent="0.25">
      <c r="B1115" s="23">
        <v>39948</v>
      </c>
      <c r="C1115" s="2">
        <v>5.91</v>
      </c>
      <c r="D1115" s="12">
        <v>8978.6</v>
      </c>
      <c r="F1115" s="4">
        <f t="shared" si="34"/>
        <v>0</v>
      </c>
      <c r="G1115" s="7">
        <f t="shared" si="35"/>
        <v>6.2331648894730339E-4</v>
      </c>
    </row>
    <row r="1116" spans="2:7" x14ac:dyDescent="0.25">
      <c r="B1116" s="23">
        <v>39951</v>
      </c>
      <c r="C1116" s="2">
        <v>5.93</v>
      </c>
      <c r="D1116" s="12">
        <v>9159.2999999999993</v>
      </c>
      <c r="F1116" s="4">
        <f t="shared" si="34"/>
        <v>-3.3840947546530582E-3</v>
      </c>
      <c r="G1116" s="7">
        <f t="shared" si="35"/>
        <v>-2.0125632058449971E-2</v>
      </c>
    </row>
    <row r="1117" spans="2:7" x14ac:dyDescent="0.25">
      <c r="B1117" s="23">
        <v>39952</v>
      </c>
      <c r="C1117" s="2">
        <v>6.02</v>
      </c>
      <c r="D1117" s="12">
        <v>9341.6</v>
      </c>
      <c r="F1117" s="4">
        <f t="shared" si="34"/>
        <v>-1.5177065767284968E-2</v>
      </c>
      <c r="G1117" s="7">
        <f t="shared" si="35"/>
        <v>-1.9903267716965392E-2</v>
      </c>
    </row>
    <row r="1118" spans="2:7" x14ac:dyDescent="0.25">
      <c r="B1118" s="23">
        <v>39953</v>
      </c>
      <c r="C1118" s="2">
        <v>6.12</v>
      </c>
      <c r="D1118" s="12">
        <v>9389.4</v>
      </c>
      <c r="F1118" s="4">
        <f t="shared" si="34"/>
        <v>-1.6611295681063211E-2</v>
      </c>
      <c r="G1118" s="7">
        <f t="shared" si="35"/>
        <v>-5.1168964631325758E-3</v>
      </c>
    </row>
    <row r="1119" spans="2:7" x14ac:dyDescent="0.25">
      <c r="B1119" s="23">
        <v>39954</v>
      </c>
      <c r="C1119" s="2">
        <v>6</v>
      </c>
      <c r="D1119" s="12">
        <v>9225.2999999999993</v>
      </c>
      <c r="F1119" s="4">
        <f t="shared" si="34"/>
        <v>1.9607843137254919E-2</v>
      </c>
      <c r="G1119" s="7">
        <f t="shared" si="35"/>
        <v>1.7477155089782134E-2</v>
      </c>
    </row>
    <row r="1120" spans="2:7" x14ac:dyDescent="0.25">
      <c r="B1120" s="23">
        <v>39955</v>
      </c>
      <c r="C1120" s="2">
        <v>6.04</v>
      </c>
      <c r="D1120" s="12">
        <v>9308.6</v>
      </c>
      <c r="F1120" s="4">
        <f t="shared" si="34"/>
        <v>-6.6666666666666723E-3</v>
      </c>
      <c r="G1120" s="7">
        <f t="shared" si="35"/>
        <v>-9.0295166552850428E-3</v>
      </c>
    </row>
    <row r="1121" spans="2:7" x14ac:dyDescent="0.25">
      <c r="B1121" s="23">
        <v>39958</v>
      </c>
      <c r="C1121" s="2">
        <v>6.07</v>
      </c>
      <c r="D1121" s="12">
        <v>9347.4</v>
      </c>
      <c r="F1121" s="4">
        <f t="shared" si="34"/>
        <v>-4.966887417218584E-3</v>
      </c>
      <c r="G1121" s="7">
        <f t="shared" si="35"/>
        <v>-4.1681885568183473E-3</v>
      </c>
    </row>
    <row r="1122" spans="2:7" x14ac:dyDescent="0.25">
      <c r="B1122" s="23">
        <v>39959</v>
      </c>
      <c r="C1122" s="2">
        <v>6.1</v>
      </c>
      <c r="D1122" s="12">
        <v>9405.7000000000007</v>
      </c>
      <c r="F1122" s="4">
        <f t="shared" si="34"/>
        <v>-4.9423393739702406E-3</v>
      </c>
      <c r="G1122" s="7">
        <f t="shared" si="35"/>
        <v>-6.2370284785075092E-3</v>
      </c>
    </row>
    <row r="1123" spans="2:7" x14ac:dyDescent="0.25">
      <c r="B1123" s="23">
        <v>39960</v>
      </c>
      <c r="C1123" s="2">
        <v>6.12</v>
      </c>
      <c r="D1123" s="12">
        <v>9510.7999999999993</v>
      </c>
      <c r="F1123" s="4">
        <f t="shared" si="34"/>
        <v>-3.2786885245902398E-3</v>
      </c>
      <c r="G1123" s="7">
        <f t="shared" si="35"/>
        <v>-1.117407529476791E-2</v>
      </c>
    </row>
    <row r="1124" spans="2:7" x14ac:dyDescent="0.25">
      <c r="B1124" s="23">
        <v>39961</v>
      </c>
      <c r="C1124" s="2">
        <v>6.06</v>
      </c>
      <c r="D1124" s="12">
        <v>9435.5</v>
      </c>
      <c r="F1124" s="4">
        <f t="shared" si="34"/>
        <v>9.8039215686275324E-3</v>
      </c>
      <c r="G1124" s="7">
        <f t="shared" si="35"/>
        <v>7.9173150523614497E-3</v>
      </c>
    </row>
    <row r="1125" spans="2:7" x14ac:dyDescent="0.25">
      <c r="B1125" s="23">
        <v>39962</v>
      </c>
      <c r="C1125" s="2">
        <v>6.03</v>
      </c>
      <c r="D1125" s="12">
        <v>9424.2999999999993</v>
      </c>
      <c r="F1125" s="4">
        <f t="shared" si="34"/>
        <v>4.9504950495048456E-3</v>
      </c>
      <c r="G1125" s="7">
        <f t="shared" si="35"/>
        <v>1.1870065179376533E-3</v>
      </c>
    </row>
    <row r="1126" spans="2:7" x14ac:dyDescent="0.25">
      <c r="B1126" s="23">
        <v>39965</v>
      </c>
      <c r="C1126" s="2">
        <v>6.12</v>
      </c>
      <c r="D1126" s="12">
        <v>9630.9</v>
      </c>
      <c r="F1126" s="4">
        <f t="shared" si="34"/>
        <v>-1.4925373134328334E-2</v>
      </c>
      <c r="G1126" s="7">
        <f t="shared" si="35"/>
        <v>-2.192205256623838E-2</v>
      </c>
    </row>
    <row r="1127" spans="2:7" x14ac:dyDescent="0.25">
      <c r="B1127" s="23">
        <v>39966</v>
      </c>
      <c r="C1127" s="2">
        <v>6.19</v>
      </c>
      <c r="D1127" s="12">
        <v>9664.7999999999993</v>
      </c>
      <c r="F1127" s="4">
        <f t="shared" si="34"/>
        <v>-1.1437908496732072E-2</v>
      </c>
      <c r="G1127" s="7">
        <f t="shared" si="35"/>
        <v>-3.5199202566737935E-3</v>
      </c>
    </row>
    <row r="1128" spans="2:7" x14ac:dyDescent="0.25">
      <c r="B1128" s="23">
        <v>39967</v>
      </c>
      <c r="C1128" s="2">
        <v>6.08</v>
      </c>
      <c r="D1128" s="12">
        <v>9464.7999999999993</v>
      </c>
      <c r="F1128" s="4">
        <f t="shared" si="34"/>
        <v>1.7770597738287611E-2</v>
      </c>
      <c r="G1128" s="7">
        <f t="shared" si="35"/>
        <v>2.0693651187815579E-2</v>
      </c>
    </row>
    <row r="1129" spans="2:7" x14ac:dyDescent="0.25">
      <c r="B1129" s="23">
        <v>39968</v>
      </c>
      <c r="C1129" s="2">
        <v>6.06</v>
      </c>
      <c r="D1129" s="12">
        <v>9454.6</v>
      </c>
      <c r="F1129" s="4">
        <f t="shared" si="34"/>
        <v>3.289473684210602E-3</v>
      </c>
      <c r="G1129" s="7">
        <f t="shared" si="35"/>
        <v>1.0776772884793034E-3</v>
      </c>
    </row>
    <row r="1130" spans="2:7" x14ac:dyDescent="0.25">
      <c r="B1130" s="23">
        <v>39969</v>
      </c>
      <c r="C1130" s="2">
        <v>6.01</v>
      </c>
      <c r="D1130" s="12">
        <v>9519</v>
      </c>
      <c r="F1130" s="4">
        <f t="shared" si="34"/>
        <v>8.2508250825082223E-3</v>
      </c>
      <c r="G1130" s="7">
        <f t="shared" si="35"/>
        <v>-6.8114991644278589E-3</v>
      </c>
    </row>
    <row r="1131" spans="2:7" x14ac:dyDescent="0.25">
      <c r="B1131" s="23">
        <v>39972</v>
      </c>
      <c r="C1131" s="2">
        <v>5.95</v>
      </c>
      <c r="D1131" s="12">
        <v>9396.2000000000007</v>
      </c>
      <c r="F1131" s="4">
        <f t="shared" si="34"/>
        <v>9.9833610648917825E-3</v>
      </c>
      <c r="G1131" s="7">
        <f t="shared" si="35"/>
        <v>1.2900514759953701E-2</v>
      </c>
    </row>
    <row r="1132" spans="2:7" x14ac:dyDescent="0.25">
      <c r="B1132" s="23">
        <v>39973</v>
      </c>
      <c r="C1132" s="2">
        <v>6.01</v>
      </c>
      <c r="D1132" s="12">
        <v>9497.7000000000007</v>
      </c>
      <c r="F1132" s="4">
        <f t="shared" si="34"/>
        <v>-1.0084033613445313E-2</v>
      </c>
      <c r="G1132" s="7">
        <f t="shared" si="35"/>
        <v>-1.0802239203082096E-2</v>
      </c>
    </row>
    <row r="1133" spans="2:7" x14ac:dyDescent="0.25">
      <c r="B1133" s="23">
        <v>39974</v>
      </c>
      <c r="C1133" s="2">
        <v>6.04</v>
      </c>
      <c r="D1133" s="12">
        <v>9627.6</v>
      </c>
      <c r="F1133" s="4">
        <f t="shared" si="34"/>
        <v>-4.991680532445965E-3</v>
      </c>
      <c r="G1133" s="7">
        <f t="shared" si="35"/>
        <v>-1.3676995483116926E-2</v>
      </c>
    </row>
    <row r="1134" spans="2:7" x14ac:dyDescent="0.25">
      <c r="B1134" s="23">
        <v>39975</v>
      </c>
      <c r="C1134" s="2">
        <v>6.04</v>
      </c>
      <c r="D1134" s="12">
        <v>9708.4</v>
      </c>
      <c r="F1134" s="4">
        <f t="shared" si="34"/>
        <v>0</v>
      </c>
      <c r="G1134" s="7">
        <f t="shared" si="35"/>
        <v>-8.3925381195728184E-3</v>
      </c>
    </row>
    <row r="1135" spans="2:7" x14ac:dyDescent="0.25">
      <c r="B1135" s="23">
        <v>39976</v>
      </c>
      <c r="C1135" s="2">
        <v>6.05</v>
      </c>
      <c r="D1135" s="12">
        <v>9714.4</v>
      </c>
      <c r="F1135" s="4">
        <f t="shared" si="34"/>
        <v>-1.6556291390728123E-3</v>
      </c>
      <c r="G1135" s="7">
        <f t="shared" si="35"/>
        <v>-6.1802150714844874E-4</v>
      </c>
    </row>
    <row r="1136" spans="2:7" x14ac:dyDescent="0.25">
      <c r="B1136" s="23">
        <v>39979</v>
      </c>
      <c r="C1136" s="2">
        <v>5.97</v>
      </c>
      <c r="D1136" s="12">
        <v>9518.7000000000007</v>
      </c>
      <c r="F1136" s="4">
        <f t="shared" si="34"/>
        <v>1.322314049586778E-2</v>
      </c>
      <c r="G1136" s="7">
        <f t="shared" si="35"/>
        <v>2.0145351231161873E-2</v>
      </c>
    </row>
    <row r="1137" spans="2:7" x14ac:dyDescent="0.25">
      <c r="B1137" s="23">
        <v>39980</v>
      </c>
      <c r="C1137" s="2">
        <v>5.91</v>
      </c>
      <c r="D1137" s="12">
        <v>9497.9</v>
      </c>
      <c r="F1137" s="4">
        <f t="shared" si="34"/>
        <v>1.0050251256281341E-2</v>
      </c>
      <c r="G1137" s="7">
        <f t="shared" si="35"/>
        <v>2.1851723449631873E-3</v>
      </c>
    </row>
    <row r="1138" spans="2:7" x14ac:dyDescent="0.25">
      <c r="B1138" s="23">
        <v>39981</v>
      </c>
      <c r="C1138" s="2">
        <v>5.55</v>
      </c>
      <c r="D1138" s="12">
        <v>9283.2000000000007</v>
      </c>
      <c r="F1138" s="4">
        <f t="shared" si="34"/>
        <v>6.0913705583756396E-2</v>
      </c>
      <c r="G1138" s="7">
        <f t="shared" si="35"/>
        <v>2.2604996894050149E-2</v>
      </c>
    </row>
    <row r="1139" spans="2:7" x14ac:dyDescent="0.25">
      <c r="B1139" s="23">
        <v>39982</v>
      </c>
      <c r="C1139" s="2">
        <v>5.6</v>
      </c>
      <c r="D1139" s="12">
        <v>9384</v>
      </c>
      <c r="F1139" s="4">
        <f t="shared" si="34"/>
        <v>-9.0090090090089777E-3</v>
      </c>
      <c r="G1139" s="7">
        <f t="shared" si="35"/>
        <v>-1.0858324715615226E-2</v>
      </c>
    </row>
    <row r="1140" spans="2:7" x14ac:dyDescent="0.25">
      <c r="B1140" s="23">
        <v>39983</v>
      </c>
      <c r="C1140" s="2">
        <v>5.63</v>
      </c>
      <c r="D1140" s="12">
        <v>9580.9</v>
      </c>
      <c r="F1140" s="4">
        <f t="shared" si="34"/>
        <v>-5.3571428571429023E-3</v>
      </c>
      <c r="G1140" s="7">
        <f t="shared" si="35"/>
        <v>-2.0982523444160232E-2</v>
      </c>
    </row>
    <row r="1141" spans="2:7" x14ac:dyDescent="0.25">
      <c r="B1141" s="23">
        <v>39986</v>
      </c>
      <c r="C1141" s="2">
        <v>5.54</v>
      </c>
      <c r="D1141" s="12">
        <v>9338.5</v>
      </c>
      <c r="F1141" s="4">
        <f t="shared" si="34"/>
        <v>1.598579040852573E-2</v>
      </c>
      <c r="G1141" s="7">
        <f t="shared" si="35"/>
        <v>2.5300337129079694E-2</v>
      </c>
    </row>
    <row r="1142" spans="2:7" x14ac:dyDescent="0.25">
      <c r="B1142" s="23">
        <v>39987</v>
      </c>
      <c r="C1142" s="2">
        <v>5.64</v>
      </c>
      <c r="D1142" s="12">
        <v>9348.7000000000007</v>
      </c>
      <c r="F1142" s="4">
        <f t="shared" si="34"/>
        <v>-1.8050541516245425E-2</v>
      </c>
      <c r="G1142" s="7">
        <f t="shared" si="35"/>
        <v>-1.0922525030787307E-3</v>
      </c>
    </row>
    <row r="1143" spans="2:7" x14ac:dyDescent="0.25">
      <c r="B1143" s="23">
        <v>39988</v>
      </c>
      <c r="C1143" s="2">
        <v>5.76</v>
      </c>
      <c r="D1143" s="12">
        <v>9617.6</v>
      </c>
      <c r="F1143" s="4">
        <f t="shared" si="34"/>
        <v>-2.1276595744680871E-2</v>
      </c>
      <c r="G1143" s="7">
        <f t="shared" si="35"/>
        <v>-2.8763357472161865E-2</v>
      </c>
    </row>
    <row r="1144" spans="2:7" x14ac:dyDescent="0.25">
      <c r="B1144" s="23">
        <v>39989</v>
      </c>
      <c r="C1144" s="2">
        <v>5.73</v>
      </c>
      <c r="D1144" s="12">
        <v>9667.2000000000007</v>
      </c>
      <c r="F1144" s="4">
        <f t="shared" si="34"/>
        <v>5.2083333333332229E-3</v>
      </c>
      <c r="G1144" s="7">
        <f t="shared" si="35"/>
        <v>-5.1572117784062926E-3</v>
      </c>
    </row>
    <row r="1145" spans="2:7" x14ac:dyDescent="0.25">
      <c r="B1145" s="23">
        <v>39990</v>
      </c>
      <c r="C1145" s="2">
        <v>5.72</v>
      </c>
      <c r="D1145" s="12">
        <v>9686.9</v>
      </c>
      <c r="F1145" s="4">
        <f t="shared" si="34"/>
        <v>1.745200698080397E-3</v>
      </c>
      <c r="G1145" s="7">
        <f t="shared" si="35"/>
        <v>-2.0378186031114395E-3</v>
      </c>
    </row>
    <row r="1146" spans="2:7" x14ac:dyDescent="0.25">
      <c r="B1146" s="23">
        <v>39993</v>
      </c>
      <c r="C1146" s="2">
        <v>5.82</v>
      </c>
      <c r="D1146" s="12">
        <v>9845.7000000000007</v>
      </c>
      <c r="F1146" s="4">
        <f t="shared" si="34"/>
        <v>-1.7482517482517577E-2</v>
      </c>
      <c r="G1146" s="7">
        <f t="shared" si="35"/>
        <v>-1.6393273389835872E-2</v>
      </c>
    </row>
    <row r="1147" spans="2:7" x14ac:dyDescent="0.25">
      <c r="B1147" s="23">
        <v>39994</v>
      </c>
      <c r="C1147" s="2">
        <v>5.78</v>
      </c>
      <c r="D1147" s="12">
        <v>9787.7999999999993</v>
      </c>
      <c r="F1147" s="4">
        <f t="shared" si="34"/>
        <v>6.8728522336769819E-3</v>
      </c>
      <c r="G1147" s="7">
        <f t="shared" si="35"/>
        <v>5.8807398153510109E-3</v>
      </c>
    </row>
    <row r="1148" spans="2:7" x14ac:dyDescent="0.25">
      <c r="B1148" s="23">
        <v>39995</v>
      </c>
      <c r="C1148" s="2">
        <v>5.65</v>
      </c>
      <c r="D1148" s="12">
        <v>9903.7000000000007</v>
      </c>
      <c r="F1148" s="4">
        <f t="shared" si="34"/>
        <v>2.2491349480968838E-2</v>
      </c>
      <c r="G1148" s="7">
        <f t="shared" si="35"/>
        <v>-1.184127178732723E-2</v>
      </c>
    </row>
    <row r="1149" spans="2:7" x14ac:dyDescent="0.25">
      <c r="B1149" s="23">
        <v>39996</v>
      </c>
      <c r="C1149" s="2">
        <v>5.49</v>
      </c>
      <c r="D1149" s="12">
        <v>9643.5</v>
      </c>
      <c r="F1149" s="4">
        <f t="shared" si="34"/>
        <v>2.8318584070796484E-2</v>
      </c>
      <c r="G1149" s="7">
        <f t="shared" si="35"/>
        <v>2.6273009077415584E-2</v>
      </c>
    </row>
    <row r="1150" spans="2:7" x14ac:dyDescent="0.25">
      <c r="B1150" s="23">
        <v>39997</v>
      </c>
      <c r="C1150" s="2">
        <v>5.52</v>
      </c>
      <c r="D1150" s="12">
        <v>9707.7999999999993</v>
      </c>
      <c r="F1150" s="4">
        <f t="shared" si="34"/>
        <v>-5.4644808743168228E-3</v>
      </c>
      <c r="G1150" s="7">
        <f t="shared" si="35"/>
        <v>-6.6677036345724342E-3</v>
      </c>
    </row>
    <row r="1151" spans="2:7" x14ac:dyDescent="0.25">
      <c r="B1151" s="23">
        <v>40000</v>
      </c>
      <c r="C1151" s="2">
        <v>5.46</v>
      </c>
      <c r="D1151" s="12">
        <v>9569</v>
      </c>
      <c r="F1151" s="4">
        <f t="shared" si="34"/>
        <v>1.0869565217391235E-2</v>
      </c>
      <c r="G1151" s="7">
        <f t="shared" si="35"/>
        <v>1.4297781165660529E-2</v>
      </c>
    </row>
    <row r="1152" spans="2:7" x14ac:dyDescent="0.25">
      <c r="B1152" s="23">
        <v>40001</v>
      </c>
      <c r="C1152" s="2">
        <v>5.37</v>
      </c>
      <c r="D1152" s="12">
        <v>9520</v>
      </c>
      <c r="F1152" s="4">
        <f t="shared" si="34"/>
        <v>1.6483516483516456E-2</v>
      </c>
      <c r="G1152" s="7">
        <f t="shared" si="35"/>
        <v>5.1207022677395757E-3</v>
      </c>
    </row>
    <row r="1153" spans="2:7" x14ac:dyDescent="0.25">
      <c r="B1153" s="23">
        <v>40002</v>
      </c>
      <c r="C1153" s="2">
        <v>5.25</v>
      </c>
      <c r="D1153" s="12">
        <v>9360.6</v>
      </c>
      <c r="F1153" s="4">
        <f t="shared" si="34"/>
        <v>2.2346368715083817E-2</v>
      </c>
      <c r="G1153" s="7">
        <f t="shared" si="35"/>
        <v>1.674369747899156E-2</v>
      </c>
    </row>
    <row r="1154" spans="2:7" x14ac:dyDescent="0.25">
      <c r="B1154" s="23">
        <v>40003</v>
      </c>
      <c r="C1154" s="2">
        <v>5.31</v>
      </c>
      <c r="D1154" s="12">
        <v>9443.1</v>
      </c>
      <c r="F1154" s="4">
        <f t="shared" si="34"/>
        <v>-1.1428571428571354E-2</v>
      </c>
      <c r="G1154" s="7">
        <f t="shared" si="35"/>
        <v>-8.8135375937439912E-3</v>
      </c>
    </row>
    <row r="1155" spans="2:7" x14ac:dyDescent="0.25">
      <c r="B1155" s="23">
        <v>40004</v>
      </c>
      <c r="C1155" s="2">
        <v>5.38</v>
      </c>
      <c r="D1155" s="12">
        <v>9344.9</v>
      </c>
      <c r="F1155" s="4">
        <f t="shared" si="34"/>
        <v>-1.3182674199623406E-2</v>
      </c>
      <c r="G1155" s="7">
        <f t="shared" si="35"/>
        <v>1.0399127405195404E-2</v>
      </c>
    </row>
    <row r="1156" spans="2:7" x14ac:dyDescent="0.25">
      <c r="B1156" s="23">
        <v>40007</v>
      </c>
      <c r="C1156" s="2">
        <v>5.51</v>
      </c>
      <c r="D1156" s="12">
        <v>9567.4</v>
      </c>
      <c r="F1156" s="4">
        <f t="shared" si="34"/>
        <v>-2.4163568773234181E-2</v>
      </c>
      <c r="G1156" s="7">
        <f t="shared" si="35"/>
        <v>-2.3809778595811619E-2</v>
      </c>
    </row>
    <row r="1157" spans="2:7" x14ac:dyDescent="0.25">
      <c r="B1157" s="23">
        <v>40008</v>
      </c>
      <c r="C1157" s="2">
        <v>5.53</v>
      </c>
      <c r="D1157" s="12">
        <v>9634</v>
      </c>
      <c r="F1157" s="4">
        <f t="shared" si="34"/>
        <v>-3.6297640653358372E-3</v>
      </c>
      <c r="G1157" s="7">
        <f t="shared" si="35"/>
        <v>-6.9611388674039303E-3</v>
      </c>
    </row>
    <row r="1158" spans="2:7" x14ac:dyDescent="0.25">
      <c r="B1158" s="23">
        <v>40009</v>
      </c>
      <c r="C1158" s="2">
        <v>5.62</v>
      </c>
      <c r="D1158" s="12">
        <v>9905.2999999999993</v>
      </c>
      <c r="F1158" s="4">
        <f t="shared" si="34"/>
        <v>-1.6274864376130172E-2</v>
      </c>
      <c r="G1158" s="7">
        <f t="shared" si="35"/>
        <v>-2.8160680921735445E-2</v>
      </c>
    </row>
    <row r="1159" spans="2:7" x14ac:dyDescent="0.25">
      <c r="B1159" s="23">
        <v>40010</v>
      </c>
      <c r="C1159" s="2">
        <v>5.63</v>
      </c>
      <c r="D1159" s="12">
        <v>9997.6</v>
      </c>
      <c r="F1159" s="4">
        <f t="shared" ref="F1159:F1222" si="36">(C1158-C1159)/C1158</f>
        <v>-1.7793594306049442E-3</v>
      </c>
      <c r="G1159" s="7">
        <f t="shared" ref="G1159:G1222" si="37">(D1158-D1159)/D1158</f>
        <v>-9.3182437684876888E-3</v>
      </c>
    </row>
    <row r="1160" spans="2:7" x14ac:dyDescent="0.25">
      <c r="B1160" s="23">
        <v>40011</v>
      </c>
      <c r="C1160" s="2">
        <v>5.63</v>
      </c>
      <c r="D1160" s="12">
        <v>10041.9</v>
      </c>
      <c r="F1160" s="4">
        <f t="shared" si="36"/>
        <v>0</v>
      </c>
      <c r="G1160" s="7">
        <f t="shared" si="37"/>
        <v>-4.4310634552291823E-3</v>
      </c>
    </row>
    <row r="1161" spans="2:7" x14ac:dyDescent="0.25">
      <c r="B1161" s="23">
        <v>40014</v>
      </c>
      <c r="C1161" s="2">
        <v>5.69</v>
      </c>
      <c r="D1161" s="12">
        <v>10142.799999999999</v>
      </c>
      <c r="F1161" s="4">
        <f t="shared" si="36"/>
        <v>-1.0657193605683925E-2</v>
      </c>
      <c r="G1161" s="7">
        <f t="shared" si="37"/>
        <v>-1.0047899301924899E-2</v>
      </c>
    </row>
    <row r="1162" spans="2:7" x14ac:dyDescent="0.25">
      <c r="B1162" s="23">
        <v>40015</v>
      </c>
      <c r="C1162" s="2">
        <v>5.69</v>
      </c>
      <c r="D1162" s="12">
        <v>10122.200000000001</v>
      </c>
      <c r="F1162" s="4">
        <f t="shared" si="36"/>
        <v>0</v>
      </c>
      <c r="G1162" s="7">
        <f t="shared" si="37"/>
        <v>2.0309973577314496E-3</v>
      </c>
    </row>
    <row r="1163" spans="2:7" x14ac:dyDescent="0.25">
      <c r="B1163" s="23">
        <v>40016</v>
      </c>
      <c r="C1163" s="2">
        <v>5.66</v>
      </c>
      <c r="D1163" s="12">
        <v>10153.4</v>
      </c>
      <c r="F1163" s="4">
        <f t="shared" si="36"/>
        <v>5.2724077328647184E-3</v>
      </c>
      <c r="G1163" s="7">
        <f t="shared" si="37"/>
        <v>-3.0823338799864561E-3</v>
      </c>
    </row>
    <row r="1164" spans="2:7" x14ac:dyDescent="0.25">
      <c r="B1164" s="23">
        <v>40017</v>
      </c>
      <c r="C1164" s="2">
        <v>5.73</v>
      </c>
      <c r="D1164" s="12">
        <v>10369.799999999999</v>
      </c>
      <c r="F1164" s="4">
        <f t="shared" si="36"/>
        <v>-1.2367491166077788E-2</v>
      </c>
      <c r="G1164" s="7">
        <f t="shared" si="37"/>
        <v>-2.1313057694959288E-2</v>
      </c>
    </row>
    <row r="1165" spans="2:7" x14ac:dyDescent="0.25">
      <c r="B1165" s="23">
        <v>40018</v>
      </c>
      <c r="C1165" s="2">
        <v>5.78</v>
      </c>
      <c r="D1165" s="12">
        <v>10438.6</v>
      </c>
      <c r="F1165" s="4">
        <f t="shared" si="36"/>
        <v>-8.7260034904013649E-3</v>
      </c>
      <c r="G1165" s="7">
        <f t="shared" si="37"/>
        <v>-6.634650620069924E-3</v>
      </c>
    </row>
    <row r="1166" spans="2:7" x14ac:dyDescent="0.25">
      <c r="B1166" s="23">
        <v>40021</v>
      </c>
      <c r="C1166" s="2">
        <v>5.87</v>
      </c>
      <c r="D1166" s="12">
        <v>10591.7</v>
      </c>
      <c r="F1166" s="4">
        <f t="shared" si="36"/>
        <v>-1.5570934256055338E-2</v>
      </c>
      <c r="G1166" s="7">
        <f t="shared" si="37"/>
        <v>-1.4666717759086501E-2</v>
      </c>
    </row>
    <row r="1167" spans="2:7" x14ac:dyDescent="0.25">
      <c r="B1167" s="23">
        <v>40022</v>
      </c>
      <c r="C1167" s="2">
        <v>5.88</v>
      </c>
      <c r="D1167" s="12">
        <v>10664</v>
      </c>
      <c r="F1167" s="4">
        <f t="shared" si="36"/>
        <v>-1.7035775127767949E-3</v>
      </c>
      <c r="G1167" s="7">
        <f t="shared" si="37"/>
        <v>-6.8260996818262669E-3</v>
      </c>
    </row>
    <row r="1168" spans="2:7" x14ac:dyDescent="0.25">
      <c r="B1168" s="23">
        <v>40023</v>
      </c>
      <c r="C1168" s="2">
        <v>5.89</v>
      </c>
      <c r="D1168" s="12">
        <v>10661.6</v>
      </c>
      <c r="F1168" s="4">
        <f t="shared" si="36"/>
        <v>-1.7006802721088073E-3</v>
      </c>
      <c r="G1168" s="7">
        <f t="shared" si="37"/>
        <v>2.2505626406598239E-4</v>
      </c>
    </row>
    <row r="1169" spans="2:7" x14ac:dyDescent="0.25">
      <c r="B1169" s="23">
        <v>40024</v>
      </c>
      <c r="C1169" s="2">
        <v>6.04</v>
      </c>
      <c r="D1169" s="12">
        <v>10874.4</v>
      </c>
      <c r="F1169" s="4">
        <f t="shared" si="36"/>
        <v>-2.5466893039049299E-2</v>
      </c>
      <c r="G1169" s="7">
        <f t="shared" si="37"/>
        <v>-1.9959480753357777E-2</v>
      </c>
    </row>
    <row r="1170" spans="2:7" x14ac:dyDescent="0.25">
      <c r="B1170" s="23">
        <v>40025</v>
      </c>
      <c r="C1170" s="2">
        <v>6.02</v>
      </c>
      <c r="D1170" s="12">
        <v>10855.1</v>
      </c>
      <c r="F1170" s="4">
        <f t="shared" si="36"/>
        <v>3.3112582781457717E-3</v>
      </c>
      <c r="G1170" s="7">
        <f t="shared" si="37"/>
        <v>1.7748105642609497E-3</v>
      </c>
    </row>
    <row r="1171" spans="2:7" x14ac:dyDescent="0.25">
      <c r="B1171" s="23">
        <v>40028</v>
      </c>
      <c r="C1171" s="2">
        <v>6.07</v>
      </c>
      <c r="D1171" s="12">
        <v>10901</v>
      </c>
      <c r="F1171" s="4">
        <f t="shared" si="36"/>
        <v>-8.3056478405316801E-3</v>
      </c>
      <c r="G1171" s="7">
        <f t="shared" si="37"/>
        <v>-4.2284271909056237E-3</v>
      </c>
    </row>
    <row r="1172" spans="2:7" x14ac:dyDescent="0.25">
      <c r="B1172" s="23">
        <v>40029</v>
      </c>
      <c r="C1172" s="2">
        <v>6.09</v>
      </c>
      <c r="D1172" s="12">
        <v>10876.8</v>
      </c>
      <c r="F1172" s="4">
        <f t="shared" si="36"/>
        <v>-3.2948929159801604E-3</v>
      </c>
      <c r="G1172" s="7">
        <f t="shared" si="37"/>
        <v>2.2199798183653542E-3</v>
      </c>
    </row>
    <row r="1173" spans="2:7" x14ac:dyDescent="0.25">
      <c r="B1173" s="23">
        <v>40030</v>
      </c>
      <c r="C1173" s="2">
        <v>5.96</v>
      </c>
      <c r="D1173" s="12">
        <v>10704.4</v>
      </c>
      <c r="F1173" s="4">
        <f t="shared" si="36"/>
        <v>2.1346469622331676E-2</v>
      </c>
      <c r="G1173" s="7">
        <f t="shared" si="37"/>
        <v>1.5850250073551012E-2</v>
      </c>
    </row>
    <row r="1174" spans="2:7" x14ac:dyDescent="0.25">
      <c r="B1174" s="23">
        <v>40031</v>
      </c>
      <c r="C1174" s="2">
        <v>6</v>
      </c>
      <c r="D1174" s="12">
        <v>10776</v>
      </c>
      <c r="F1174" s="4">
        <f t="shared" si="36"/>
        <v>-6.7114093959731603E-3</v>
      </c>
      <c r="G1174" s="7">
        <f t="shared" si="37"/>
        <v>-6.6888382347446255E-3</v>
      </c>
    </row>
    <row r="1175" spans="2:7" x14ac:dyDescent="0.25">
      <c r="B1175" s="23">
        <v>40032</v>
      </c>
      <c r="C1175" s="2">
        <v>6.04</v>
      </c>
      <c r="D1175" s="12">
        <v>10947.6</v>
      </c>
      <c r="F1175" s="4">
        <f t="shared" si="36"/>
        <v>-6.6666666666666723E-3</v>
      </c>
      <c r="G1175" s="7">
        <f t="shared" si="37"/>
        <v>-1.5924276169265068E-2</v>
      </c>
    </row>
    <row r="1176" spans="2:7" x14ac:dyDescent="0.25">
      <c r="B1176" s="23">
        <v>40035</v>
      </c>
      <c r="C1176" s="2">
        <v>6.01</v>
      </c>
      <c r="D1176" s="12">
        <v>10923</v>
      </c>
      <c r="F1176" s="4">
        <f t="shared" si="36"/>
        <v>4.966887417218584E-3</v>
      </c>
      <c r="G1176" s="7">
        <f t="shared" si="37"/>
        <v>2.2470678504878114E-3</v>
      </c>
    </row>
    <row r="1177" spans="2:7" x14ac:dyDescent="0.25">
      <c r="B1177" s="23">
        <v>40036</v>
      </c>
      <c r="C1177" s="2">
        <v>5.96</v>
      </c>
      <c r="D1177" s="12">
        <v>10831.9</v>
      </c>
      <c r="F1177" s="4">
        <f t="shared" si="36"/>
        <v>8.3194675540765092E-3</v>
      </c>
      <c r="G1177" s="7">
        <f t="shared" si="37"/>
        <v>8.3401995788703071E-3</v>
      </c>
    </row>
    <row r="1178" spans="2:7" x14ac:dyDescent="0.25">
      <c r="B1178" s="23">
        <v>40037</v>
      </c>
      <c r="C1178" s="2">
        <v>6.06</v>
      </c>
      <c r="D1178" s="12">
        <v>10933.8</v>
      </c>
      <c r="F1178" s="4">
        <f t="shared" si="36"/>
        <v>-1.6778523489932827E-2</v>
      </c>
      <c r="G1178" s="7">
        <f t="shared" si="37"/>
        <v>-9.4073985173422619E-3</v>
      </c>
    </row>
    <row r="1179" spans="2:7" x14ac:dyDescent="0.25">
      <c r="B1179" s="23">
        <v>40038</v>
      </c>
      <c r="C1179" s="2">
        <v>6.1</v>
      </c>
      <c r="D1179" s="12">
        <v>11046.8</v>
      </c>
      <c r="F1179" s="4">
        <f t="shared" si="36"/>
        <v>-6.6006600660066068E-3</v>
      </c>
      <c r="G1179" s="7">
        <f t="shared" si="37"/>
        <v>-1.0334924728822551E-2</v>
      </c>
    </row>
    <row r="1180" spans="2:7" x14ac:dyDescent="0.25">
      <c r="B1180" s="23">
        <v>40039</v>
      </c>
      <c r="C1180" s="2">
        <v>6.05</v>
      </c>
      <c r="D1180" s="12">
        <v>10901.9</v>
      </c>
      <c r="F1180" s="4">
        <f t="shared" si="36"/>
        <v>8.1967213114753808E-3</v>
      </c>
      <c r="G1180" s="7">
        <f t="shared" si="37"/>
        <v>1.3116920737227039E-2</v>
      </c>
    </row>
    <row r="1181" spans="2:7" x14ac:dyDescent="0.25">
      <c r="B1181" s="23">
        <v>40042</v>
      </c>
      <c r="C1181" s="2">
        <v>5.93</v>
      </c>
      <c r="D1181" s="12">
        <v>10598.5</v>
      </c>
      <c r="F1181" s="4">
        <f t="shared" si="36"/>
        <v>1.9834710743801671E-2</v>
      </c>
      <c r="G1181" s="7">
        <f t="shared" si="37"/>
        <v>2.7830011282436975E-2</v>
      </c>
    </row>
    <row r="1182" spans="2:7" x14ac:dyDescent="0.25">
      <c r="B1182" s="23">
        <v>40043</v>
      </c>
      <c r="C1182" s="2">
        <v>5.94</v>
      </c>
      <c r="D1182" s="12">
        <v>10708.3</v>
      </c>
      <c r="F1182" s="4">
        <f t="shared" si="36"/>
        <v>-1.6863406408095575E-3</v>
      </c>
      <c r="G1182" s="7">
        <f t="shared" si="37"/>
        <v>-1.0359956597631672E-2</v>
      </c>
    </row>
    <row r="1183" spans="2:7" x14ac:dyDescent="0.25">
      <c r="B1183" s="23">
        <v>40044</v>
      </c>
      <c r="C1183" s="2">
        <v>5.96</v>
      </c>
      <c r="D1183" s="12">
        <v>10695.5</v>
      </c>
      <c r="F1183" s="4">
        <f t="shared" si="36"/>
        <v>-3.3670033670032949E-3</v>
      </c>
      <c r="G1183" s="7">
        <f t="shared" si="37"/>
        <v>1.1953344601850222E-3</v>
      </c>
    </row>
    <row r="1184" spans="2:7" x14ac:dyDescent="0.25">
      <c r="B1184" s="23">
        <v>40045</v>
      </c>
      <c r="C1184" s="2">
        <v>6.05</v>
      </c>
      <c r="D1184" s="12">
        <v>10892.5</v>
      </c>
      <c r="F1184" s="4">
        <f t="shared" si="36"/>
        <v>-1.5100671140939574E-2</v>
      </c>
      <c r="G1184" s="7">
        <f t="shared" si="37"/>
        <v>-1.8418961245383572E-2</v>
      </c>
    </row>
    <row r="1185" spans="2:7" x14ac:dyDescent="0.25">
      <c r="B1185" s="23">
        <v>40046</v>
      </c>
      <c r="C1185" s="2">
        <v>6.19</v>
      </c>
      <c r="D1185" s="12">
        <v>11161</v>
      </c>
      <c r="F1185" s="4">
        <f t="shared" si="36"/>
        <v>-2.3140495867768691E-2</v>
      </c>
      <c r="G1185" s="7">
        <f t="shared" si="37"/>
        <v>-2.464998852421391E-2</v>
      </c>
    </row>
    <row r="1186" spans="2:7" x14ac:dyDescent="0.25">
      <c r="B1186" s="23">
        <v>40049</v>
      </c>
      <c r="C1186" s="2">
        <v>6.24</v>
      </c>
      <c r="D1186" s="12">
        <v>11303.8</v>
      </c>
      <c r="F1186" s="4">
        <f t="shared" si="36"/>
        <v>-8.0775444264943163E-3</v>
      </c>
      <c r="G1186" s="7">
        <f t="shared" si="37"/>
        <v>-1.2794552459456973E-2</v>
      </c>
    </row>
    <row r="1187" spans="2:7" x14ac:dyDescent="0.25">
      <c r="B1187" s="23">
        <v>40050</v>
      </c>
      <c r="C1187" s="2">
        <v>6.29</v>
      </c>
      <c r="D1187" s="12">
        <v>11427.8</v>
      </c>
      <c r="F1187" s="4">
        <f t="shared" si="36"/>
        <v>-8.0128205128204844E-3</v>
      </c>
      <c r="G1187" s="7">
        <f t="shared" si="37"/>
        <v>-1.0969762380792301E-2</v>
      </c>
    </row>
    <row r="1188" spans="2:7" x14ac:dyDescent="0.25">
      <c r="B1188" s="23">
        <v>40051</v>
      </c>
      <c r="C1188" s="2">
        <v>6.27</v>
      </c>
      <c r="D1188" s="12">
        <v>11376.4</v>
      </c>
      <c r="F1188" s="4">
        <f t="shared" si="36"/>
        <v>3.1796502384738414E-3</v>
      </c>
      <c r="G1188" s="7">
        <f t="shared" si="37"/>
        <v>4.4978036017430858E-3</v>
      </c>
    </row>
    <row r="1189" spans="2:7" x14ac:dyDescent="0.25">
      <c r="B1189" s="23">
        <v>40052</v>
      </c>
      <c r="C1189" s="2">
        <v>6.35</v>
      </c>
      <c r="D1189" s="12">
        <v>11356.9</v>
      </c>
      <c r="F1189" s="4">
        <f t="shared" si="36"/>
        <v>-1.2759170653907508E-2</v>
      </c>
      <c r="G1189" s="7">
        <f t="shared" si="37"/>
        <v>1.714074751239408E-3</v>
      </c>
    </row>
    <row r="1190" spans="2:7" x14ac:dyDescent="0.25">
      <c r="B1190" s="23">
        <v>40053</v>
      </c>
      <c r="C1190" s="2">
        <v>6.43</v>
      </c>
      <c r="D1190" s="12">
        <v>11442.7</v>
      </c>
      <c r="F1190" s="4">
        <f t="shared" si="36"/>
        <v>-1.2598425196850406E-2</v>
      </c>
      <c r="G1190" s="7">
        <f t="shared" si="37"/>
        <v>-7.5548785319938623E-3</v>
      </c>
    </row>
    <row r="1191" spans="2:7" x14ac:dyDescent="0.25">
      <c r="B1191" s="23">
        <v>40056</v>
      </c>
      <c r="C1191" s="2">
        <v>6.46</v>
      </c>
      <c r="D1191" s="12">
        <v>11365.1</v>
      </c>
      <c r="F1191" s="4">
        <f t="shared" si="36"/>
        <v>-4.6656298600311428E-3</v>
      </c>
      <c r="G1191" s="7">
        <f t="shared" si="37"/>
        <v>6.7816162269394775E-3</v>
      </c>
    </row>
    <row r="1192" spans="2:7" x14ac:dyDescent="0.25">
      <c r="B1192" s="23">
        <v>40057</v>
      </c>
      <c r="C1192" s="2">
        <v>6.37</v>
      </c>
      <c r="D1192" s="12">
        <v>11173</v>
      </c>
      <c r="F1192" s="4">
        <f t="shared" si="36"/>
        <v>1.393188854489162E-2</v>
      </c>
      <c r="G1192" s="7">
        <f t="shared" si="37"/>
        <v>1.6902622942165081E-2</v>
      </c>
    </row>
    <row r="1193" spans="2:7" x14ac:dyDescent="0.25">
      <c r="B1193" s="23">
        <v>40058</v>
      </c>
      <c r="C1193" s="2">
        <v>6.34</v>
      </c>
      <c r="D1193" s="12">
        <v>10999.7</v>
      </c>
      <c r="F1193" s="4">
        <f t="shared" si="36"/>
        <v>4.7095761381476054E-3</v>
      </c>
      <c r="G1193" s="7">
        <f t="shared" si="37"/>
        <v>1.5510605924997697E-2</v>
      </c>
    </row>
    <row r="1194" spans="2:7" x14ac:dyDescent="0.25">
      <c r="B1194" s="23">
        <v>40059</v>
      </c>
      <c r="C1194" s="2">
        <v>6.32</v>
      </c>
      <c r="D1194" s="12">
        <v>11018.1</v>
      </c>
      <c r="F1194" s="4">
        <f t="shared" si="36"/>
        <v>3.1545741324920462E-3</v>
      </c>
      <c r="G1194" s="7">
        <f t="shared" si="37"/>
        <v>-1.6727728938061616E-3</v>
      </c>
    </row>
    <row r="1195" spans="2:7" x14ac:dyDescent="0.25">
      <c r="B1195" s="23">
        <v>40060</v>
      </c>
      <c r="C1195" s="2">
        <v>6.4</v>
      </c>
      <c r="D1195" s="12">
        <v>11222.7</v>
      </c>
      <c r="F1195" s="4">
        <f t="shared" si="36"/>
        <v>-1.2658227848101276E-2</v>
      </c>
      <c r="G1195" s="7">
        <f t="shared" si="37"/>
        <v>-1.8569444822610102E-2</v>
      </c>
    </row>
    <row r="1196" spans="2:7" x14ac:dyDescent="0.25">
      <c r="B1196" s="23">
        <v>40063</v>
      </c>
      <c r="C1196" s="2">
        <v>6.49</v>
      </c>
      <c r="D1196" s="12">
        <v>11388.6</v>
      </c>
      <c r="F1196" s="4">
        <f t="shared" si="36"/>
        <v>-1.4062499999999978E-2</v>
      </c>
      <c r="G1196" s="7">
        <f t="shared" si="37"/>
        <v>-1.4782538961212508E-2</v>
      </c>
    </row>
    <row r="1197" spans="2:7" x14ac:dyDescent="0.25">
      <c r="B1197" s="23">
        <v>40064</v>
      </c>
      <c r="C1197" s="2">
        <v>6.44</v>
      </c>
      <c r="D1197" s="12">
        <v>11366.6</v>
      </c>
      <c r="F1197" s="4">
        <f t="shared" si="36"/>
        <v>7.7041602465331002E-3</v>
      </c>
      <c r="G1197" s="7">
        <f t="shared" si="37"/>
        <v>1.9317563177212299E-3</v>
      </c>
    </row>
    <row r="1198" spans="2:7" x14ac:dyDescent="0.25">
      <c r="B1198" s="23">
        <v>40065</v>
      </c>
      <c r="C1198" s="2">
        <v>6.48</v>
      </c>
      <c r="D1198" s="12">
        <v>11462</v>
      </c>
      <c r="F1198" s="4">
        <f t="shared" si="36"/>
        <v>-6.2111801242236073E-3</v>
      </c>
      <c r="G1198" s="7">
        <f t="shared" si="37"/>
        <v>-8.393011102704382E-3</v>
      </c>
    </row>
    <row r="1199" spans="2:7" x14ac:dyDescent="0.25">
      <c r="B1199" s="23">
        <v>40066</v>
      </c>
      <c r="C1199" s="2">
        <v>6.44</v>
      </c>
      <c r="D1199" s="12">
        <v>11340.8</v>
      </c>
      <c r="F1199" s="4">
        <f t="shared" si="36"/>
        <v>6.1728395061728444E-3</v>
      </c>
      <c r="G1199" s="7">
        <f t="shared" si="37"/>
        <v>1.0574070842784918E-2</v>
      </c>
    </row>
    <row r="1200" spans="2:7" x14ac:dyDescent="0.25">
      <c r="B1200" s="23">
        <v>40067</v>
      </c>
      <c r="C1200" s="2">
        <v>6.47</v>
      </c>
      <c r="D1200" s="12">
        <v>11452.6</v>
      </c>
      <c r="F1200" s="4">
        <f t="shared" si="36"/>
        <v>-4.6583850931676022E-3</v>
      </c>
      <c r="G1200" s="7">
        <f t="shared" si="37"/>
        <v>-9.8582110609481775E-3</v>
      </c>
    </row>
    <row r="1201" spans="2:7" x14ac:dyDescent="0.25">
      <c r="B1201" s="23">
        <v>40070</v>
      </c>
      <c r="C1201" s="2">
        <v>6.55</v>
      </c>
      <c r="D1201" s="12">
        <v>11492.6</v>
      </c>
      <c r="F1201" s="4">
        <f t="shared" si="36"/>
        <v>-1.2364760432766627E-2</v>
      </c>
      <c r="G1201" s="7">
        <f t="shared" si="37"/>
        <v>-3.4926566893107242E-3</v>
      </c>
    </row>
    <row r="1202" spans="2:7" x14ac:dyDescent="0.25">
      <c r="B1202" s="23">
        <v>40071</v>
      </c>
      <c r="C1202" s="2">
        <v>6.58</v>
      </c>
      <c r="D1202" s="12">
        <v>11593.3</v>
      </c>
      <c r="F1202" s="4">
        <f t="shared" si="36"/>
        <v>-4.5801526717557635E-3</v>
      </c>
      <c r="G1202" s="7">
        <f t="shared" si="37"/>
        <v>-8.7621599986077037E-3</v>
      </c>
    </row>
    <row r="1203" spans="2:7" x14ac:dyDescent="0.25">
      <c r="B1203" s="23">
        <v>40072</v>
      </c>
      <c r="C1203" s="2">
        <v>6.63</v>
      </c>
      <c r="D1203" s="12">
        <v>11746.9</v>
      </c>
      <c r="F1203" s="4">
        <f t="shared" si="36"/>
        <v>-7.5987841945288487E-3</v>
      </c>
      <c r="G1203" s="7">
        <f t="shared" si="37"/>
        <v>-1.3249031768348992E-2</v>
      </c>
    </row>
    <row r="1204" spans="2:7" x14ac:dyDescent="0.25">
      <c r="B1204" s="23">
        <v>40073</v>
      </c>
      <c r="C1204" s="2">
        <v>6.77</v>
      </c>
      <c r="D1204" s="12">
        <v>11771</v>
      </c>
      <c r="F1204" s="4">
        <f t="shared" si="36"/>
        <v>-2.1116138763197539E-2</v>
      </c>
      <c r="G1204" s="7">
        <f t="shared" si="37"/>
        <v>-2.0516051043254274E-3</v>
      </c>
    </row>
    <row r="1205" spans="2:7" x14ac:dyDescent="0.25">
      <c r="B1205" s="23">
        <v>40074</v>
      </c>
      <c r="C1205" s="2">
        <v>6.89</v>
      </c>
      <c r="D1205" s="12">
        <v>11777.3</v>
      </c>
      <c r="F1205" s="4">
        <f t="shared" si="36"/>
        <v>-1.7725258493353047E-2</v>
      </c>
      <c r="G1205" s="7">
        <f t="shared" si="37"/>
        <v>-5.3521366069146821E-4</v>
      </c>
    </row>
    <row r="1206" spans="2:7" x14ac:dyDescent="0.25">
      <c r="B1206" s="23">
        <v>40077</v>
      </c>
      <c r="C1206" s="2">
        <v>6.8</v>
      </c>
      <c r="D1206" s="12">
        <v>11727.4</v>
      </c>
      <c r="F1206" s="4">
        <f t="shared" si="36"/>
        <v>1.3062409288824363E-2</v>
      </c>
      <c r="G1206" s="7">
        <f t="shared" si="37"/>
        <v>4.2369643296850416E-3</v>
      </c>
    </row>
    <row r="1207" spans="2:7" x14ac:dyDescent="0.25">
      <c r="B1207" s="23">
        <v>40078</v>
      </c>
      <c r="C1207" s="2">
        <v>6.76</v>
      </c>
      <c r="D1207" s="12">
        <v>11816.7</v>
      </c>
      <c r="F1207" s="4">
        <f t="shared" si="36"/>
        <v>5.8823529411764757E-3</v>
      </c>
      <c r="G1207" s="7">
        <f t="shared" si="37"/>
        <v>-7.6146460426011814E-3</v>
      </c>
    </row>
    <row r="1208" spans="2:7" x14ac:dyDescent="0.25">
      <c r="B1208" s="23">
        <v>40079</v>
      </c>
      <c r="C1208" s="2">
        <v>6.73</v>
      </c>
      <c r="D1208" s="12">
        <v>11853.3</v>
      </c>
      <c r="F1208" s="4">
        <f t="shared" si="36"/>
        <v>4.4378698224851127E-3</v>
      </c>
      <c r="G1208" s="7">
        <f t="shared" si="37"/>
        <v>-3.0973114321255972E-3</v>
      </c>
    </row>
    <row r="1209" spans="2:7" x14ac:dyDescent="0.25">
      <c r="B1209" s="23">
        <v>40080</v>
      </c>
      <c r="C1209" s="2">
        <v>6.63</v>
      </c>
      <c r="D1209" s="12">
        <v>11695.9</v>
      </c>
      <c r="F1209" s="4">
        <f t="shared" si="36"/>
        <v>1.4858841010401268E-2</v>
      </c>
      <c r="G1209" s="7">
        <f t="shared" si="37"/>
        <v>1.3279002471885437E-2</v>
      </c>
    </row>
    <row r="1210" spans="2:7" x14ac:dyDescent="0.25">
      <c r="B1210" s="23">
        <v>40081</v>
      </c>
      <c r="C1210" s="2">
        <v>6.61</v>
      </c>
      <c r="D1210" s="12">
        <v>11643.8</v>
      </c>
      <c r="F1210" s="4">
        <f t="shared" si="36"/>
        <v>3.0165912518853055E-3</v>
      </c>
      <c r="G1210" s="7">
        <f t="shared" si="37"/>
        <v>4.4545524500038784E-3</v>
      </c>
    </row>
    <row r="1211" spans="2:7" x14ac:dyDescent="0.25">
      <c r="B1211" s="23">
        <v>40084</v>
      </c>
      <c r="C1211" s="2">
        <v>6.7</v>
      </c>
      <c r="D1211" s="12">
        <v>11891.2</v>
      </c>
      <c r="F1211" s="4">
        <f t="shared" si="36"/>
        <v>-1.361573373676246E-2</v>
      </c>
      <c r="G1211" s="7">
        <f t="shared" si="37"/>
        <v>-2.1247359109569167E-2</v>
      </c>
    </row>
    <row r="1212" spans="2:7" x14ac:dyDescent="0.25">
      <c r="B1212" s="23">
        <v>40085</v>
      </c>
      <c r="C1212" s="2">
        <v>6.71</v>
      </c>
      <c r="D1212" s="12">
        <v>11853.7</v>
      </c>
      <c r="F1212" s="4">
        <f t="shared" si="36"/>
        <v>-1.492537313432804E-3</v>
      </c>
      <c r="G1212" s="7">
        <f t="shared" si="37"/>
        <v>3.1535925726587726E-3</v>
      </c>
    </row>
    <row r="1213" spans="2:7" x14ac:dyDescent="0.25">
      <c r="B1213" s="23">
        <v>40086</v>
      </c>
      <c r="C1213" s="2">
        <v>6.71</v>
      </c>
      <c r="D1213" s="12">
        <v>11756.1</v>
      </c>
      <c r="F1213" s="4">
        <f t="shared" si="36"/>
        <v>0</v>
      </c>
      <c r="G1213" s="7">
        <f t="shared" si="37"/>
        <v>8.2337160549027181E-3</v>
      </c>
    </row>
    <row r="1214" spans="2:7" x14ac:dyDescent="0.25">
      <c r="B1214" s="23">
        <v>40087</v>
      </c>
      <c r="C1214" s="2">
        <v>6.58</v>
      </c>
      <c r="D1214" s="12">
        <v>11518.2</v>
      </c>
      <c r="F1214" s="4">
        <f t="shared" si="36"/>
        <v>1.9374068554396408E-2</v>
      </c>
      <c r="G1214" s="7">
        <f t="shared" si="37"/>
        <v>2.0236302855538794E-2</v>
      </c>
    </row>
    <row r="1215" spans="2:7" x14ac:dyDescent="0.25">
      <c r="B1215" s="23">
        <v>40088</v>
      </c>
      <c r="C1215" s="2">
        <v>6.47</v>
      </c>
      <c r="D1215" s="12">
        <v>11326.7</v>
      </c>
      <c r="F1215" s="4">
        <f t="shared" si="36"/>
        <v>1.6717325227963573E-2</v>
      </c>
      <c r="G1215" s="7">
        <f t="shared" si="37"/>
        <v>1.6625861679776352E-2</v>
      </c>
    </row>
    <row r="1216" spans="2:7" x14ac:dyDescent="0.25">
      <c r="B1216" s="23">
        <v>40091</v>
      </c>
      <c r="C1216" s="2">
        <v>6.52</v>
      </c>
      <c r="D1216" s="12">
        <v>11557</v>
      </c>
      <c r="F1216" s="4">
        <f t="shared" si="36"/>
        <v>-7.7279752704791076E-3</v>
      </c>
      <c r="G1216" s="7">
        <f t="shared" si="37"/>
        <v>-2.0332488721339779E-2</v>
      </c>
    </row>
    <row r="1217" spans="2:7" x14ac:dyDescent="0.25">
      <c r="B1217" s="23">
        <v>40092</v>
      </c>
      <c r="C1217" s="2">
        <v>6.62</v>
      </c>
      <c r="D1217" s="12">
        <v>11817.1</v>
      </c>
      <c r="F1217" s="4">
        <f t="shared" si="36"/>
        <v>-1.5337423312883519E-2</v>
      </c>
      <c r="G1217" s="7">
        <f t="shared" si="37"/>
        <v>-2.2505840616076869E-2</v>
      </c>
    </row>
    <row r="1218" spans="2:7" x14ac:dyDescent="0.25">
      <c r="B1218" s="23">
        <v>40093</v>
      </c>
      <c r="C1218" s="2">
        <v>6.62</v>
      </c>
      <c r="D1218" s="12">
        <v>11721.4</v>
      </c>
      <c r="F1218" s="4">
        <f t="shared" si="36"/>
        <v>0</v>
      </c>
      <c r="G1218" s="7">
        <f t="shared" si="37"/>
        <v>8.09843362584735E-3</v>
      </c>
    </row>
    <row r="1219" spans="2:7" x14ac:dyDescent="0.25">
      <c r="B1219" s="23">
        <v>40094</v>
      </c>
      <c r="C1219" s="2">
        <v>6.63</v>
      </c>
      <c r="D1219" s="12">
        <v>11814.3</v>
      </c>
      <c r="F1219" s="4">
        <f t="shared" si="36"/>
        <v>-1.5105740181268559E-3</v>
      </c>
      <c r="G1219" s="7">
        <f t="shared" si="37"/>
        <v>-7.9256744074939541E-3</v>
      </c>
    </row>
    <row r="1220" spans="2:7" x14ac:dyDescent="0.25">
      <c r="B1220" s="23">
        <v>40095</v>
      </c>
      <c r="C1220" s="2">
        <v>6.54</v>
      </c>
      <c r="D1220" s="12">
        <v>11743.2</v>
      </c>
      <c r="F1220" s="4">
        <f t="shared" si="36"/>
        <v>1.3574660633484142E-2</v>
      </c>
      <c r="G1220" s="7">
        <f t="shared" si="37"/>
        <v>6.0181305705795983E-3</v>
      </c>
    </row>
    <row r="1221" spans="2:7" x14ac:dyDescent="0.25">
      <c r="B1221" s="23">
        <v>40098</v>
      </c>
      <c r="C1221" s="2">
        <v>6.5</v>
      </c>
      <c r="D1221" s="12">
        <v>11748.8</v>
      </c>
      <c r="F1221" s="4">
        <f t="shared" si="36"/>
        <v>6.1162079510703416E-3</v>
      </c>
      <c r="G1221" s="7">
        <f t="shared" si="37"/>
        <v>-4.768717215067907E-4</v>
      </c>
    </row>
    <row r="1222" spans="2:7" x14ac:dyDescent="0.25">
      <c r="B1222" s="23">
        <v>40099</v>
      </c>
      <c r="C1222" s="2">
        <v>6.38</v>
      </c>
      <c r="D1222" s="12">
        <v>11608.3</v>
      </c>
      <c r="F1222" s="4">
        <f t="shared" si="36"/>
        <v>1.8461538461538477E-2</v>
      </c>
      <c r="G1222" s="7">
        <f t="shared" si="37"/>
        <v>1.1958668119297291E-2</v>
      </c>
    </row>
    <row r="1223" spans="2:7" x14ac:dyDescent="0.25">
      <c r="B1223" s="23">
        <v>40100</v>
      </c>
      <c r="C1223" s="2">
        <v>6.37</v>
      </c>
      <c r="D1223" s="12">
        <v>11870.9</v>
      </c>
      <c r="F1223" s="4">
        <f t="shared" ref="F1223:F1286" si="38">(C1222-C1223)/C1222</f>
        <v>1.5673981191222236E-3</v>
      </c>
      <c r="G1223" s="7">
        <f t="shared" ref="G1223:G1286" si="39">(D1222-D1223)/D1222</f>
        <v>-2.2621744786058284E-2</v>
      </c>
    </row>
    <row r="1224" spans="2:7" x14ac:dyDescent="0.25">
      <c r="B1224" s="23">
        <v>40101</v>
      </c>
      <c r="C1224" s="2">
        <v>6.32</v>
      </c>
      <c r="D1224" s="12">
        <v>11849.7</v>
      </c>
      <c r="F1224" s="4">
        <f t="shared" si="38"/>
        <v>7.8492935635792495E-3</v>
      </c>
      <c r="G1224" s="7">
        <f t="shared" si="39"/>
        <v>1.7858797563789527E-3</v>
      </c>
    </row>
    <row r="1225" spans="2:7" x14ac:dyDescent="0.25">
      <c r="B1225" s="23">
        <v>40102</v>
      </c>
      <c r="C1225" s="2">
        <v>6.24</v>
      </c>
      <c r="D1225" s="12">
        <v>11676.4</v>
      </c>
      <c r="F1225" s="4">
        <f t="shared" si="38"/>
        <v>1.2658227848101276E-2</v>
      </c>
      <c r="G1225" s="7">
        <f t="shared" si="39"/>
        <v>1.4624842823025147E-2</v>
      </c>
    </row>
    <row r="1226" spans="2:7" x14ac:dyDescent="0.25">
      <c r="B1226" s="23">
        <v>40105</v>
      </c>
      <c r="C1226" s="2">
        <v>6.32</v>
      </c>
      <c r="D1226" s="12">
        <v>11885.3</v>
      </c>
      <c r="F1226" s="4">
        <f t="shared" si="38"/>
        <v>-1.2820512820512832E-2</v>
      </c>
      <c r="G1226" s="7">
        <f t="shared" si="39"/>
        <v>-1.7890788256654418E-2</v>
      </c>
    </row>
    <row r="1227" spans="2:7" x14ac:dyDescent="0.25">
      <c r="B1227" s="23">
        <v>40106</v>
      </c>
      <c r="C1227" s="2">
        <v>6.32</v>
      </c>
      <c r="D1227" s="12">
        <v>11790.2</v>
      </c>
      <c r="F1227" s="4">
        <f t="shared" si="38"/>
        <v>0</v>
      </c>
      <c r="G1227" s="7">
        <f t="shared" si="39"/>
        <v>8.0014808208457976E-3</v>
      </c>
    </row>
    <row r="1228" spans="2:7" x14ac:dyDescent="0.25">
      <c r="B1228" s="23">
        <v>40107</v>
      </c>
      <c r="C1228" s="2">
        <v>6.34</v>
      </c>
      <c r="D1228" s="12">
        <v>11875.2</v>
      </c>
      <c r="F1228" s="4">
        <f t="shared" si="38"/>
        <v>-3.1645569620252488E-3</v>
      </c>
      <c r="G1228" s="7">
        <f t="shared" si="39"/>
        <v>-7.2093772794354629E-3</v>
      </c>
    </row>
    <row r="1229" spans="2:7" x14ac:dyDescent="0.25">
      <c r="B1229" s="23">
        <v>40108</v>
      </c>
      <c r="C1229" s="2">
        <v>6.35</v>
      </c>
      <c r="D1229" s="12">
        <v>11828.6</v>
      </c>
      <c r="F1229" s="4">
        <f t="shared" si="38"/>
        <v>-1.5772870662460231E-3</v>
      </c>
      <c r="G1229" s="7">
        <f t="shared" si="39"/>
        <v>3.9241444354621699E-3</v>
      </c>
    </row>
    <row r="1230" spans="2:7" x14ac:dyDescent="0.25">
      <c r="B1230" s="23">
        <v>40109</v>
      </c>
      <c r="C1230" s="2">
        <v>6.27</v>
      </c>
      <c r="D1230" s="12">
        <v>11739.8</v>
      </c>
      <c r="F1230" s="4">
        <f t="shared" si="38"/>
        <v>1.2598425196850406E-2</v>
      </c>
      <c r="G1230" s="7">
        <f t="shared" si="39"/>
        <v>7.5072282434101318E-3</v>
      </c>
    </row>
    <row r="1231" spans="2:7" x14ac:dyDescent="0.25">
      <c r="B1231" s="23">
        <v>40112</v>
      </c>
      <c r="C1231" s="2">
        <v>6.24</v>
      </c>
      <c r="D1231" s="12">
        <v>11622.6</v>
      </c>
      <c r="F1231" s="4">
        <f t="shared" si="38"/>
        <v>4.7846889952152093E-3</v>
      </c>
      <c r="G1231" s="7">
        <f t="shared" si="39"/>
        <v>9.9831342953030644E-3</v>
      </c>
    </row>
    <row r="1232" spans="2:7" x14ac:dyDescent="0.25">
      <c r="B1232" s="23">
        <v>40113</v>
      </c>
      <c r="C1232" s="2">
        <v>6.23</v>
      </c>
      <c r="D1232" s="12">
        <v>11634</v>
      </c>
      <c r="F1232" s="4">
        <f t="shared" si="38"/>
        <v>1.6025641025640682E-3</v>
      </c>
      <c r="G1232" s="7">
        <f t="shared" si="39"/>
        <v>-9.8084765887147753E-4</v>
      </c>
    </row>
    <row r="1233" spans="2:7" x14ac:dyDescent="0.25">
      <c r="B1233" s="23">
        <v>40114</v>
      </c>
      <c r="C1233" s="2">
        <v>6.2</v>
      </c>
      <c r="D1233" s="12">
        <v>11429.8</v>
      </c>
      <c r="F1233" s="4">
        <f t="shared" si="38"/>
        <v>4.8154093097913719E-3</v>
      </c>
      <c r="G1233" s="7">
        <f t="shared" si="39"/>
        <v>1.7552002750558768E-2</v>
      </c>
    </row>
    <row r="1234" spans="2:7" x14ac:dyDescent="0.25">
      <c r="B1234" s="23">
        <v>40115</v>
      </c>
      <c r="C1234" s="2">
        <v>6.28</v>
      </c>
      <c r="D1234" s="12">
        <v>11683.4</v>
      </c>
      <c r="F1234" s="4">
        <f t="shared" si="38"/>
        <v>-1.2903225806451623E-2</v>
      </c>
      <c r="G1234" s="7">
        <f t="shared" si="39"/>
        <v>-2.2187614831405657E-2</v>
      </c>
    </row>
    <row r="1235" spans="2:7" x14ac:dyDescent="0.25">
      <c r="B1235" s="23">
        <v>40116</v>
      </c>
      <c r="C1235" s="2">
        <v>6.18</v>
      </c>
      <c r="D1235" s="12">
        <v>11414.8</v>
      </c>
      <c r="F1235" s="4">
        <f t="shared" si="38"/>
        <v>1.5923566878980975E-2</v>
      </c>
      <c r="G1235" s="7">
        <f t="shared" si="39"/>
        <v>2.2989883081979592E-2</v>
      </c>
    </row>
    <row r="1236" spans="2:7" x14ac:dyDescent="0.25">
      <c r="B1236" s="23">
        <v>40119</v>
      </c>
      <c r="C1236" s="2">
        <v>6.19</v>
      </c>
      <c r="D1236" s="12">
        <v>11465.8</v>
      </c>
      <c r="F1236" s="4">
        <f t="shared" si="38"/>
        <v>-1.6181229773463877E-3</v>
      </c>
      <c r="G1236" s="7">
        <f t="shared" si="39"/>
        <v>-4.4678837999789752E-3</v>
      </c>
    </row>
    <row r="1237" spans="2:7" x14ac:dyDescent="0.25">
      <c r="B1237" s="23">
        <v>40120</v>
      </c>
      <c r="C1237" s="2">
        <v>6.13</v>
      </c>
      <c r="D1237" s="12">
        <v>11242.4</v>
      </c>
      <c r="F1237" s="4">
        <f t="shared" si="38"/>
        <v>9.6930533117932944E-3</v>
      </c>
      <c r="G1237" s="7">
        <f t="shared" si="39"/>
        <v>1.9484030769767451E-2</v>
      </c>
    </row>
    <row r="1238" spans="2:7" x14ac:dyDescent="0.25">
      <c r="B1238" s="23">
        <v>40121</v>
      </c>
      <c r="C1238" s="2">
        <v>6.14</v>
      </c>
      <c r="D1238" s="12">
        <v>11387.7</v>
      </c>
      <c r="F1238" s="4">
        <f t="shared" si="38"/>
        <v>-1.6313213703099162E-3</v>
      </c>
      <c r="G1238" s="7">
        <f t="shared" si="39"/>
        <v>-1.2924286629189595E-2</v>
      </c>
    </row>
    <row r="1239" spans="2:7" x14ac:dyDescent="0.25">
      <c r="B1239" s="23">
        <v>40122</v>
      </c>
      <c r="C1239" s="2">
        <v>6.22</v>
      </c>
      <c r="D1239" s="12">
        <v>11548.9</v>
      </c>
      <c r="F1239" s="4">
        <f t="shared" si="38"/>
        <v>-1.3029315960912065E-2</v>
      </c>
      <c r="G1239" s="7">
        <f t="shared" si="39"/>
        <v>-1.4155624050510542E-2</v>
      </c>
    </row>
    <row r="1240" spans="2:7" x14ac:dyDescent="0.25">
      <c r="B1240" s="23">
        <v>40123</v>
      </c>
      <c r="C1240" s="2">
        <v>6.23</v>
      </c>
      <c r="D1240" s="12">
        <v>11580.6</v>
      </c>
      <c r="F1240" s="4">
        <f t="shared" si="38"/>
        <v>-1.6077170418007517E-3</v>
      </c>
      <c r="G1240" s="7">
        <f t="shared" si="39"/>
        <v>-2.7448501588896541E-3</v>
      </c>
    </row>
    <row r="1241" spans="2:7" x14ac:dyDescent="0.25">
      <c r="B1241" s="23">
        <v>40126</v>
      </c>
      <c r="C1241" s="2">
        <v>6.33</v>
      </c>
      <c r="D1241" s="12">
        <v>11816.8</v>
      </c>
      <c r="F1241" s="4">
        <f t="shared" si="38"/>
        <v>-1.6051364365971051E-2</v>
      </c>
      <c r="G1241" s="7">
        <f t="shared" si="39"/>
        <v>-2.039617981797134E-2</v>
      </c>
    </row>
    <row r="1242" spans="2:7" x14ac:dyDescent="0.25">
      <c r="B1242" s="23">
        <v>40127</v>
      </c>
      <c r="C1242" s="2">
        <v>6.38</v>
      </c>
      <c r="D1242" s="12">
        <v>11814</v>
      </c>
      <c r="F1242" s="4">
        <f t="shared" si="38"/>
        <v>-7.8988941548182971E-3</v>
      </c>
      <c r="G1242" s="7">
        <f t="shared" si="39"/>
        <v>2.3695078193751884E-4</v>
      </c>
    </row>
    <row r="1243" spans="2:7" x14ac:dyDescent="0.25">
      <c r="B1243" s="23">
        <v>40128</v>
      </c>
      <c r="C1243" s="2">
        <v>6.4</v>
      </c>
      <c r="D1243" s="12">
        <v>11801.4</v>
      </c>
      <c r="F1243" s="4">
        <f t="shared" si="38"/>
        <v>-3.1347962382445864E-3</v>
      </c>
      <c r="G1243" s="7">
        <f t="shared" si="39"/>
        <v>1.0665312341290303E-3</v>
      </c>
    </row>
    <row r="1244" spans="2:7" x14ac:dyDescent="0.25">
      <c r="B1244" s="23">
        <v>40129</v>
      </c>
      <c r="C1244" s="2">
        <v>6.41</v>
      </c>
      <c r="D1244" s="12">
        <v>11834.5</v>
      </c>
      <c r="F1244" s="4">
        <f t="shared" si="38"/>
        <v>-1.5624999999999667E-3</v>
      </c>
      <c r="G1244" s="7">
        <f t="shared" si="39"/>
        <v>-2.8047519785788437E-3</v>
      </c>
    </row>
    <row r="1245" spans="2:7" x14ac:dyDescent="0.25">
      <c r="B1245" s="23">
        <v>40130</v>
      </c>
      <c r="C1245" s="2">
        <v>6.4</v>
      </c>
      <c r="D1245" s="12">
        <v>11867</v>
      </c>
      <c r="F1245" s="4">
        <f t="shared" si="38"/>
        <v>1.5600624024960665E-3</v>
      </c>
      <c r="G1245" s="7">
        <f t="shared" si="39"/>
        <v>-2.7462081203261648E-3</v>
      </c>
    </row>
    <row r="1246" spans="2:7" x14ac:dyDescent="0.25">
      <c r="B1246" s="23">
        <v>40133</v>
      </c>
      <c r="C1246" s="2">
        <v>6.46</v>
      </c>
      <c r="D1246" s="12">
        <v>11986.9</v>
      </c>
      <c r="F1246" s="4">
        <f t="shared" si="38"/>
        <v>-9.3749999999999389E-3</v>
      </c>
      <c r="G1246" s="7">
        <f t="shared" si="39"/>
        <v>-1.0103648773910814E-2</v>
      </c>
    </row>
    <row r="1247" spans="2:7" x14ac:dyDescent="0.25">
      <c r="B1247" s="23">
        <v>40134</v>
      </c>
      <c r="C1247" s="2">
        <v>6.47</v>
      </c>
      <c r="D1247" s="12">
        <v>11959.4</v>
      </c>
      <c r="F1247" s="4">
        <f t="shared" si="38"/>
        <v>-1.5479876160990381E-3</v>
      </c>
      <c r="G1247" s="7">
        <f t="shared" si="39"/>
        <v>2.2941711368243667E-3</v>
      </c>
    </row>
    <row r="1248" spans="2:7" x14ac:dyDescent="0.25">
      <c r="B1248" s="23">
        <v>40135</v>
      </c>
      <c r="C1248" s="2">
        <v>6.52</v>
      </c>
      <c r="D1248" s="12">
        <v>12034.4</v>
      </c>
      <c r="F1248" s="4">
        <f t="shared" si="38"/>
        <v>-7.7279752704791076E-3</v>
      </c>
      <c r="G1248" s="7">
        <f t="shared" si="39"/>
        <v>-6.271217619613024E-3</v>
      </c>
    </row>
    <row r="1249" spans="2:7" x14ac:dyDescent="0.25">
      <c r="B1249" s="23">
        <v>40136</v>
      </c>
      <c r="C1249" s="2">
        <v>6.41</v>
      </c>
      <c r="D1249" s="12">
        <v>11846.2</v>
      </c>
      <c r="F1249" s="4">
        <f t="shared" si="38"/>
        <v>1.6871165644171692E-2</v>
      </c>
      <c r="G1249" s="7">
        <f t="shared" si="39"/>
        <v>1.5638502958186442E-2</v>
      </c>
    </row>
    <row r="1250" spans="2:7" x14ac:dyDescent="0.25">
      <c r="B1250" s="23">
        <v>40137</v>
      </c>
      <c r="C1250" s="2">
        <v>6.38</v>
      </c>
      <c r="D1250" s="12">
        <v>11719.3</v>
      </c>
      <c r="F1250" s="4">
        <f t="shared" si="38"/>
        <v>4.6801872074883379E-3</v>
      </c>
      <c r="G1250" s="7">
        <f t="shared" si="39"/>
        <v>1.0712295926119891E-2</v>
      </c>
    </row>
    <row r="1251" spans="2:7" x14ac:dyDescent="0.25">
      <c r="B1251" s="23">
        <v>40140</v>
      </c>
      <c r="C1251" s="2">
        <v>6.43</v>
      </c>
      <c r="D1251" s="12">
        <v>11940.5</v>
      </c>
      <c r="F1251" s="4">
        <f t="shared" si="38"/>
        <v>-7.8369905956112568E-3</v>
      </c>
      <c r="G1251" s="7">
        <f t="shared" si="39"/>
        <v>-1.8874847473825292E-2</v>
      </c>
    </row>
    <row r="1252" spans="2:7" x14ac:dyDescent="0.25">
      <c r="B1252" s="23">
        <v>40141</v>
      </c>
      <c r="C1252" s="2">
        <v>6.45</v>
      </c>
      <c r="D1252" s="12">
        <v>11905.2</v>
      </c>
      <c r="F1252" s="4">
        <f t="shared" si="38"/>
        <v>-3.1104199066874748E-3</v>
      </c>
      <c r="G1252" s="7">
        <f t="shared" si="39"/>
        <v>2.956325112013674E-3</v>
      </c>
    </row>
    <row r="1253" spans="2:7" x14ac:dyDescent="0.25">
      <c r="B1253" s="23">
        <v>40142</v>
      </c>
      <c r="C1253" s="2">
        <v>6.47</v>
      </c>
      <c r="D1253" s="12">
        <v>11965.8</v>
      </c>
      <c r="F1253" s="4">
        <f t="shared" si="38"/>
        <v>-3.1007751937983832E-3</v>
      </c>
      <c r="G1253" s="7">
        <f t="shared" si="39"/>
        <v>-5.0902126801732469E-3</v>
      </c>
    </row>
    <row r="1254" spans="2:7" x14ac:dyDescent="0.25">
      <c r="B1254" s="23">
        <v>40143</v>
      </c>
      <c r="C1254" s="2">
        <v>6.35</v>
      </c>
      <c r="D1254" s="12">
        <v>11657.5</v>
      </c>
      <c r="F1254" s="4">
        <f t="shared" si="38"/>
        <v>1.8547140649149939E-2</v>
      </c>
      <c r="G1254" s="7">
        <f t="shared" si="39"/>
        <v>2.5765097193668565E-2</v>
      </c>
    </row>
    <row r="1255" spans="2:7" x14ac:dyDescent="0.25">
      <c r="B1255" s="23">
        <v>40144</v>
      </c>
      <c r="C1255" s="2">
        <v>6.38</v>
      </c>
      <c r="D1255" s="12">
        <v>11776.8</v>
      </c>
      <c r="F1255" s="4">
        <f t="shared" si="38"/>
        <v>-4.7244094488189375E-3</v>
      </c>
      <c r="G1255" s="7">
        <f t="shared" si="39"/>
        <v>-1.0233755093287521E-2</v>
      </c>
    </row>
    <row r="1256" spans="2:7" x14ac:dyDescent="0.25">
      <c r="B1256" s="23">
        <v>40147</v>
      </c>
      <c r="C1256" s="2">
        <v>6.32</v>
      </c>
      <c r="D1256" s="12">
        <v>11644.7</v>
      </c>
      <c r="F1256" s="4">
        <f t="shared" si="38"/>
        <v>9.4043887147334804E-3</v>
      </c>
      <c r="G1256" s="7">
        <f t="shared" si="39"/>
        <v>1.1216968955913198E-2</v>
      </c>
    </row>
    <row r="1257" spans="2:7" x14ac:dyDescent="0.25">
      <c r="B1257" s="23">
        <v>40148</v>
      </c>
      <c r="C1257" s="2">
        <v>6.42</v>
      </c>
      <c r="D1257" s="12">
        <v>11862.1</v>
      </c>
      <c r="F1257" s="4">
        <f t="shared" si="38"/>
        <v>-1.5822784810126524E-2</v>
      </c>
      <c r="G1257" s="7">
        <f t="shared" si="39"/>
        <v>-1.8669437598220616E-2</v>
      </c>
    </row>
    <row r="1258" spans="2:7" x14ac:dyDescent="0.25">
      <c r="B1258" s="23">
        <v>40149</v>
      </c>
      <c r="C1258" s="2">
        <v>6.44</v>
      </c>
      <c r="D1258" s="12">
        <v>11868.8</v>
      </c>
      <c r="F1258" s="4">
        <f t="shared" si="38"/>
        <v>-3.1152647975078601E-3</v>
      </c>
      <c r="G1258" s="7">
        <f t="shared" si="39"/>
        <v>-5.6482410365777628E-4</v>
      </c>
    </row>
    <row r="1259" spans="2:7" x14ac:dyDescent="0.25">
      <c r="B1259" s="23">
        <v>40150</v>
      </c>
      <c r="C1259" s="2">
        <v>6.45</v>
      </c>
      <c r="D1259" s="12">
        <v>11905.3</v>
      </c>
      <c r="F1259" s="4">
        <f t="shared" si="38"/>
        <v>-1.5527950310558673E-3</v>
      </c>
      <c r="G1259" s="7">
        <f t="shared" si="39"/>
        <v>-3.075289835535185E-3</v>
      </c>
    </row>
    <row r="1260" spans="2:7" x14ac:dyDescent="0.25">
      <c r="B1260" s="23">
        <v>40151</v>
      </c>
      <c r="C1260" s="2">
        <v>6.5</v>
      </c>
      <c r="D1260" s="12">
        <v>12032.2</v>
      </c>
      <c r="F1260" s="4">
        <f t="shared" si="38"/>
        <v>-7.7519379844960962E-3</v>
      </c>
      <c r="G1260" s="7">
        <f t="shared" si="39"/>
        <v>-1.0659118207857128E-2</v>
      </c>
    </row>
    <row r="1261" spans="2:7" x14ac:dyDescent="0.25">
      <c r="B1261" s="23">
        <v>40154</v>
      </c>
      <c r="C1261" s="2">
        <v>6.54</v>
      </c>
      <c r="D1261" s="12">
        <v>12011.8</v>
      </c>
      <c r="F1261" s="4">
        <f t="shared" si="38"/>
        <v>-6.153846153846159E-3</v>
      </c>
      <c r="G1261" s="7">
        <f t="shared" si="39"/>
        <v>1.6954505410483082E-3</v>
      </c>
    </row>
    <row r="1262" spans="2:7" x14ac:dyDescent="0.25">
      <c r="B1262" s="23">
        <v>40155</v>
      </c>
      <c r="C1262" s="2">
        <v>6.45</v>
      </c>
      <c r="D1262" s="12">
        <v>11808.9</v>
      </c>
      <c r="F1262" s="4">
        <f t="shared" si="38"/>
        <v>1.3761467889908235E-2</v>
      </c>
      <c r="G1262" s="7">
        <f t="shared" si="39"/>
        <v>1.6891723138913371E-2</v>
      </c>
    </row>
    <row r="1263" spans="2:7" x14ac:dyDescent="0.25">
      <c r="B1263" s="23">
        <v>40156</v>
      </c>
      <c r="C1263" s="2">
        <v>6.37</v>
      </c>
      <c r="D1263" s="12">
        <v>11541.2</v>
      </c>
      <c r="F1263" s="4">
        <f t="shared" si="38"/>
        <v>1.2403100775193809E-2</v>
      </c>
      <c r="G1263" s="7">
        <f t="shared" si="39"/>
        <v>2.2669342614468655E-2</v>
      </c>
    </row>
    <row r="1264" spans="2:7" x14ac:dyDescent="0.25">
      <c r="B1264" s="23">
        <v>40157</v>
      </c>
      <c r="C1264" s="2">
        <v>6.38</v>
      </c>
      <c r="D1264" s="12">
        <v>11594.7</v>
      </c>
      <c r="F1264" s="4">
        <f t="shared" si="38"/>
        <v>-1.5698587127158221E-3</v>
      </c>
      <c r="G1264" s="7">
        <f t="shared" si="39"/>
        <v>-4.6355664922191793E-3</v>
      </c>
    </row>
    <row r="1265" spans="2:7" x14ac:dyDescent="0.25">
      <c r="B1265" s="23">
        <v>40158</v>
      </c>
      <c r="C1265" s="2">
        <v>6.41</v>
      </c>
      <c r="D1265" s="12">
        <v>11616</v>
      </c>
      <c r="F1265" s="4">
        <f t="shared" si="38"/>
        <v>-4.7021943573668104E-3</v>
      </c>
      <c r="G1265" s="7">
        <f t="shared" si="39"/>
        <v>-1.837046236642541E-3</v>
      </c>
    </row>
    <row r="1266" spans="2:7" x14ac:dyDescent="0.25">
      <c r="B1266" s="23">
        <v>40161</v>
      </c>
      <c r="C1266" s="2">
        <v>6.46</v>
      </c>
      <c r="D1266" s="12">
        <v>11705.9</v>
      </c>
      <c r="F1266" s="4">
        <f t="shared" si="38"/>
        <v>-7.8003120124804717E-3</v>
      </c>
      <c r="G1266" s="7">
        <f t="shared" si="39"/>
        <v>-7.7393250688704918E-3</v>
      </c>
    </row>
    <row r="1267" spans="2:7" x14ac:dyDescent="0.25">
      <c r="B1267" s="23">
        <v>40162</v>
      </c>
      <c r="C1267" s="2">
        <v>6.49</v>
      </c>
      <c r="D1267" s="12">
        <v>11735.5</v>
      </c>
      <c r="F1267" s="4">
        <f t="shared" si="38"/>
        <v>-4.6439628482972525E-3</v>
      </c>
      <c r="G1267" s="7">
        <f t="shared" si="39"/>
        <v>-2.5286394040612311E-3</v>
      </c>
    </row>
    <row r="1268" spans="2:7" x14ac:dyDescent="0.25">
      <c r="B1268" s="23">
        <v>40163</v>
      </c>
      <c r="C1268" s="2">
        <v>6.59</v>
      </c>
      <c r="D1268" s="12">
        <v>11863.2</v>
      </c>
      <c r="F1268" s="4">
        <f t="shared" si="38"/>
        <v>-1.54083204930662E-2</v>
      </c>
      <c r="G1268" s="7">
        <f t="shared" si="39"/>
        <v>-1.0881513356908587E-2</v>
      </c>
    </row>
    <row r="1269" spans="2:7" x14ac:dyDescent="0.25">
      <c r="B1269" s="23">
        <v>40164</v>
      </c>
      <c r="C1269" s="2">
        <v>6.5</v>
      </c>
      <c r="D1269" s="12">
        <v>11696.9</v>
      </c>
      <c r="F1269" s="4">
        <f t="shared" si="38"/>
        <v>1.3657056145675243E-2</v>
      </c>
      <c r="G1269" s="7">
        <f t="shared" si="39"/>
        <v>1.4018140130824827E-2</v>
      </c>
    </row>
    <row r="1270" spans="2:7" x14ac:dyDescent="0.25">
      <c r="B1270" s="23">
        <v>40165</v>
      </c>
      <c r="C1270" s="2">
        <v>6.5</v>
      </c>
      <c r="D1270" s="12">
        <v>11645</v>
      </c>
      <c r="F1270" s="4">
        <f t="shared" si="38"/>
        <v>0</v>
      </c>
      <c r="G1270" s="7">
        <f t="shared" si="39"/>
        <v>4.4370730706426182E-3</v>
      </c>
    </row>
    <row r="1271" spans="2:7" x14ac:dyDescent="0.25">
      <c r="B1271" s="23">
        <v>40168</v>
      </c>
      <c r="C1271" s="2">
        <v>6.64</v>
      </c>
      <c r="D1271" s="12">
        <v>11830.8</v>
      </c>
      <c r="F1271" s="4">
        <f t="shared" si="38"/>
        <v>-2.1538461538461489E-2</v>
      </c>
      <c r="G1271" s="7">
        <f t="shared" si="39"/>
        <v>-1.5955345641906336E-2</v>
      </c>
    </row>
    <row r="1272" spans="2:7" x14ac:dyDescent="0.25">
      <c r="B1272" s="23">
        <v>40169</v>
      </c>
      <c r="C1272" s="2">
        <v>6.69</v>
      </c>
      <c r="D1272" s="12">
        <v>11890.8</v>
      </c>
      <c r="F1272" s="4">
        <f t="shared" si="38"/>
        <v>-7.5301204819278184E-3</v>
      </c>
      <c r="G1272" s="7">
        <f t="shared" si="39"/>
        <v>-5.0715082665584747E-3</v>
      </c>
    </row>
    <row r="1273" spans="2:7" x14ac:dyDescent="0.25">
      <c r="B1273" s="23">
        <v>40170</v>
      </c>
      <c r="C1273" s="2">
        <v>6.75</v>
      </c>
      <c r="D1273" s="12">
        <v>11967.5</v>
      </c>
      <c r="F1273" s="4">
        <f t="shared" si="38"/>
        <v>-8.9686098654707929E-3</v>
      </c>
      <c r="G1273" s="7">
        <f t="shared" si="39"/>
        <v>-6.4503649880580556E-3</v>
      </c>
    </row>
    <row r="1274" spans="2:7" x14ac:dyDescent="0.25">
      <c r="B1274" s="23">
        <v>40175</v>
      </c>
      <c r="C1274" s="2">
        <v>6.82</v>
      </c>
      <c r="D1274" s="12">
        <v>12023.2</v>
      </c>
      <c r="F1274" s="4">
        <f t="shared" si="38"/>
        <v>-1.0370370370370412E-2</v>
      </c>
      <c r="G1274" s="7">
        <f t="shared" si="39"/>
        <v>-4.6542719866305184E-3</v>
      </c>
    </row>
    <row r="1275" spans="2:7" x14ac:dyDescent="0.25">
      <c r="B1275" s="23">
        <v>40176</v>
      </c>
      <c r="C1275" s="2">
        <v>6.83</v>
      </c>
      <c r="D1275" s="12">
        <v>12035.1</v>
      </c>
      <c r="F1275" s="4">
        <f t="shared" si="38"/>
        <v>-1.4662756598240157E-3</v>
      </c>
      <c r="G1275" s="7">
        <f t="shared" si="39"/>
        <v>-9.8975314392172101E-4</v>
      </c>
    </row>
    <row r="1276" spans="2:7" x14ac:dyDescent="0.25">
      <c r="B1276" s="23">
        <v>40177</v>
      </c>
      <c r="C1276" s="2">
        <v>6.67</v>
      </c>
      <c r="D1276" s="12">
        <v>11940</v>
      </c>
      <c r="F1276" s="4">
        <f t="shared" si="38"/>
        <v>2.3426061493411442E-2</v>
      </c>
      <c r="G1276" s="7">
        <f t="shared" si="39"/>
        <v>7.9018869805818279E-3</v>
      </c>
    </row>
    <row r="1277" spans="2:7" x14ac:dyDescent="0.25">
      <c r="B1277" s="23">
        <v>40182</v>
      </c>
      <c r="C1277" s="2">
        <v>6.73</v>
      </c>
      <c r="D1277" s="12">
        <v>12145.1</v>
      </c>
      <c r="F1277" s="4">
        <f t="shared" si="38"/>
        <v>-8.9955022488756361E-3</v>
      </c>
      <c r="G1277" s="7">
        <f t="shared" si="39"/>
        <v>-1.7177554438861001E-2</v>
      </c>
    </row>
    <row r="1278" spans="2:7" x14ac:dyDescent="0.25">
      <c r="B1278" s="23">
        <v>40183</v>
      </c>
      <c r="C1278" s="2">
        <v>6.74</v>
      </c>
      <c r="D1278" s="12">
        <v>12204.4</v>
      </c>
      <c r="F1278" s="4">
        <f t="shared" si="38"/>
        <v>-1.4858841010400871E-3</v>
      </c>
      <c r="G1278" s="7">
        <f t="shared" si="39"/>
        <v>-4.8826275617326548E-3</v>
      </c>
    </row>
    <row r="1279" spans="2:7" x14ac:dyDescent="0.25">
      <c r="B1279" s="23">
        <v>40184</v>
      </c>
      <c r="C1279" s="2">
        <v>6.73</v>
      </c>
      <c r="D1279" s="12">
        <v>12222.5</v>
      </c>
      <c r="F1279" s="4">
        <f t="shared" si="38"/>
        <v>1.4836795252225203E-3</v>
      </c>
      <c r="G1279" s="7">
        <f t="shared" si="39"/>
        <v>-1.483071679066596E-3</v>
      </c>
    </row>
    <row r="1280" spans="2:7" x14ac:dyDescent="0.25">
      <c r="B1280" s="23">
        <v>40185</v>
      </c>
      <c r="C1280" s="2">
        <v>6.69</v>
      </c>
      <c r="D1280" s="12">
        <v>12166.3</v>
      </c>
      <c r="F1280" s="4">
        <f t="shared" si="38"/>
        <v>5.9435364041604804E-3</v>
      </c>
      <c r="G1280" s="7">
        <f t="shared" si="39"/>
        <v>4.5980773164246858E-3</v>
      </c>
    </row>
    <row r="1281" spans="2:7" x14ac:dyDescent="0.25">
      <c r="B1281" s="23">
        <v>40186</v>
      </c>
      <c r="C1281" s="2">
        <v>6.68</v>
      </c>
      <c r="D1281" s="12">
        <v>12163</v>
      </c>
      <c r="F1281" s="4">
        <f t="shared" si="38"/>
        <v>1.4947683109119096E-3</v>
      </c>
      <c r="G1281" s="7">
        <f t="shared" si="39"/>
        <v>2.7124105110011034E-4</v>
      </c>
    </row>
    <row r="1282" spans="2:7" x14ac:dyDescent="0.25">
      <c r="B1282" s="23">
        <v>40189</v>
      </c>
      <c r="C1282" s="2">
        <v>6.68</v>
      </c>
      <c r="D1282" s="12">
        <v>12074.5</v>
      </c>
      <c r="F1282" s="4">
        <f t="shared" si="38"/>
        <v>0</v>
      </c>
      <c r="G1282" s="7">
        <f t="shared" si="39"/>
        <v>7.2761654197155308E-3</v>
      </c>
    </row>
    <row r="1283" spans="2:7" x14ac:dyDescent="0.25">
      <c r="B1283" s="23">
        <v>40190</v>
      </c>
      <c r="C1283" s="2">
        <v>6.68</v>
      </c>
      <c r="D1283" s="12">
        <v>11966.1</v>
      </c>
      <c r="F1283" s="4">
        <f t="shared" si="38"/>
        <v>0</v>
      </c>
      <c r="G1283" s="7">
        <f t="shared" si="39"/>
        <v>8.9775974160420415E-3</v>
      </c>
    </row>
    <row r="1284" spans="2:7" x14ac:dyDescent="0.25">
      <c r="B1284" s="23">
        <v>40191</v>
      </c>
      <c r="C1284" s="2">
        <v>6.68</v>
      </c>
      <c r="D1284" s="12">
        <v>11958.3</v>
      </c>
      <c r="F1284" s="4">
        <f t="shared" si="38"/>
        <v>0</v>
      </c>
      <c r="G1284" s="7">
        <f t="shared" si="39"/>
        <v>6.5184145210227988E-4</v>
      </c>
    </row>
    <row r="1285" spans="2:7" x14ac:dyDescent="0.25">
      <c r="B1285" s="23">
        <v>40192</v>
      </c>
      <c r="C1285" s="2">
        <v>6.67</v>
      </c>
      <c r="D1285" s="12">
        <v>11999.8</v>
      </c>
      <c r="F1285" s="4">
        <f t="shared" si="38"/>
        <v>1.4970059880239203E-3</v>
      </c>
      <c r="G1285" s="7">
        <f t="shared" si="39"/>
        <v>-3.4703929488305195E-3</v>
      </c>
    </row>
    <row r="1286" spans="2:7" x14ac:dyDescent="0.25">
      <c r="B1286" s="23">
        <v>40193</v>
      </c>
      <c r="C1286" s="2">
        <v>6.58</v>
      </c>
      <c r="D1286" s="12">
        <v>11845</v>
      </c>
      <c r="F1286" s="4">
        <f t="shared" si="38"/>
        <v>1.3493253373313321E-2</v>
      </c>
      <c r="G1286" s="7">
        <f t="shared" si="39"/>
        <v>1.2900215003583333E-2</v>
      </c>
    </row>
    <row r="1287" spans="2:7" x14ac:dyDescent="0.25">
      <c r="B1287" s="23">
        <v>40196</v>
      </c>
      <c r="C1287" s="2">
        <v>6.61</v>
      </c>
      <c r="D1287" s="12">
        <v>11870.7</v>
      </c>
      <c r="F1287" s="4">
        <f t="shared" ref="F1287:F1350" si="40">(C1286-C1287)/C1286</f>
        <v>-4.5592705167173632E-3</v>
      </c>
      <c r="G1287" s="7">
        <f t="shared" ref="G1287:G1350" si="41">(D1286-D1287)/D1286</f>
        <v>-2.1696918531026363E-3</v>
      </c>
    </row>
    <row r="1288" spans="2:7" x14ac:dyDescent="0.25">
      <c r="B1288" s="23">
        <v>40197</v>
      </c>
      <c r="C1288" s="2">
        <v>6.65</v>
      </c>
      <c r="D1288" s="12">
        <v>12022.6</v>
      </c>
      <c r="F1288" s="4">
        <f t="shared" si="40"/>
        <v>-6.0514372163388858E-3</v>
      </c>
      <c r="G1288" s="7">
        <f t="shared" si="41"/>
        <v>-1.2796212523271554E-2</v>
      </c>
    </row>
    <row r="1289" spans="2:7" x14ac:dyDescent="0.25">
      <c r="B1289" s="23">
        <v>40198</v>
      </c>
      <c r="C1289" s="2">
        <v>6.5</v>
      </c>
      <c r="D1289" s="12">
        <v>11709</v>
      </c>
      <c r="F1289" s="4">
        <f t="shared" si="40"/>
        <v>2.255639097744366E-2</v>
      </c>
      <c r="G1289" s="7">
        <f t="shared" si="41"/>
        <v>2.6084208074792503E-2</v>
      </c>
    </row>
    <row r="1290" spans="2:7" x14ac:dyDescent="0.25">
      <c r="B1290" s="23">
        <v>40199</v>
      </c>
      <c r="C1290" s="2">
        <v>6.41</v>
      </c>
      <c r="D1290" s="12">
        <v>11444</v>
      </c>
      <c r="F1290" s="4">
        <f t="shared" si="40"/>
        <v>1.3846153846153824E-2</v>
      </c>
      <c r="G1290" s="7">
        <f t="shared" si="41"/>
        <v>2.2632163293193269E-2</v>
      </c>
    </row>
    <row r="1291" spans="2:7" x14ac:dyDescent="0.25">
      <c r="B1291" s="23">
        <v>40200</v>
      </c>
      <c r="C1291" s="2">
        <v>6.35</v>
      </c>
      <c r="D1291" s="12">
        <v>11373.4</v>
      </c>
      <c r="F1291" s="4">
        <f t="shared" si="40"/>
        <v>9.3603744149766757E-3</v>
      </c>
      <c r="G1291" s="7">
        <f t="shared" si="41"/>
        <v>6.1691716183153063E-3</v>
      </c>
    </row>
    <row r="1292" spans="2:7" x14ac:dyDescent="0.25">
      <c r="B1292" s="23">
        <v>40203</v>
      </c>
      <c r="C1292" s="2">
        <v>6.28</v>
      </c>
      <c r="D1292" s="12">
        <v>11249.3</v>
      </c>
      <c r="F1292" s="4">
        <f t="shared" si="40"/>
        <v>1.1023622047244001E-2</v>
      </c>
      <c r="G1292" s="7">
        <f t="shared" si="41"/>
        <v>1.0911424903722754E-2</v>
      </c>
    </row>
    <row r="1293" spans="2:7" x14ac:dyDescent="0.25">
      <c r="B1293" s="23">
        <v>40204</v>
      </c>
      <c r="C1293" s="2">
        <v>6.35</v>
      </c>
      <c r="D1293" s="12">
        <v>11347.3</v>
      </c>
      <c r="F1293" s="4">
        <f t="shared" si="40"/>
        <v>-1.1146496815286528E-2</v>
      </c>
      <c r="G1293" s="7">
        <f t="shared" si="41"/>
        <v>-8.7116531695305491E-3</v>
      </c>
    </row>
    <row r="1294" spans="2:7" x14ac:dyDescent="0.25">
      <c r="B1294" s="23">
        <v>40205</v>
      </c>
      <c r="C1294" s="2">
        <v>6.26</v>
      </c>
      <c r="D1294" s="12">
        <v>11042.2</v>
      </c>
      <c r="F1294" s="4">
        <f t="shared" si="40"/>
        <v>1.4173228346456672E-2</v>
      </c>
      <c r="G1294" s="7">
        <f t="shared" si="41"/>
        <v>2.6887453403012043E-2</v>
      </c>
    </row>
    <row r="1295" spans="2:7" x14ac:dyDescent="0.25">
      <c r="B1295" s="23">
        <v>40206</v>
      </c>
      <c r="C1295" s="2">
        <v>6.15</v>
      </c>
      <c r="D1295" s="12">
        <v>10829.3</v>
      </c>
      <c r="F1295" s="4">
        <f t="shared" si="40"/>
        <v>1.7571884984025468E-2</v>
      </c>
      <c r="G1295" s="7">
        <f t="shared" si="41"/>
        <v>1.9280578145659508E-2</v>
      </c>
    </row>
    <row r="1296" spans="2:7" x14ac:dyDescent="0.25">
      <c r="B1296" s="23">
        <v>40207</v>
      </c>
      <c r="C1296" s="2">
        <v>6.18</v>
      </c>
      <c r="D1296" s="12">
        <v>10947.7</v>
      </c>
      <c r="F1296" s="4">
        <f t="shared" si="40"/>
        <v>-4.8780487804877008E-3</v>
      </c>
      <c r="G1296" s="7">
        <f t="shared" si="41"/>
        <v>-1.0933301321415186E-2</v>
      </c>
    </row>
    <row r="1297" spans="2:7" x14ac:dyDescent="0.25">
      <c r="B1297" s="23">
        <v>40210</v>
      </c>
      <c r="C1297" s="2">
        <v>6.2</v>
      </c>
      <c r="D1297" s="12">
        <v>10995.2</v>
      </c>
      <c r="F1297" s="4">
        <f t="shared" si="40"/>
        <v>-3.2362459546926314E-3</v>
      </c>
      <c r="G1297" s="7">
        <f t="shared" si="41"/>
        <v>-4.3388108917854886E-3</v>
      </c>
    </row>
    <row r="1298" spans="2:7" x14ac:dyDescent="0.25">
      <c r="B1298" s="23">
        <v>40211</v>
      </c>
      <c r="C1298" s="2">
        <v>6.25</v>
      </c>
      <c r="D1298" s="12">
        <v>11140.9</v>
      </c>
      <c r="F1298" s="4">
        <f t="shared" si="40"/>
        <v>-8.0645161290322284E-3</v>
      </c>
      <c r="G1298" s="7">
        <f t="shared" si="41"/>
        <v>-1.3251236903375919E-2</v>
      </c>
    </row>
    <row r="1299" spans="2:7" x14ac:dyDescent="0.25">
      <c r="B1299" s="23">
        <v>40212</v>
      </c>
      <c r="C1299" s="2">
        <v>6.19</v>
      </c>
      <c r="D1299" s="12">
        <v>10888.4</v>
      </c>
      <c r="F1299" s="4">
        <f t="shared" si="40"/>
        <v>9.5999999999999367E-3</v>
      </c>
      <c r="G1299" s="7">
        <f t="shared" si="41"/>
        <v>2.26642371801201E-2</v>
      </c>
    </row>
    <row r="1300" spans="2:7" x14ac:dyDescent="0.25">
      <c r="B1300" s="23">
        <v>40213</v>
      </c>
      <c r="C1300" s="2">
        <v>5.9</v>
      </c>
      <c r="D1300" s="12">
        <v>10241.700000000001</v>
      </c>
      <c r="F1300" s="4">
        <f t="shared" si="40"/>
        <v>4.6849757673667211E-2</v>
      </c>
      <c r="G1300" s="7">
        <f t="shared" si="41"/>
        <v>5.9393482972704796E-2</v>
      </c>
    </row>
    <row r="1301" spans="2:7" x14ac:dyDescent="0.25">
      <c r="B1301" s="23">
        <v>40214</v>
      </c>
      <c r="C1301" s="2">
        <v>5.84</v>
      </c>
      <c r="D1301" s="12">
        <v>10103.299999999999</v>
      </c>
      <c r="F1301" s="4">
        <f t="shared" si="40"/>
        <v>1.0169491525423813E-2</v>
      </c>
      <c r="G1301" s="7">
        <f t="shared" si="41"/>
        <v>1.3513381567513347E-2</v>
      </c>
    </row>
    <row r="1302" spans="2:7" x14ac:dyDescent="0.25">
      <c r="B1302" s="23">
        <v>40217</v>
      </c>
      <c r="C1302" s="2">
        <v>5.85</v>
      </c>
      <c r="D1302" s="12">
        <v>10206.299999999999</v>
      </c>
      <c r="F1302" s="4">
        <f t="shared" si="40"/>
        <v>-1.7123287671232511E-3</v>
      </c>
      <c r="G1302" s="7">
        <f t="shared" si="41"/>
        <v>-1.0194688864034525E-2</v>
      </c>
    </row>
    <row r="1303" spans="2:7" x14ac:dyDescent="0.25">
      <c r="B1303" s="23">
        <v>40218</v>
      </c>
      <c r="C1303" s="2">
        <v>5.84</v>
      </c>
      <c r="D1303" s="12">
        <v>10275.4</v>
      </c>
      <c r="F1303" s="4">
        <f t="shared" si="40"/>
        <v>1.709401709401673E-3</v>
      </c>
      <c r="G1303" s="7">
        <f t="shared" si="41"/>
        <v>-6.7703281306644297E-3</v>
      </c>
    </row>
    <row r="1304" spans="2:7" x14ac:dyDescent="0.25">
      <c r="B1304" s="23">
        <v>40219</v>
      </c>
      <c r="C1304" s="2">
        <v>5.89</v>
      </c>
      <c r="D1304" s="12">
        <v>10455</v>
      </c>
      <c r="F1304" s="4">
        <f t="shared" si="40"/>
        <v>-8.5616438356164084E-3</v>
      </c>
      <c r="G1304" s="7">
        <f t="shared" si="41"/>
        <v>-1.747863830118539E-2</v>
      </c>
    </row>
    <row r="1305" spans="2:7" x14ac:dyDescent="0.25">
      <c r="B1305" s="23">
        <v>40220</v>
      </c>
      <c r="C1305" s="2">
        <v>5.81</v>
      </c>
      <c r="D1305" s="12">
        <v>10281.700000000001</v>
      </c>
      <c r="F1305" s="4">
        <f t="shared" si="40"/>
        <v>1.3582342954159604E-2</v>
      </c>
      <c r="G1305" s="7">
        <f t="shared" si="41"/>
        <v>1.6575801052128098E-2</v>
      </c>
    </row>
    <row r="1306" spans="2:7" x14ac:dyDescent="0.25">
      <c r="B1306" s="23">
        <v>40221</v>
      </c>
      <c r="C1306" s="2">
        <v>5.81</v>
      </c>
      <c r="D1306" s="12">
        <v>10224.9</v>
      </c>
      <c r="F1306" s="4">
        <f t="shared" si="40"/>
        <v>0</v>
      </c>
      <c r="G1306" s="7">
        <f t="shared" si="41"/>
        <v>5.5243782642949209E-3</v>
      </c>
    </row>
    <row r="1307" spans="2:7" x14ac:dyDescent="0.25">
      <c r="B1307" s="23">
        <v>40224</v>
      </c>
      <c r="C1307" s="2">
        <v>5.83</v>
      </c>
      <c r="D1307" s="12">
        <v>10293.6</v>
      </c>
      <c r="F1307" s="4">
        <f t="shared" si="40"/>
        <v>-3.442340791738462E-3</v>
      </c>
      <c r="G1307" s="7">
        <f t="shared" si="41"/>
        <v>-6.7188921163043877E-3</v>
      </c>
    </row>
    <row r="1308" spans="2:7" x14ac:dyDescent="0.25">
      <c r="B1308" s="23">
        <v>40225</v>
      </c>
      <c r="C1308" s="2">
        <v>5.89</v>
      </c>
      <c r="D1308" s="12">
        <v>10393.9</v>
      </c>
      <c r="F1308" s="4">
        <f t="shared" si="40"/>
        <v>-1.0291595197255508E-2</v>
      </c>
      <c r="G1308" s="7">
        <f t="shared" si="41"/>
        <v>-9.7439185513327961E-3</v>
      </c>
    </row>
    <row r="1309" spans="2:7" x14ac:dyDescent="0.25">
      <c r="B1309" s="23">
        <v>40226</v>
      </c>
      <c r="C1309" s="2">
        <v>5.96</v>
      </c>
      <c r="D1309" s="12">
        <v>10498.6</v>
      </c>
      <c r="F1309" s="4">
        <f t="shared" si="40"/>
        <v>-1.1884550084889693E-2</v>
      </c>
      <c r="G1309" s="7">
        <f t="shared" si="41"/>
        <v>-1.0073216020935426E-2</v>
      </c>
    </row>
    <row r="1310" spans="2:7" x14ac:dyDescent="0.25">
      <c r="B1310" s="23">
        <v>40227</v>
      </c>
      <c r="C1310" s="2">
        <v>6</v>
      </c>
      <c r="D1310" s="12">
        <v>10574.2</v>
      </c>
      <c r="F1310" s="4">
        <f t="shared" si="40"/>
        <v>-6.7114093959731603E-3</v>
      </c>
      <c r="G1310" s="7">
        <f t="shared" si="41"/>
        <v>-7.2009601280171032E-3</v>
      </c>
    </row>
    <row r="1311" spans="2:7" x14ac:dyDescent="0.25">
      <c r="B1311" s="23">
        <v>40228</v>
      </c>
      <c r="C1311" s="2">
        <v>6.06</v>
      </c>
      <c r="D1311" s="12">
        <v>10676.7</v>
      </c>
      <c r="F1311" s="4">
        <f t="shared" si="40"/>
        <v>-9.9999999999999343E-3</v>
      </c>
      <c r="G1311" s="7">
        <f t="shared" si="41"/>
        <v>-9.6934047020105531E-3</v>
      </c>
    </row>
    <row r="1312" spans="2:7" x14ac:dyDescent="0.25">
      <c r="B1312" s="23">
        <v>40231</v>
      </c>
      <c r="C1312" s="2">
        <v>6.02</v>
      </c>
      <c r="D1312" s="12">
        <v>10570.5</v>
      </c>
      <c r="F1312" s="4">
        <f t="shared" si="40"/>
        <v>6.6006600660066068E-3</v>
      </c>
      <c r="G1312" s="7">
        <f t="shared" si="41"/>
        <v>9.9468937031105785E-3</v>
      </c>
    </row>
    <row r="1313" spans="2:7" x14ac:dyDescent="0.25">
      <c r="B1313" s="23">
        <v>40232</v>
      </c>
      <c r="C1313" s="2">
        <v>5.9</v>
      </c>
      <c r="D1313" s="12">
        <v>10312.9</v>
      </c>
      <c r="F1313" s="4">
        <f t="shared" si="40"/>
        <v>1.9933554817275618E-2</v>
      </c>
      <c r="G1313" s="7">
        <f t="shared" si="41"/>
        <v>2.4369708150040241E-2</v>
      </c>
    </row>
    <row r="1314" spans="2:7" x14ac:dyDescent="0.25">
      <c r="B1314" s="23">
        <v>40233</v>
      </c>
      <c r="C1314" s="2">
        <v>5.9</v>
      </c>
      <c r="D1314" s="12">
        <v>10254</v>
      </c>
      <c r="F1314" s="4">
        <f t="shared" si="40"/>
        <v>0</v>
      </c>
      <c r="G1314" s="7">
        <f t="shared" si="41"/>
        <v>5.7112936225503629E-3</v>
      </c>
    </row>
    <row r="1315" spans="2:7" x14ac:dyDescent="0.25">
      <c r="B1315" s="23">
        <v>40234</v>
      </c>
      <c r="C1315" s="2">
        <v>5.81</v>
      </c>
      <c r="D1315" s="12">
        <v>10126.200000000001</v>
      </c>
      <c r="F1315" s="4">
        <f t="shared" si="40"/>
        <v>1.5254237288135719E-2</v>
      </c>
      <c r="G1315" s="7">
        <f t="shared" si="41"/>
        <v>1.246342890579279E-2</v>
      </c>
    </row>
    <row r="1316" spans="2:7" x14ac:dyDescent="0.25">
      <c r="B1316" s="23">
        <v>40235</v>
      </c>
      <c r="C1316" s="2">
        <v>5.91</v>
      </c>
      <c r="D1316" s="12">
        <v>10333.6</v>
      </c>
      <c r="F1316" s="4">
        <f t="shared" si="40"/>
        <v>-1.7211703958692003E-2</v>
      </c>
      <c r="G1316" s="7">
        <f t="shared" si="41"/>
        <v>-2.0481523177499912E-2</v>
      </c>
    </row>
    <row r="1317" spans="2:7" x14ac:dyDescent="0.25">
      <c r="B1317" s="23">
        <v>40238</v>
      </c>
      <c r="C1317" s="2">
        <v>5.96</v>
      </c>
      <c r="D1317" s="12">
        <v>10434.9</v>
      </c>
      <c r="F1317" s="4">
        <f t="shared" si="40"/>
        <v>-8.4602368866327961E-3</v>
      </c>
      <c r="G1317" s="7">
        <f t="shared" si="41"/>
        <v>-9.8029728265076315E-3</v>
      </c>
    </row>
    <row r="1318" spans="2:7" x14ac:dyDescent="0.25">
      <c r="B1318" s="23">
        <v>40239</v>
      </c>
      <c r="C1318" s="2">
        <v>6</v>
      </c>
      <c r="D1318" s="12">
        <v>10521.5</v>
      </c>
      <c r="F1318" s="4">
        <f t="shared" si="40"/>
        <v>-6.7114093959731603E-3</v>
      </c>
      <c r="G1318" s="7">
        <f t="shared" si="41"/>
        <v>-8.2990733020920533E-3</v>
      </c>
    </row>
    <row r="1319" spans="2:7" x14ac:dyDescent="0.25">
      <c r="B1319" s="23">
        <v>40240</v>
      </c>
      <c r="C1319" s="2">
        <v>6.04</v>
      </c>
      <c r="D1319" s="12">
        <v>10664.5</v>
      </c>
      <c r="F1319" s="4">
        <f t="shared" si="40"/>
        <v>-6.6666666666666723E-3</v>
      </c>
      <c r="G1319" s="7">
        <f t="shared" si="41"/>
        <v>-1.3591217982226868E-2</v>
      </c>
    </row>
    <row r="1320" spans="2:7" x14ac:dyDescent="0.25">
      <c r="B1320" s="23">
        <v>40241</v>
      </c>
      <c r="C1320" s="2">
        <v>6.07</v>
      </c>
      <c r="D1320" s="12">
        <v>10745.3</v>
      </c>
      <c r="F1320" s="4">
        <f t="shared" si="40"/>
        <v>-4.966887417218584E-3</v>
      </c>
      <c r="G1320" s="7">
        <f t="shared" si="41"/>
        <v>-7.5765389844811544E-3</v>
      </c>
    </row>
    <row r="1321" spans="2:7" x14ac:dyDescent="0.25">
      <c r="B1321" s="23">
        <v>40242</v>
      </c>
      <c r="C1321" s="2">
        <v>6.18</v>
      </c>
      <c r="D1321" s="12">
        <v>11019.8</v>
      </c>
      <c r="F1321" s="4">
        <f t="shared" si="40"/>
        <v>-1.8121911037891174E-2</v>
      </c>
      <c r="G1321" s="7">
        <f t="shared" si="41"/>
        <v>-2.554605269280523E-2</v>
      </c>
    </row>
    <row r="1322" spans="2:7" x14ac:dyDescent="0.25">
      <c r="B1322" s="23">
        <v>40245</v>
      </c>
      <c r="C1322" s="2">
        <v>6.22</v>
      </c>
      <c r="D1322" s="12">
        <v>11078.3</v>
      </c>
      <c r="F1322" s="4">
        <f t="shared" si="40"/>
        <v>-6.4724919093851196E-3</v>
      </c>
      <c r="G1322" s="7">
        <f t="shared" si="41"/>
        <v>-5.3086262908582735E-3</v>
      </c>
    </row>
    <row r="1323" spans="2:7" x14ac:dyDescent="0.25">
      <c r="B1323" s="23">
        <v>40246</v>
      </c>
      <c r="C1323" s="2">
        <v>6.19</v>
      </c>
      <c r="D1323" s="12">
        <v>11002.8</v>
      </c>
      <c r="F1323" s="4">
        <f t="shared" si="40"/>
        <v>4.8231511254018264E-3</v>
      </c>
      <c r="G1323" s="7">
        <f t="shared" si="41"/>
        <v>6.8151250643149223E-3</v>
      </c>
    </row>
    <row r="1324" spans="2:7" x14ac:dyDescent="0.25">
      <c r="B1324" s="23">
        <v>40247</v>
      </c>
      <c r="C1324" s="2">
        <v>6.24</v>
      </c>
      <c r="D1324" s="12">
        <v>11121</v>
      </c>
      <c r="F1324" s="4">
        <f t="shared" si="40"/>
        <v>-8.0775444264943163E-3</v>
      </c>
      <c r="G1324" s="7">
        <f t="shared" si="41"/>
        <v>-1.0742720034900274E-2</v>
      </c>
    </row>
    <row r="1325" spans="2:7" x14ac:dyDescent="0.25">
      <c r="B1325" s="23">
        <v>40248</v>
      </c>
      <c r="C1325" s="2">
        <v>6.26</v>
      </c>
      <c r="D1325" s="12">
        <v>11045.4</v>
      </c>
      <c r="F1325" s="4">
        <f t="shared" si="40"/>
        <v>-3.2051282051281365E-3</v>
      </c>
      <c r="G1325" s="7">
        <f t="shared" si="41"/>
        <v>6.7979498246560893E-3</v>
      </c>
    </row>
    <row r="1326" spans="2:7" x14ac:dyDescent="0.25">
      <c r="B1326" s="23">
        <v>40249</v>
      </c>
      <c r="C1326" s="2">
        <v>6.27</v>
      </c>
      <c r="D1326" s="12">
        <v>11077</v>
      </c>
      <c r="F1326" s="4">
        <f t="shared" si="40"/>
        <v>-1.5974440894568351E-3</v>
      </c>
      <c r="G1326" s="7">
        <f t="shared" si="41"/>
        <v>-2.8609194777916929E-3</v>
      </c>
    </row>
    <row r="1327" spans="2:7" x14ac:dyDescent="0.25">
      <c r="B1327" s="23">
        <v>40252</v>
      </c>
      <c r="C1327" s="2">
        <v>6.23</v>
      </c>
      <c r="D1327" s="12">
        <v>10957.8</v>
      </c>
      <c r="F1327" s="4">
        <f t="shared" si="40"/>
        <v>6.3795853269536127E-3</v>
      </c>
      <c r="G1327" s="7">
        <f t="shared" si="41"/>
        <v>1.076103638169186E-2</v>
      </c>
    </row>
    <row r="1328" spans="2:7" x14ac:dyDescent="0.25">
      <c r="B1328" s="23">
        <v>40253</v>
      </c>
      <c r="C1328" s="2">
        <v>6.27</v>
      </c>
      <c r="D1328" s="12">
        <v>11059.3</v>
      </c>
      <c r="F1328" s="4">
        <f t="shared" si="40"/>
        <v>-6.4205457463883059E-3</v>
      </c>
      <c r="G1328" s="7">
        <f t="shared" si="41"/>
        <v>-9.2628082279289647E-3</v>
      </c>
    </row>
    <row r="1329" spans="2:7" x14ac:dyDescent="0.25">
      <c r="B1329" s="23">
        <v>40254</v>
      </c>
      <c r="C1329" s="2">
        <v>6.31</v>
      </c>
      <c r="D1329" s="12">
        <v>11166.8</v>
      </c>
      <c r="F1329" s="4">
        <f t="shared" si="40"/>
        <v>-6.3795853269537541E-3</v>
      </c>
      <c r="G1329" s="7">
        <f t="shared" si="41"/>
        <v>-9.7203258795764656E-3</v>
      </c>
    </row>
    <row r="1330" spans="2:7" x14ac:dyDescent="0.25">
      <c r="B1330" s="23">
        <v>40255</v>
      </c>
      <c r="C1330" s="2">
        <v>6.29</v>
      </c>
      <c r="D1330" s="12">
        <v>11073.5</v>
      </c>
      <c r="F1330" s="4">
        <f t="shared" si="40"/>
        <v>3.1695721077653841E-3</v>
      </c>
      <c r="G1330" s="7">
        <f t="shared" si="41"/>
        <v>8.3551241179209146E-3</v>
      </c>
    </row>
    <row r="1331" spans="2:7" x14ac:dyDescent="0.25">
      <c r="B1331" s="23">
        <v>40256</v>
      </c>
      <c r="C1331" s="2">
        <v>6.26</v>
      </c>
      <c r="D1331" s="12">
        <v>10990.8</v>
      </c>
      <c r="F1331" s="4">
        <f t="shared" si="40"/>
        <v>4.7694753577106914E-3</v>
      </c>
      <c r="G1331" s="7">
        <f t="shared" si="41"/>
        <v>7.4682801282341385E-3</v>
      </c>
    </row>
    <row r="1332" spans="2:7" x14ac:dyDescent="0.25">
      <c r="B1332" s="23">
        <v>40259</v>
      </c>
      <c r="C1332" s="2">
        <v>6.21</v>
      </c>
      <c r="D1332" s="12">
        <v>10861.9</v>
      </c>
      <c r="F1332" s="4">
        <f t="shared" si="40"/>
        <v>7.987220447284317E-3</v>
      </c>
      <c r="G1332" s="7">
        <f t="shared" si="41"/>
        <v>1.1727990683116757E-2</v>
      </c>
    </row>
    <row r="1333" spans="2:7" x14ac:dyDescent="0.25">
      <c r="B1333" s="23">
        <v>40260</v>
      </c>
      <c r="C1333" s="2">
        <v>6.29</v>
      </c>
      <c r="D1333" s="12">
        <v>10996.2</v>
      </c>
      <c r="F1333" s="4">
        <f t="shared" si="40"/>
        <v>-1.2882447665056373E-2</v>
      </c>
      <c r="G1333" s="7">
        <f t="shared" si="41"/>
        <v>-1.2364319317983142E-2</v>
      </c>
    </row>
    <row r="1334" spans="2:7" x14ac:dyDescent="0.25">
      <c r="B1334" s="23">
        <v>40261</v>
      </c>
      <c r="C1334" s="2">
        <v>6.21</v>
      </c>
      <c r="D1334" s="12">
        <v>10866.3</v>
      </c>
      <c r="F1334" s="4">
        <f t="shared" si="40"/>
        <v>1.2718600953895083E-2</v>
      </c>
      <c r="G1334" s="7">
        <f t="shared" si="41"/>
        <v>1.181317182299353E-2</v>
      </c>
    </row>
    <row r="1335" spans="2:7" x14ac:dyDescent="0.25">
      <c r="B1335" s="23">
        <v>40262</v>
      </c>
      <c r="C1335" s="2">
        <v>6.33</v>
      </c>
      <c r="D1335" s="12">
        <v>11091.4</v>
      </c>
      <c r="F1335" s="4">
        <f t="shared" si="40"/>
        <v>-1.9323671497584557E-2</v>
      </c>
      <c r="G1335" s="7">
        <f t="shared" si="41"/>
        <v>-2.0715422913043114E-2</v>
      </c>
    </row>
    <row r="1336" spans="2:7" x14ac:dyDescent="0.25">
      <c r="B1336" s="23">
        <v>40263</v>
      </c>
      <c r="C1336" s="2">
        <v>6.3</v>
      </c>
      <c r="D1336" s="12">
        <v>11071.1</v>
      </c>
      <c r="F1336" s="4">
        <f t="shared" si="40"/>
        <v>4.7393364928910347E-3</v>
      </c>
      <c r="G1336" s="7">
        <f t="shared" si="41"/>
        <v>1.830246857925895E-3</v>
      </c>
    </row>
    <row r="1337" spans="2:7" x14ac:dyDescent="0.25">
      <c r="B1337" s="23">
        <v>40266</v>
      </c>
      <c r="C1337" s="2">
        <v>6.33</v>
      </c>
      <c r="D1337" s="12">
        <v>11091</v>
      </c>
      <c r="F1337" s="4">
        <f t="shared" si="40"/>
        <v>-4.7619047619048014E-3</v>
      </c>
      <c r="G1337" s="7">
        <f t="shared" si="41"/>
        <v>-1.7974726991897495E-3</v>
      </c>
    </row>
    <row r="1338" spans="2:7" x14ac:dyDescent="0.25">
      <c r="B1338" s="23">
        <v>40267</v>
      </c>
      <c r="C1338" s="2">
        <v>6.33</v>
      </c>
      <c r="D1338" s="12">
        <v>10980.7</v>
      </c>
      <c r="F1338" s="4">
        <f t="shared" si="40"/>
        <v>0</v>
      </c>
      <c r="G1338" s="7">
        <f t="shared" si="41"/>
        <v>9.9450004508159114E-3</v>
      </c>
    </row>
    <row r="1339" spans="2:7" x14ac:dyDescent="0.25">
      <c r="B1339" s="23">
        <v>40268</v>
      </c>
      <c r="C1339" s="2">
        <v>6.28</v>
      </c>
      <c r="D1339" s="12">
        <v>10871.3</v>
      </c>
      <c r="F1339" s="4">
        <f t="shared" si="40"/>
        <v>7.8988941548182971E-3</v>
      </c>
      <c r="G1339" s="7">
        <f t="shared" si="41"/>
        <v>9.9629349677162159E-3</v>
      </c>
    </row>
    <row r="1340" spans="2:7" x14ac:dyDescent="0.25">
      <c r="B1340" s="23">
        <v>40269</v>
      </c>
      <c r="C1340" s="2">
        <v>6.34</v>
      </c>
      <c r="D1340" s="12">
        <v>11067.9</v>
      </c>
      <c r="F1340" s="4">
        <f t="shared" si="40"/>
        <v>-9.5541401273884722E-3</v>
      </c>
      <c r="G1340" s="7">
        <f t="shared" si="41"/>
        <v>-1.8084313743526568E-2</v>
      </c>
    </row>
    <row r="1341" spans="2:7" x14ac:dyDescent="0.25">
      <c r="B1341" s="23">
        <v>40274</v>
      </c>
      <c r="C1341" s="2">
        <v>6.34</v>
      </c>
      <c r="D1341" s="12">
        <v>11160.6</v>
      </c>
      <c r="F1341" s="4">
        <f t="shared" si="40"/>
        <v>0</v>
      </c>
      <c r="G1341" s="7">
        <f t="shared" si="41"/>
        <v>-8.3755726018486555E-3</v>
      </c>
    </row>
    <row r="1342" spans="2:7" x14ac:dyDescent="0.25">
      <c r="B1342" s="23">
        <v>40275</v>
      </c>
      <c r="C1342" s="2">
        <v>6.36</v>
      </c>
      <c r="D1342" s="12">
        <v>11191.3</v>
      </c>
      <c r="F1342" s="4">
        <f t="shared" si="40"/>
        <v>-3.1545741324921863E-3</v>
      </c>
      <c r="G1342" s="7">
        <f t="shared" si="41"/>
        <v>-2.7507481676611388E-3</v>
      </c>
    </row>
    <row r="1343" spans="2:7" x14ac:dyDescent="0.25">
      <c r="B1343" s="23">
        <v>40276</v>
      </c>
      <c r="C1343" s="2">
        <v>6.3</v>
      </c>
      <c r="D1343" s="12">
        <v>11076.3</v>
      </c>
      <c r="F1343" s="4">
        <f t="shared" si="40"/>
        <v>9.4339622641510211E-3</v>
      </c>
      <c r="G1343" s="7">
        <f t="shared" si="41"/>
        <v>1.0275839268002825E-2</v>
      </c>
    </row>
    <row r="1344" spans="2:7" x14ac:dyDescent="0.25">
      <c r="B1344" s="23">
        <v>40277</v>
      </c>
      <c r="C1344" s="2">
        <v>6.47</v>
      </c>
      <c r="D1344" s="12">
        <v>11394.2</v>
      </c>
      <c r="F1344" s="4">
        <f t="shared" si="40"/>
        <v>-2.6984126984126975E-2</v>
      </c>
      <c r="G1344" s="7">
        <f t="shared" si="41"/>
        <v>-2.8700919982304694E-2</v>
      </c>
    </row>
    <row r="1345" spans="2:7" x14ac:dyDescent="0.25">
      <c r="B1345" s="23">
        <v>40280</v>
      </c>
      <c r="C1345" s="2">
        <v>6.48</v>
      </c>
      <c r="D1345" s="12">
        <v>11460.8</v>
      </c>
      <c r="F1345" s="4">
        <f t="shared" si="40"/>
        <v>-1.5455950540959314E-3</v>
      </c>
      <c r="G1345" s="7">
        <f t="shared" si="41"/>
        <v>-5.8450790753188939E-3</v>
      </c>
    </row>
    <row r="1346" spans="2:7" x14ac:dyDescent="0.25">
      <c r="B1346" s="23">
        <v>40281</v>
      </c>
      <c r="C1346" s="2">
        <v>6.47</v>
      </c>
      <c r="D1346" s="12">
        <v>11461</v>
      </c>
      <c r="F1346" s="4">
        <f t="shared" si="40"/>
        <v>1.5432098765433139E-3</v>
      </c>
      <c r="G1346" s="7">
        <f t="shared" si="41"/>
        <v>-1.7450788775716147E-5</v>
      </c>
    </row>
    <row r="1347" spans="2:7" x14ac:dyDescent="0.25">
      <c r="B1347" s="23">
        <v>40282</v>
      </c>
      <c r="C1347" s="2">
        <v>6.48</v>
      </c>
      <c r="D1347" s="12">
        <v>11503.7</v>
      </c>
      <c r="F1347" s="4">
        <f t="shared" si="40"/>
        <v>-1.5455950540959314E-3</v>
      </c>
      <c r="G1347" s="7">
        <f t="shared" si="41"/>
        <v>-3.7256783875753187E-3</v>
      </c>
    </row>
    <row r="1348" spans="2:7" x14ac:dyDescent="0.25">
      <c r="B1348" s="23">
        <v>40283</v>
      </c>
      <c r="C1348" s="2">
        <v>6.51</v>
      </c>
      <c r="D1348" s="12">
        <v>11523.5</v>
      </c>
      <c r="F1348" s="4">
        <f t="shared" si="40"/>
        <v>-4.6296296296295305E-3</v>
      </c>
      <c r="G1348" s="7">
        <f t="shared" si="41"/>
        <v>-1.7211853577543982E-3</v>
      </c>
    </row>
    <row r="1349" spans="2:7" x14ac:dyDescent="0.25">
      <c r="B1349" s="23">
        <v>40284</v>
      </c>
      <c r="C1349" s="2">
        <v>6.44</v>
      </c>
      <c r="D1349" s="12">
        <v>11259.7</v>
      </c>
      <c r="F1349" s="4">
        <f t="shared" si="40"/>
        <v>1.0752688172042918E-2</v>
      </c>
      <c r="G1349" s="7">
        <f t="shared" si="41"/>
        <v>2.2892350414370571E-2</v>
      </c>
    </row>
    <row r="1350" spans="2:7" x14ac:dyDescent="0.25">
      <c r="B1350" s="23">
        <v>40287</v>
      </c>
      <c r="C1350" s="2">
        <v>6.43</v>
      </c>
      <c r="D1350" s="12">
        <v>11199.5</v>
      </c>
      <c r="F1350" s="4">
        <f t="shared" si="40"/>
        <v>1.5527950310560052E-3</v>
      </c>
      <c r="G1350" s="7">
        <f t="shared" si="41"/>
        <v>5.3465012389318301E-3</v>
      </c>
    </row>
    <row r="1351" spans="2:7" x14ac:dyDescent="0.25">
      <c r="B1351" s="23">
        <v>40288</v>
      </c>
      <c r="C1351" s="2">
        <v>6.49</v>
      </c>
      <c r="D1351" s="12">
        <v>11305.6</v>
      </c>
      <c r="F1351" s="4">
        <f t="shared" ref="F1351:F1414" si="42">(C1350-C1351)/C1350</f>
        <v>-9.3312597200622856E-3</v>
      </c>
      <c r="G1351" s="7">
        <f t="shared" ref="G1351:G1414" si="43">(D1350-D1351)/D1350</f>
        <v>-9.4736372159471734E-3</v>
      </c>
    </row>
    <row r="1352" spans="2:7" x14ac:dyDescent="0.25">
      <c r="B1352" s="23">
        <v>40289</v>
      </c>
      <c r="C1352" s="2">
        <v>6.38</v>
      </c>
      <c r="D1352" s="12">
        <v>11064.7</v>
      </c>
      <c r="F1352" s="4">
        <f t="shared" si="42"/>
        <v>1.694915254237293E-2</v>
      </c>
      <c r="G1352" s="7">
        <f t="shared" si="43"/>
        <v>2.1308024341919016E-2</v>
      </c>
    </row>
    <row r="1353" spans="2:7" x14ac:dyDescent="0.25">
      <c r="B1353" s="23">
        <v>40290</v>
      </c>
      <c r="C1353" s="2">
        <v>6.29</v>
      </c>
      <c r="D1353" s="12">
        <v>10821.9</v>
      </c>
      <c r="F1353" s="4">
        <f t="shared" si="42"/>
        <v>1.4106583072100292E-2</v>
      </c>
      <c r="G1353" s="7">
        <f t="shared" si="43"/>
        <v>2.1943658662232243E-2</v>
      </c>
    </row>
    <row r="1354" spans="2:7" x14ac:dyDescent="0.25">
      <c r="B1354" s="23">
        <v>40291</v>
      </c>
      <c r="C1354" s="2">
        <v>6.3</v>
      </c>
      <c r="D1354" s="12">
        <v>10918.2</v>
      </c>
      <c r="F1354" s="4">
        <f t="shared" si="42"/>
        <v>-1.58982511923685E-3</v>
      </c>
      <c r="G1354" s="7">
        <f t="shared" si="43"/>
        <v>-8.8986222382392271E-3</v>
      </c>
    </row>
    <row r="1355" spans="2:7" x14ac:dyDescent="0.25">
      <c r="B1355" s="23">
        <v>40294</v>
      </c>
      <c r="C1355" s="2">
        <v>6.28</v>
      </c>
      <c r="D1355" s="12">
        <v>10939.3</v>
      </c>
      <c r="F1355" s="4">
        <f t="shared" si="42"/>
        <v>3.1746031746031069E-3</v>
      </c>
      <c r="G1355" s="7">
        <f t="shared" si="43"/>
        <v>-1.9325529849241216E-3</v>
      </c>
    </row>
    <row r="1356" spans="2:7" x14ac:dyDescent="0.25">
      <c r="B1356" s="23">
        <v>40295</v>
      </c>
      <c r="C1356" s="2">
        <v>6.03</v>
      </c>
      <c r="D1356" s="12">
        <v>10480.9</v>
      </c>
      <c r="F1356" s="4">
        <f t="shared" si="42"/>
        <v>3.9808917197452227E-2</v>
      </c>
      <c r="G1356" s="7">
        <f t="shared" si="43"/>
        <v>4.1903960948141077E-2</v>
      </c>
    </row>
    <row r="1357" spans="2:7" x14ac:dyDescent="0.25">
      <c r="B1357" s="23">
        <v>40296</v>
      </c>
      <c r="C1357" s="2">
        <v>5.85</v>
      </c>
      <c r="D1357" s="12">
        <v>10167</v>
      </c>
      <c r="F1357" s="4">
        <f t="shared" si="42"/>
        <v>2.9850746268656816E-2</v>
      </c>
      <c r="G1357" s="7">
        <f t="shared" si="43"/>
        <v>2.994971805856364E-2</v>
      </c>
    </row>
    <row r="1358" spans="2:7" x14ac:dyDescent="0.25">
      <c r="B1358" s="23">
        <v>40297</v>
      </c>
      <c r="C1358" s="2">
        <v>5.95</v>
      </c>
      <c r="D1358" s="12">
        <v>10441</v>
      </c>
      <c r="F1358" s="4">
        <f t="shared" si="42"/>
        <v>-1.7094017094017186E-2</v>
      </c>
      <c r="G1358" s="7">
        <f t="shared" si="43"/>
        <v>-2.6949936067669912E-2</v>
      </c>
    </row>
    <row r="1359" spans="2:7" x14ac:dyDescent="0.25">
      <c r="B1359" s="23">
        <v>40298</v>
      </c>
      <c r="C1359" s="2">
        <v>5.99</v>
      </c>
      <c r="D1359" s="12">
        <v>10492.2</v>
      </c>
      <c r="F1359" s="4">
        <f t="shared" si="42"/>
        <v>-6.7226890756302577E-3</v>
      </c>
      <c r="G1359" s="7">
        <f t="shared" si="43"/>
        <v>-4.903744852025738E-3</v>
      </c>
    </row>
    <row r="1360" spans="2:7" x14ac:dyDescent="0.25">
      <c r="B1360" s="23">
        <v>40301</v>
      </c>
      <c r="C1360" s="2">
        <v>5.98</v>
      </c>
      <c r="D1360" s="12">
        <v>10422.799999999999</v>
      </c>
      <c r="F1360" s="4">
        <f t="shared" si="42"/>
        <v>1.6694490818029693E-3</v>
      </c>
      <c r="G1360" s="7">
        <f t="shared" si="43"/>
        <v>6.6144373915862685E-3</v>
      </c>
    </row>
    <row r="1361" spans="2:7" x14ac:dyDescent="0.25">
      <c r="B1361" s="23">
        <v>40302</v>
      </c>
      <c r="C1361" s="2">
        <v>5.62</v>
      </c>
      <c r="D1361" s="12">
        <v>9859.1</v>
      </c>
      <c r="F1361" s="4">
        <f t="shared" si="42"/>
        <v>6.020066889632112E-2</v>
      </c>
      <c r="G1361" s="7">
        <f t="shared" si="43"/>
        <v>5.4083355720151875E-2</v>
      </c>
    </row>
    <row r="1362" spans="2:7" x14ac:dyDescent="0.25">
      <c r="B1362" s="23">
        <v>40303</v>
      </c>
      <c r="C1362" s="2">
        <v>5.48</v>
      </c>
      <c r="D1362" s="12">
        <v>9635.2000000000007</v>
      </c>
      <c r="F1362" s="4">
        <f t="shared" si="42"/>
        <v>2.4911032028469695E-2</v>
      </c>
      <c r="G1362" s="7">
        <f t="shared" si="43"/>
        <v>2.2709983669908982E-2</v>
      </c>
    </row>
    <row r="1363" spans="2:7" x14ac:dyDescent="0.25">
      <c r="B1363" s="23">
        <v>40304</v>
      </c>
      <c r="C1363" s="2">
        <v>5.35</v>
      </c>
      <c r="D1363" s="12">
        <v>9352.6</v>
      </c>
      <c r="F1363" s="4">
        <f t="shared" si="42"/>
        <v>2.3722627737226418E-2</v>
      </c>
      <c r="G1363" s="7">
        <f t="shared" si="43"/>
        <v>2.9329956824975127E-2</v>
      </c>
    </row>
    <row r="1364" spans="2:7" x14ac:dyDescent="0.25">
      <c r="B1364" s="23">
        <v>40305</v>
      </c>
      <c r="C1364" s="2">
        <v>5.0999999999999996</v>
      </c>
      <c r="D1364" s="12">
        <v>9046.1</v>
      </c>
      <c r="F1364" s="4">
        <f t="shared" si="42"/>
        <v>4.6728971962616828E-2</v>
      </c>
      <c r="G1364" s="7">
        <f t="shared" si="43"/>
        <v>3.2771635694886982E-2</v>
      </c>
    </row>
    <row r="1365" spans="2:7" x14ac:dyDescent="0.25">
      <c r="B1365" s="23">
        <v>40308</v>
      </c>
      <c r="C1365" s="2">
        <v>5.83</v>
      </c>
      <c r="D1365" s="12">
        <v>10351.9</v>
      </c>
      <c r="F1365" s="4">
        <f t="shared" si="42"/>
        <v>-0.14313725490196089</v>
      </c>
      <c r="G1365" s="7">
        <f t="shared" si="43"/>
        <v>-0.14434949867898864</v>
      </c>
    </row>
    <row r="1366" spans="2:7" x14ac:dyDescent="0.25">
      <c r="B1366" s="23">
        <v>40309</v>
      </c>
      <c r="C1366" s="2">
        <v>5.67</v>
      </c>
      <c r="D1366" s="12">
        <v>10008.6</v>
      </c>
      <c r="F1366" s="4">
        <f t="shared" si="42"/>
        <v>2.7444253859348223E-2</v>
      </c>
      <c r="G1366" s="7">
        <f t="shared" si="43"/>
        <v>3.3162994232942673E-2</v>
      </c>
    </row>
    <row r="1367" spans="2:7" x14ac:dyDescent="0.25">
      <c r="B1367" s="23">
        <v>40310</v>
      </c>
      <c r="C1367" s="2">
        <v>5.77</v>
      </c>
      <c r="D1367" s="12">
        <v>10089.799999999999</v>
      </c>
      <c r="F1367" s="4">
        <f t="shared" si="42"/>
        <v>-1.7636684303350907E-2</v>
      </c>
      <c r="G1367" s="7">
        <f t="shared" si="43"/>
        <v>-8.1130228003915544E-3</v>
      </c>
    </row>
    <row r="1368" spans="2:7" x14ac:dyDescent="0.25">
      <c r="B1368" s="23">
        <v>40311</v>
      </c>
      <c r="C1368" s="2">
        <v>5.68</v>
      </c>
      <c r="D1368" s="12">
        <v>9977.5</v>
      </c>
      <c r="F1368" s="4">
        <f t="shared" si="42"/>
        <v>1.5597920277296336E-2</v>
      </c>
      <c r="G1368" s="7">
        <f t="shared" si="43"/>
        <v>1.1130052131855863E-2</v>
      </c>
    </row>
    <row r="1369" spans="2:7" x14ac:dyDescent="0.25">
      <c r="B1369" s="23">
        <v>40312</v>
      </c>
      <c r="C1369" s="2">
        <v>5.3</v>
      </c>
      <c r="D1369" s="12">
        <v>9314.7000000000007</v>
      </c>
      <c r="F1369" s="4">
        <f t="shared" si="42"/>
        <v>6.6901408450704206E-2</v>
      </c>
      <c r="G1369" s="7">
        <f t="shared" si="43"/>
        <v>6.6429466299173068E-2</v>
      </c>
    </row>
    <row r="1370" spans="2:7" x14ac:dyDescent="0.25">
      <c r="B1370" s="23">
        <v>40315</v>
      </c>
      <c r="C1370" s="2">
        <v>5.32</v>
      </c>
      <c r="D1370" s="12">
        <v>9286.1</v>
      </c>
      <c r="F1370" s="4">
        <f t="shared" si="42"/>
        <v>-3.7735849056604646E-3</v>
      </c>
      <c r="G1370" s="7">
        <f t="shared" si="43"/>
        <v>3.0704155796751759E-3</v>
      </c>
    </row>
    <row r="1371" spans="2:7" x14ac:dyDescent="0.25">
      <c r="B1371" s="23">
        <v>40316</v>
      </c>
      <c r="C1371" s="2">
        <v>5.5</v>
      </c>
      <c r="D1371" s="12">
        <v>9627.6</v>
      </c>
      <c r="F1371" s="4">
        <f t="shared" si="42"/>
        <v>-3.3834586466165356E-2</v>
      </c>
      <c r="G1371" s="7">
        <f t="shared" si="43"/>
        <v>-3.6775395483572219E-2</v>
      </c>
    </row>
    <row r="1372" spans="2:7" x14ac:dyDescent="0.25">
      <c r="B1372" s="23">
        <v>40317</v>
      </c>
      <c r="C1372" s="2">
        <v>5.33</v>
      </c>
      <c r="D1372" s="12">
        <v>9376.5</v>
      </c>
      <c r="F1372" s="4">
        <f t="shared" si="42"/>
        <v>3.0909090909090896E-2</v>
      </c>
      <c r="G1372" s="7">
        <f t="shared" si="43"/>
        <v>2.6081266359217287E-2</v>
      </c>
    </row>
    <row r="1373" spans="2:7" x14ac:dyDescent="0.25">
      <c r="B1373" s="23">
        <v>40318</v>
      </c>
      <c r="C1373" s="2">
        <v>5.22</v>
      </c>
      <c r="D1373" s="12">
        <v>9270.5</v>
      </c>
      <c r="F1373" s="4">
        <f t="shared" si="42"/>
        <v>2.0637898686679233E-2</v>
      </c>
      <c r="G1373" s="7">
        <f t="shared" si="43"/>
        <v>1.1304857889404362E-2</v>
      </c>
    </row>
    <row r="1374" spans="2:7" x14ac:dyDescent="0.25">
      <c r="B1374" s="23">
        <v>40319</v>
      </c>
      <c r="C1374" s="2">
        <v>5.3</v>
      </c>
      <c r="D1374" s="12">
        <v>9407.2999999999993</v>
      </c>
      <c r="F1374" s="4">
        <f t="shared" si="42"/>
        <v>-1.5325670498084306E-2</v>
      </c>
      <c r="G1374" s="7">
        <f t="shared" si="43"/>
        <v>-1.4756485626449411E-2</v>
      </c>
    </row>
    <row r="1375" spans="2:7" x14ac:dyDescent="0.25">
      <c r="B1375" s="23">
        <v>40322</v>
      </c>
      <c r="C1375" s="2">
        <v>5.2</v>
      </c>
      <c r="D1375" s="12">
        <v>9287.9</v>
      </c>
      <c r="F1375" s="4">
        <f t="shared" si="42"/>
        <v>1.886792452830182E-2</v>
      </c>
      <c r="G1375" s="7">
        <f t="shared" si="43"/>
        <v>1.2692270896006256E-2</v>
      </c>
    </row>
    <row r="1376" spans="2:7" x14ac:dyDescent="0.25">
      <c r="B1376" s="23">
        <v>40323</v>
      </c>
      <c r="C1376" s="2">
        <v>5.09</v>
      </c>
      <c r="D1376" s="12">
        <v>9004.4</v>
      </c>
      <c r="F1376" s="4">
        <f t="shared" si="42"/>
        <v>2.1153846153846214E-2</v>
      </c>
      <c r="G1376" s="7">
        <f t="shared" si="43"/>
        <v>3.0523584448583642E-2</v>
      </c>
    </row>
    <row r="1377" spans="2:7" x14ac:dyDescent="0.25">
      <c r="B1377" s="23">
        <v>40324</v>
      </c>
      <c r="C1377" s="2">
        <v>5.17</v>
      </c>
      <c r="D1377" s="12">
        <v>9042.6</v>
      </c>
      <c r="F1377" s="4">
        <f t="shared" si="42"/>
        <v>-1.5717092337917498E-2</v>
      </c>
      <c r="G1377" s="7">
        <f t="shared" si="43"/>
        <v>-4.2423703966950298E-3</v>
      </c>
    </row>
    <row r="1378" spans="2:7" x14ac:dyDescent="0.25">
      <c r="B1378" s="23">
        <v>40325</v>
      </c>
      <c r="C1378" s="2">
        <v>5.45</v>
      </c>
      <c r="D1378" s="12">
        <v>9334.9</v>
      </c>
      <c r="F1378" s="4">
        <f t="shared" si="42"/>
        <v>-5.4158607350096762E-2</v>
      </c>
      <c r="G1378" s="7">
        <f t="shared" si="43"/>
        <v>-3.2324773848229411E-2</v>
      </c>
    </row>
    <row r="1379" spans="2:7" x14ac:dyDescent="0.25">
      <c r="B1379" s="23">
        <v>40326</v>
      </c>
      <c r="C1379" s="2">
        <v>5.46</v>
      </c>
      <c r="D1379" s="12">
        <v>9425.5</v>
      </c>
      <c r="F1379" s="4">
        <f t="shared" si="42"/>
        <v>-1.8348623853210618E-3</v>
      </c>
      <c r="G1379" s="7">
        <f t="shared" si="43"/>
        <v>-9.7055137173403423E-3</v>
      </c>
    </row>
    <row r="1380" spans="2:7" x14ac:dyDescent="0.25">
      <c r="B1380" s="23">
        <v>40329</v>
      </c>
      <c r="C1380" s="2">
        <v>5.39</v>
      </c>
      <c r="D1380" s="12">
        <v>9359.4</v>
      </c>
      <c r="F1380" s="4">
        <f t="shared" si="42"/>
        <v>1.2820512820512872E-2</v>
      </c>
      <c r="G1380" s="7">
        <f t="shared" si="43"/>
        <v>7.0128905628349019E-3</v>
      </c>
    </row>
    <row r="1381" spans="2:7" x14ac:dyDescent="0.25">
      <c r="B1381" s="23">
        <v>40330</v>
      </c>
      <c r="C1381" s="2">
        <v>5.37</v>
      </c>
      <c r="D1381" s="12">
        <v>9299.7000000000007</v>
      </c>
      <c r="F1381" s="4">
        <f t="shared" si="42"/>
        <v>3.7105751391464888E-3</v>
      </c>
      <c r="G1381" s="7">
        <f t="shared" si="43"/>
        <v>6.3786140137187114E-3</v>
      </c>
    </row>
    <row r="1382" spans="2:7" x14ac:dyDescent="0.25">
      <c r="B1382" s="23">
        <v>40331</v>
      </c>
      <c r="C1382" s="2">
        <v>5.36</v>
      </c>
      <c r="D1382" s="12">
        <v>9268</v>
      </c>
      <c r="F1382" s="4">
        <f t="shared" si="42"/>
        <v>1.8621973929236102E-3</v>
      </c>
      <c r="G1382" s="7">
        <f t="shared" si="43"/>
        <v>3.4087121089928412E-3</v>
      </c>
    </row>
    <row r="1383" spans="2:7" x14ac:dyDescent="0.25">
      <c r="B1383" s="23">
        <v>40332</v>
      </c>
      <c r="C1383" s="2">
        <v>5.39</v>
      </c>
      <c r="D1383" s="12">
        <v>9276.2000000000007</v>
      </c>
      <c r="F1383" s="4">
        <f t="shared" si="42"/>
        <v>-5.5970149253730143E-3</v>
      </c>
      <c r="G1383" s="7">
        <f t="shared" si="43"/>
        <v>-8.8476478204582731E-4</v>
      </c>
    </row>
    <row r="1384" spans="2:7" x14ac:dyDescent="0.25">
      <c r="B1384" s="23">
        <v>40333</v>
      </c>
      <c r="C1384" s="2">
        <v>5.14</v>
      </c>
      <c r="D1384" s="12">
        <v>8923.4</v>
      </c>
      <c r="F1384" s="4">
        <f t="shared" si="42"/>
        <v>4.63821892393321E-2</v>
      </c>
      <c r="G1384" s="7">
        <f t="shared" si="43"/>
        <v>3.8032815161380851E-2</v>
      </c>
    </row>
    <row r="1385" spans="2:7" x14ac:dyDescent="0.25">
      <c r="B1385" s="23">
        <v>40336</v>
      </c>
      <c r="C1385" s="2">
        <v>5.0599999999999996</v>
      </c>
      <c r="D1385" s="12">
        <v>8795.2999999999993</v>
      </c>
      <c r="F1385" s="4">
        <f t="shared" si="42"/>
        <v>1.5564202334630364E-2</v>
      </c>
      <c r="G1385" s="7">
        <f t="shared" si="43"/>
        <v>1.4355514714122461E-2</v>
      </c>
    </row>
    <row r="1386" spans="2:7" x14ac:dyDescent="0.25">
      <c r="B1386" s="23">
        <v>40337</v>
      </c>
      <c r="C1386" s="2">
        <v>5</v>
      </c>
      <c r="D1386" s="12">
        <v>8669.7999999999993</v>
      </c>
      <c r="F1386" s="4">
        <f t="shared" si="42"/>
        <v>1.1857707509881346E-2</v>
      </c>
      <c r="G1386" s="7">
        <f t="shared" si="43"/>
        <v>1.426898457130513E-2</v>
      </c>
    </row>
    <row r="1387" spans="2:7" x14ac:dyDescent="0.25">
      <c r="B1387" s="23">
        <v>40338</v>
      </c>
      <c r="C1387" s="2">
        <v>5.03</v>
      </c>
      <c r="D1387" s="12">
        <v>8868.7000000000007</v>
      </c>
      <c r="F1387" s="4">
        <f t="shared" si="42"/>
        <v>-6.0000000000000496E-3</v>
      </c>
      <c r="G1387" s="7">
        <f t="shared" si="43"/>
        <v>-2.2941705691019571E-2</v>
      </c>
    </row>
    <row r="1388" spans="2:7" x14ac:dyDescent="0.25">
      <c r="B1388" s="23">
        <v>40339</v>
      </c>
      <c r="C1388" s="2">
        <v>5.27</v>
      </c>
      <c r="D1388" s="12">
        <v>9198.2000000000007</v>
      </c>
      <c r="F1388" s="4">
        <f t="shared" si="42"/>
        <v>-4.7713717693836845E-2</v>
      </c>
      <c r="G1388" s="7">
        <f t="shared" si="43"/>
        <v>-3.7153134055724062E-2</v>
      </c>
    </row>
    <row r="1389" spans="2:7" x14ac:dyDescent="0.25">
      <c r="B1389" s="23">
        <v>40340</v>
      </c>
      <c r="C1389" s="2">
        <v>5.4</v>
      </c>
      <c r="D1389" s="12">
        <v>9561.7000000000007</v>
      </c>
      <c r="F1389" s="4">
        <f t="shared" si="42"/>
        <v>-2.4667931688804705E-2</v>
      </c>
      <c r="G1389" s="7">
        <f t="shared" si="43"/>
        <v>-3.9518601465504115E-2</v>
      </c>
    </row>
    <row r="1390" spans="2:7" x14ac:dyDescent="0.25">
      <c r="B1390" s="23">
        <v>40343</v>
      </c>
      <c r="C1390" s="2">
        <v>5.2</v>
      </c>
      <c r="D1390" s="12">
        <v>9584</v>
      </c>
      <c r="F1390" s="4">
        <f t="shared" si="42"/>
        <v>3.703703703703707E-2</v>
      </c>
      <c r="G1390" s="7">
        <f t="shared" si="43"/>
        <v>-2.3322212577260603E-3</v>
      </c>
    </row>
    <row r="1391" spans="2:7" x14ac:dyDescent="0.25">
      <c r="B1391" s="23">
        <v>40344</v>
      </c>
      <c r="C1391" s="2">
        <v>5.26</v>
      </c>
      <c r="D1391" s="12">
        <v>9742</v>
      </c>
      <c r="F1391" s="4">
        <f t="shared" si="42"/>
        <v>-1.1538461538461463E-2</v>
      </c>
      <c r="G1391" s="7">
        <f t="shared" si="43"/>
        <v>-1.6485809682804674E-2</v>
      </c>
    </row>
    <row r="1392" spans="2:7" x14ac:dyDescent="0.25">
      <c r="B1392" s="23">
        <v>40345</v>
      </c>
      <c r="C1392" s="2">
        <v>5.24</v>
      </c>
      <c r="D1392" s="12">
        <v>9683.2999999999993</v>
      </c>
      <c r="F1392" s="4">
        <f t="shared" si="42"/>
        <v>3.8022813688212121E-3</v>
      </c>
      <c r="G1392" s="7">
        <f t="shared" si="43"/>
        <v>6.0254567850544782E-3</v>
      </c>
    </row>
    <row r="1393" spans="2:7" x14ac:dyDescent="0.25">
      <c r="B1393" s="23">
        <v>40346</v>
      </c>
      <c r="C1393" s="2">
        <v>5.29</v>
      </c>
      <c r="D1393" s="12">
        <v>9755.1</v>
      </c>
      <c r="F1393" s="4">
        <f t="shared" si="42"/>
        <v>-9.5419847328243931E-3</v>
      </c>
      <c r="G1393" s="7">
        <f t="shared" si="43"/>
        <v>-7.4148275897680639E-3</v>
      </c>
    </row>
    <row r="1394" spans="2:7" x14ac:dyDescent="0.25">
      <c r="B1394" s="23">
        <v>40347</v>
      </c>
      <c r="C1394" s="2">
        <v>5.38</v>
      </c>
      <c r="D1394" s="12">
        <v>9971.7999999999993</v>
      </c>
      <c r="F1394" s="4">
        <f t="shared" si="42"/>
        <v>-1.7013232514177665E-2</v>
      </c>
      <c r="G1394" s="7">
        <f t="shared" si="43"/>
        <v>-2.2214021383686368E-2</v>
      </c>
    </row>
    <row r="1395" spans="2:7" x14ac:dyDescent="0.25">
      <c r="B1395" s="23">
        <v>40350</v>
      </c>
      <c r="C1395" s="2">
        <v>5.42</v>
      </c>
      <c r="D1395" s="12">
        <v>10071.9</v>
      </c>
      <c r="F1395" s="4">
        <f t="shared" si="42"/>
        <v>-7.4349442379182222E-3</v>
      </c>
      <c r="G1395" s="7">
        <f t="shared" si="43"/>
        <v>-1.0038308028640804E-2</v>
      </c>
    </row>
    <row r="1396" spans="2:7" x14ac:dyDescent="0.25">
      <c r="B1396" s="23">
        <v>40351</v>
      </c>
      <c r="C1396" s="2">
        <v>5.38</v>
      </c>
      <c r="D1396" s="12">
        <v>10016.1</v>
      </c>
      <c r="F1396" s="4">
        <f t="shared" si="42"/>
        <v>7.3800738007380141E-3</v>
      </c>
      <c r="G1396" s="7">
        <f t="shared" si="43"/>
        <v>5.5401662049860776E-3</v>
      </c>
    </row>
    <row r="1397" spans="2:7" x14ac:dyDescent="0.25">
      <c r="B1397" s="23">
        <v>40352</v>
      </c>
      <c r="C1397" s="2">
        <v>5.33</v>
      </c>
      <c r="D1397" s="12">
        <v>9886</v>
      </c>
      <c r="F1397" s="4">
        <f t="shared" si="42"/>
        <v>9.293680297397737E-3</v>
      </c>
      <c r="G1397" s="7">
        <f t="shared" si="43"/>
        <v>1.2989087569013923E-2</v>
      </c>
    </row>
    <row r="1398" spans="2:7" x14ac:dyDescent="0.25">
      <c r="B1398" s="23">
        <v>40353</v>
      </c>
      <c r="C1398" s="2">
        <v>5.1100000000000003</v>
      </c>
      <c r="D1398" s="12">
        <v>9586.5</v>
      </c>
      <c r="F1398" s="4">
        <f t="shared" si="42"/>
        <v>4.1275797373358299E-2</v>
      </c>
      <c r="G1398" s="7">
        <f t="shared" si="43"/>
        <v>3.0295367185919481E-2</v>
      </c>
    </row>
    <row r="1399" spans="2:7" x14ac:dyDescent="0.25">
      <c r="B1399" s="23">
        <v>40354</v>
      </c>
      <c r="C1399" s="2">
        <v>4.9400000000000004</v>
      </c>
      <c r="D1399" s="12">
        <v>9535</v>
      </c>
      <c r="F1399" s="4">
        <f t="shared" si="42"/>
        <v>3.326810176125243E-2</v>
      </c>
      <c r="G1399" s="7">
        <f t="shared" si="43"/>
        <v>5.3721379022583842E-3</v>
      </c>
    </row>
    <row r="1400" spans="2:7" x14ac:dyDescent="0.25">
      <c r="B1400" s="23">
        <v>40357</v>
      </c>
      <c r="C1400" s="2">
        <v>4.95</v>
      </c>
      <c r="D1400" s="12">
        <v>9688.5</v>
      </c>
      <c r="F1400" s="4">
        <f t="shared" si="42"/>
        <v>-2.0242914979756652E-3</v>
      </c>
      <c r="G1400" s="7">
        <f t="shared" si="43"/>
        <v>-1.6098584163607762E-2</v>
      </c>
    </row>
    <row r="1401" spans="2:7" x14ac:dyDescent="0.25">
      <c r="B1401" s="23">
        <v>40358</v>
      </c>
      <c r="C1401" s="2">
        <v>4.66</v>
      </c>
      <c r="D1401" s="12">
        <v>9160.4</v>
      </c>
      <c r="F1401" s="4">
        <f t="shared" si="42"/>
        <v>5.8585858585858588E-2</v>
      </c>
      <c r="G1401" s="7">
        <f t="shared" si="43"/>
        <v>5.4507921762914836E-2</v>
      </c>
    </row>
    <row r="1402" spans="2:7" x14ac:dyDescent="0.25">
      <c r="B1402" s="23">
        <v>40359</v>
      </c>
      <c r="C1402" s="2">
        <v>4.63</v>
      </c>
      <c r="D1402" s="12">
        <v>9263.4</v>
      </c>
      <c r="F1402" s="4">
        <f t="shared" si="42"/>
        <v>6.4377682403434005E-3</v>
      </c>
      <c r="G1402" s="7">
        <f t="shared" si="43"/>
        <v>-1.124405047814506E-2</v>
      </c>
    </row>
    <row r="1403" spans="2:7" x14ac:dyDescent="0.25">
      <c r="B1403" s="23">
        <v>40360</v>
      </c>
      <c r="C1403" s="2">
        <v>4.6399999999999997</v>
      </c>
      <c r="D1403" s="12">
        <v>9178.2000000000007</v>
      </c>
      <c r="F1403" s="4">
        <f t="shared" si="42"/>
        <v>-2.1598272138228483E-3</v>
      </c>
      <c r="G1403" s="7">
        <f t="shared" si="43"/>
        <v>9.1974868838654179E-3</v>
      </c>
    </row>
    <row r="1404" spans="2:7" x14ac:dyDescent="0.25">
      <c r="B1404" s="23">
        <v>40361</v>
      </c>
      <c r="C1404" s="2">
        <v>4.7</v>
      </c>
      <c r="D1404" s="12">
        <v>9250.7999999999993</v>
      </c>
      <c r="F1404" s="4">
        <f t="shared" si="42"/>
        <v>-1.2931034482758728E-2</v>
      </c>
      <c r="G1404" s="7">
        <f t="shared" si="43"/>
        <v>-7.9100477217753529E-3</v>
      </c>
    </row>
    <row r="1405" spans="2:7" x14ac:dyDescent="0.25">
      <c r="B1405" s="23">
        <v>40364</v>
      </c>
      <c r="C1405" s="2">
        <v>4.75</v>
      </c>
      <c r="D1405" s="12">
        <v>9281.5</v>
      </c>
      <c r="F1405" s="4">
        <f t="shared" si="42"/>
        <v>-1.0638297872340387E-2</v>
      </c>
      <c r="G1405" s="7">
        <f t="shared" si="43"/>
        <v>-3.3186319021058426E-3</v>
      </c>
    </row>
    <row r="1406" spans="2:7" x14ac:dyDescent="0.25">
      <c r="B1406" s="23">
        <v>40365</v>
      </c>
      <c r="C1406" s="2">
        <v>4.8899999999999997</v>
      </c>
      <c r="D1406" s="12">
        <v>9615</v>
      </c>
      <c r="F1406" s="4">
        <f t="shared" si="42"/>
        <v>-2.9473684210526249E-2</v>
      </c>
      <c r="G1406" s="7">
        <f t="shared" si="43"/>
        <v>-3.5931692075634326E-2</v>
      </c>
    </row>
    <row r="1407" spans="2:7" x14ac:dyDescent="0.25">
      <c r="B1407" s="23">
        <v>40366</v>
      </c>
      <c r="C1407" s="2">
        <v>5.08</v>
      </c>
      <c r="D1407" s="12">
        <v>9987.4</v>
      </c>
      <c r="F1407" s="4">
        <f t="shared" si="42"/>
        <v>-3.8854805725971456E-2</v>
      </c>
      <c r="G1407" s="7">
        <f t="shared" si="43"/>
        <v>-3.87311492459698E-2</v>
      </c>
    </row>
    <row r="1408" spans="2:7" x14ac:dyDescent="0.25">
      <c r="B1408" s="23">
        <v>40367</v>
      </c>
      <c r="C1408" s="2">
        <v>5.13</v>
      </c>
      <c r="D1408" s="12">
        <v>10080.5</v>
      </c>
      <c r="F1408" s="4">
        <f t="shared" si="42"/>
        <v>-9.8425196850393352E-3</v>
      </c>
      <c r="G1408" s="7">
        <f t="shared" si="43"/>
        <v>-9.3217453992030328E-3</v>
      </c>
    </row>
    <row r="1409" spans="2:7" x14ac:dyDescent="0.25">
      <c r="B1409" s="23">
        <v>40368</v>
      </c>
      <c r="C1409" s="2">
        <v>5.16</v>
      </c>
      <c r="D1409" s="12">
        <v>10127.299999999999</v>
      </c>
      <c r="F1409" s="4">
        <f t="shared" si="42"/>
        <v>-5.8479532163743173E-3</v>
      </c>
      <c r="G1409" s="7">
        <f t="shared" si="43"/>
        <v>-4.6426268538266226E-3</v>
      </c>
    </row>
    <row r="1410" spans="2:7" x14ac:dyDescent="0.25">
      <c r="B1410" s="23">
        <v>40371</v>
      </c>
      <c r="C1410" s="2">
        <v>5.13</v>
      </c>
      <c r="D1410" s="12">
        <v>10058.200000000001</v>
      </c>
      <c r="F1410" s="4">
        <f t="shared" si="42"/>
        <v>5.8139534883721406E-3</v>
      </c>
      <c r="G1410" s="7">
        <f t="shared" si="43"/>
        <v>6.8231414098524337E-3</v>
      </c>
    </row>
    <row r="1411" spans="2:7" x14ac:dyDescent="0.25">
      <c r="B1411" s="23">
        <v>40372</v>
      </c>
      <c r="C1411" s="2">
        <v>5.24</v>
      </c>
      <c r="D1411" s="12">
        <v>10259.5</v>
      </c>
      <c r="F1411" s="4">
        <f t="shared" si="42"/>
        <v>-2.1442495126705714E-2</v>
      </c>
      <c r="G1411" s="7">
        <f t="shared" si="43"/>
        <v>-2.001352130599901E-2</v>
      </c>
    </row>
    <row r="1412" spans="2:7" x14ac:dyDescent="0.25">
      <c r="B1412" s="23">
        <v>40373</v>
      </c>
      <c r="C1412" s="2">
        <v>5.24</v>
      </c>
      <c r="D1412" s="12">
        <v>10278.5</v>
      </c>
      <c r="F1412" s="4">
        <f t="shared" si="42"/>
        <v>0</v>
      </c>
      <c r="G1412" s="7">
        <f t="shared" si="43"/>
        <v>-1.8519421024416395E-3</v>
      </c>
    </row>
    <row r="1413" spans="2:7" x14ac:dyDescent="0.25">
      <c r="B1413" s="23">
        <v>40374</v>
      </c>
      <c r="C1413" s="2">
        <v>5.2</v>
      </c>
      <c r="D1413" s="12">
        <v>10160.200000000001</v>
      </c>
      <c r="F1413" s="4">
        <f t="shared" si="42"/>
        <v>7.6335877862595486E-3</v>
      </c>
      <c r="G1413" s="7">
        <f t="shared" si="43"/>
        <v>1.1509461497300118E-2</v>
      </c>
    </row>
    <row r="1414" spans="2:7" x14ac:dyDescent="0.25">
      <c r="B1414" s="23">
        <v>40375</v>
      </c>
      <c r="C1414" s="2">
        <v>5.0599999999999996</v>
      </c>
      <c r="D1414" s="12">
        <v>9991.7000000000007</v>
      </c>
      <c r="F1414" s="4">
        <f t="shared" si="42"/>
        <v>2.6923076923077032E-2</v>
      </c>
      <c r="G1414" s="7">
        <f t="shared" si="43"/>
        <v>1.6584319206314833E-2</v>
      </c>
    </row>
    <row r="1415" spans="2:7" x14ac:dyDescent="0.25">
      <c r="B1415" s="23">
        <v>40378</v>
      </c>
      <c r="C1415" s="2">
        <v>5.08</v>
      </c>
      <c r="D1415" s="12">
        <v>9929.7999999999993</v>
      </c>
      <c r="F1415" s="4">
        <f t="shared" ref="F1415:F1478" si="44">(C1414-C1415)/C1414</f>
        <v>-3.952569169960566E-3</v>
      </c>
      <c r="G1415" s="7">
        <f t="shared" ref="G1415:G1478" si="45">(D1414-D1415)/D1414</f>
        <v>6.1951419678334466E-3</v>
      </c>
    </row>
    <row r="1416" spans="2:7" x14ac:dyDescent="0.25">
      <c r="B1416" s="23">
        <v>40379</v>
      </c>
      <c r="C1416" s="2">
        <v>5.15</v>
      </c>
      <c r="D1416" s="12">
        <v>10061.299999999999</v>
      </c>
      <c r="F1416" s="4">
        <f t="shared" si="44"/>
        <v>-1.3779527559055173E-2</v>
      </c>
      <c r="G1416" s="7">
        <f t="shared" si="45"/>
        <v>-1.3242965618642874E-2</v>
      </c>
    </row>
    <row r="1417" spans="2:7" x14ac:dyDescent="0.25">
      <c r="B1417" s="23">
        <v>40380</v>
      </c>
      <c r="C1417" s="2">
        <v>5.15</v>
      </c>
      <c r="D1417" s="12">
        <v>10040.799999999999</v>
      </c>
      <c r="F1417" s="4">
        <f t="shared" si="44"/>
        <v>0</v>
      </c>
      <c r="G1417" s="7">
        <f t="shared" si="45"/>
        <v>2.037510063311898E-3</v>
      </c>
    </row>
    <row r="1418" spans="2:7" x14ac:dyDescent="0.25">
      <c r="B1418" s="23">
        <v>40381</v>
      </c>
      <c r="C1418" s="2">
        <v>5.27</v>
      </c>
      <c r="D1418" s="12">
        <v>10302.9</v>
      </c>
      <c r="F1418" s="4">
        <f t="shared" si="44"/>
        <v>-2.3300970873786256E-2</v>
      </c>
      <c r="G1418" s="7">
        <f t="shared" si="45"/>
        <v>-2.6103497729264638E-2</v>
      </c>
    </row>
    <row r="1419" spans="2:7" x14ac:dyDescent="0.25">
      <c r="B1419" s="23">
        <v>40382</v>
      </c>
      <c r="C1419" s="2">
        <v>5.3</v>
      </c>
      <c r="D1419" s="12">
        <v>10388.200000000001</v>
      </c>
      <c r="F1419" s="4">
        <f t="shared" si="44"/>
        <v>-5.6925996204934062E-3</v>
      </c>
      <c r="G1419" s="7">
        <f t="shared" si="45"/>
        <v>-8.2792223548710641E-3</v>
      </c>
    </row>
    <row r="1420" spans="2:7" x14ac:dyDescent="0.25">
      <c r="B1420" s="23">
        <v>40385</v>
      </c>
      <c r="C1420" s="2">
        <v>5.36</v>
      </c>
      <c r="D1420" s="12">
        <v>10506.7</v>
      </c>
      <c r="F1420" s="4">
        <f t="shared" si="44"/>
        <v>-1.1320754716981227E-2</v>
      </c>
      <c r="G1420" s="7">
        <f t="shared" si="45"/>
        <v>-1.1407173523805856E-2</v>
      </c>
    </row>
    <row r="1421" spans="2:7" x14ac:dyDescent="0.25">
      <c r="B1421" s="23">
        <v>40386</v>
      </c>
      <c r="C1421" s="2">
        <v>5.42</v>
      </c>
      <c r="D1421" s="12">
        <v>10645</v>
      </c>
      <c r="F1421" s="4">
        <f t="shared" si="44"/>
        <v>-1.1194029850746195E-2</v>
      </c>
      <c r="G1421" s="7">
        <f t="shared" si="45"/>
        <v>-1.3163029305110003E-2</v>
      </c>
    </row>
    <row r="1422" spans="2:7" x14ac:dyDescent="0.25">
      <c r="B1422" s="23">
        <v>40387</v>
      </c>
      <c r="C1422" s="2">
        <v>5.42</v>
      </c>
      <c r="D1422" s="12">
        <v>10643.9</v>
      </c>
      <c r="F1422" s="4">
        <f t="shared" si="44"/>
        <v>0</v>
      </c>
      <c r="G1422" s="7">
        <f t="shared" si="45"/>
        <v>1.0333489901365559E-4</v>
      </c>
    </row>
    <row r="1423" spans="2:7" x14ac:dyDescent="0.25">
      <c r="B1423" s="23">
        <v>40388</v>
      </c>
      <c r="C1423" s="2">
        <v>5.46</v>
      </c>
      <c r="D1423" s="12">
        <v>10659.5</v>
      </c>
      <c r="F1423" s="4">
        <f t="shared" si="44"/>
        <v>-7.3800738007380141E-3</v>
      </c>
      <c r="G1423" s="7">
        <f t="shared" si="45"/>
        <v>-1.4656282001898142E-3</v>
      </c>
    </row>
    <row r="1424" spans="2:7" x14ac:dyDescent="0.25">
      <c r="B1424" s="23">
        <v>40389</v>
      </c>
      <c r="C1424" s="2">
        <v>5.42</v>
      </c>
      <c r="D1424" s="12">
        <v>10499.8</v>
      </c>
      <c r="F1424" s="4">
        <f t="shared" si="44"/>
        <v>7.3260073260073329E-3</v>
      </c>
      <c r="G1424" s="7">
        <f t="shared" si="45"/>
        <v>1.4981940991603802E-2</v>
      </c>
    </row>
    <row r="1425" spans="2:7" x14ac:dyDescent="0.25">
      <c r="B1425" s="23">
        <v>40392</v>
      </c>
      <c r="C1425" s="2">
        <v>5.6</v>
      </c>
      <c r="D1425" s="12">
        <v>10835.4</v>
      </c>
      <c r="F1425" s="4">
        <f t="shared" si="44"/>
        <v>-3.3210332103320979E-2</v>
      </c>
      <c r="G1425" s="7">
        <f t="shared" si="45"/>
        <v>-3.1962513571687119E-2</v>
      </c>
    </row>
    <row r="1426" spans="2:7" x14ac:dyDescent="0.25">
      <c r="B1426" s="23">
        <v>40393</v>
      </c>
      <c r="C1426" s="2">
        <v>5.63</v>
      </c>
      <c r="D1426" s="12">
        <v>10871.4</v>
      </c>
      <c r="F1426" s="4">
        <f t="shared" si="44"/>
        <v>-5.3571428571429023E-3</v>
      </c>
      <c r="G1426" s="7">
        <f t="shared" si="45"/>
        <v>-3.3224431031618584E-3</v>
      </c>
    </row>
    <row r="1427" spans="2:7" x14ac:dyDescent="0.25">
      <c r="B1427" s="23">
        <v>40394</v>
      </c>
      <c r="C1427" s="2">
        <v>5.62</v>
      </c>
      <c r="D1427" s="12">
        <v>10843.3</v>
      </c>
      <c r="F1427" s="4">
        <f t="shared" si="44"/>
        <v>1.7761989342806016E-3</v>
      </c>
      <c r="G1427" s="7">
        <f t="shared" si="45"/>
        <v>2.5847636918888426E-3</v>
      </c>
    </row>
    <row r="1428" spans="2:7" x14ac:dyDescent="0.25">
      <c r="B1428" s="23">
        <v>40395</v>
      </c>
      <c r="C1428" s="2">
        <v>5.61</v>
      </c>
      <c r="D1428" s="12">
        <v>10840</v>
      </c>
      <c r="F1428" s="4">
        <f t="shared" si="44"/>
        <v>1.7793594306049442E-3</v>
      </c>
      <c r="G1428" s="7">
        <f t="shared" si="45"/>
        <v>3.0433539605095059E-4</v>
      </c>
    </row>
    <row r="1429" spans="2:7" x14ac:dyDescent="0.25">
      <c r="B1429" s="23">
        <v>40396</v>
      </c>
      <c r="C1429" s="2">
        <v>5.52</v>
      </c>
      <c r="D1429" s="12">
        <v>10651.1</v>
      </c>
      <c r="F1429" s="4">
        <f t="shared" si="44"/>
        <v>1.6042780748663235E-2</v>
      </c>
      <c r="G1429" s="7">
        <f t="shared" si="45"/>
        <v>1.7426199261992587E-2</v>
      </c>
    </row>
    <row r="1430" spans="2:7" x14ac:dyDescent="0.25">
      <c r="B1430" s="23">
        <v>40399</v>
      </c>
      <c r="C1430" s="2">
        <v>5.63</v>
      </c>
      <c r="D1430" s="12">
        <v>10812.6</v>
      </c>
      <c r="F1430" s="4">
        <f t="shared" si="44"/>
        <v>-1.9927536231884119E-2</v>
      </c>
      <c r="G1430" s="7">
        <f t="shared" si="45"/>
        <v>-1.5162753142867873E-2</v>
      </c>
    </row>
    <row r="1431" spans="2:7" x14ac:dyDescent="0.25">
      <c r="B1431" s="23">
        <v>40400</v>
      </c>
      <c r="C1431" s="2">
        <v>5.6</v>
      </c>
      <c r="D1431" s="12">
        <v>10718.5</v>
      </c>
      <c r="F1431" s="4">
        <f t="shared" si="44"/>
        <v>5.3285968028419627E-3</v>
      </c>
      <c r="G1431" s="7">
        <f t="shared" si="45"/>
        <v>8.7028096849971655E-3</v>
      </c>
    </row>
    <row r="1432" spans="2:7" x14ac:dyDescent="0.25">
      <c r="B1432" s="23">
        <v>40401</v>
      </c>
      <c r="C1432" s="2">
        <v>5.47</v>
      </c>
      <c r="D1432" s="12">
        <v>10374.799999999999</v>
      </c>
      <c r="F1432" s="4">
        <f t="shared" si="44"/>
        <v>2.3214285714285698E-2</v>
      </c>
      <c r="G1432" s="7">
        <f t="shared" si="45"/>
        <v>3.206605401875269E-2</v>
      </c>
    </row>
    <row r="1433" spans="2:7" x14ac:dyDescent="0.25">
      <c r="B1433" s="23">
        <v>40402</v>
      </c>
      <c r="C1433" s="2">
        <v>5.46</v>
      </c>
      <c r="D1433" s="12">
        <v>10342.4</v>
      </c>
      <c r="F1433" s="4">
        <f t="shared" si="44"/>
        <v>1.8281535648994127E-3</v>
      </c>
      <c r="G1433" s="7">
        <f t="shared" si="45"/>
        <v>3.1229517677448856E-3</v>
      </c>
    </row>
    <row r="1434" spans="2:7" x14ac:dyDescent="0.25">
      <c r="B1434" s="23">
        <v>40403</v>
      </c>
      <c r="C1434" s="2">
        <v>5.44</v>
      </c>
      <c r="D1434" s="12">
        <v>10275.799999999999</v>
      </c>
      <c r="F1434" s="4">
        <f t="shared" si="44"/>
        <v>3.6630036630035849E-3</v>
      </c>
      <c r="G1434" s="7">
        <f t="shared" si="45"/>
        <v>6.4395111386138966E-3</v>
      </c>
    </row>
    <row r="1435" spans="2:7" x14ac:dyDescent="0.25">
      <c r="B1435" s="23">
        <v>40406</v>
      </c>
      <c r="C1435" s="2">
        <v>5.44</v>
      </c>
      <c r="D1435" s="12">
        <v>10258.299999999999</v>
      </c>
      <c r="F1435" s="4">
        <f t="shared" si="44"/>
        <v>0</v>
      </c>
      <c r="G1435" s="7">
        <f t="shared" si="45"/>
        <v>1.7030304209891202E-3</v>
      </c>
    </row>
    <row r="1436" spans="2:7" x14ac:dyDescent="0.25">
      <c r="B1436" s="23">
        <v>40407</v>
      </c>
      <c r="C1436" s="2">
        <v>5.49</v>
      </c>
      <c r="D1436" s="12">
        <v>10369.5</v>
      </c>
      <c r="F1436" s="4">
        <f t="shared" si="44"/>
        <v>-9.1911764705882026E-3</v>
      </c>
      <c r="G1436" s="7">
        <f t="shared" si="45"/>
        <v>-1.0840002729497162E-2</v>
      </c>
    </row>
    <row r="1437" spans="2:7" x14ac:dyDescent="0.25">
      <c r="B1437" s="23">
        <v>40408</v>
      </c>
      <c r="C1437" s="2">
        <v>5.51</v>
      </c>
      <c r="D1437" s="12">
        <v>10391</v>
      </c>
      <c r="F1437" s="4">
        <f t="shared" si="44"/>
        <v>-3.642987249544549E-3</v>
      </c>
      <c r="G1437" s="7">
        <f t="shared" si="45"/>
        <v>-2.0733883022325088E-3</v>
      </c>
    </row>
    <row r="1438" spans="2:7" x14ac:dyDescent="0.25">
      <c r="B1438" s="23">
        <v>40409</v>
      </c>
      <c r="C1438" s="2">
        <v>5.43</v>
      </c>
      <c r="D1438" s="12">
        <v>10238</v>
      </c>
      <c r="F1438" s="4">
        <f t="shared" si="44"/>
        <v>1.4519056261343026E-2</v>
      </c>
      <c r="G1438" s="7">
        <f t="shared" si="45"/>
        <v>1.4724280627466077E-2</v>
      </c>
    </row>
    <row r="1439" spans="2:7" x14ac:dyDescent="0.25">
      <c r="B1439" s="23">
        <v>40410</v>
      </c>
      <c r="C1439" s="2">
        <v>5.39</v>
      </c>
      <c r="D1439" s="12">
        <v>10094.299999999999</v>
      </c>
      <c r="F1439" s="4">
        <f t="shared" si="44"/>
        <v>7.3664825046040588E-3</v>
      </c>
      <c r="G1439" s="7">
        <f t="shared" si="45"/>
        <v>1.4035944520414215E-2</v>
      </c>
    </row>
    <row r="1440" spans="2:7" x14ac:dyDescent="0.25">
      <c r="B1440" s="23">
        <v>40413</v>
      </c>
      <c r="C1440" s="2">
        <v>5.45</v>
      </c>
      <c r="D1440" s="12">
        <v>10221.200000000001</v>
      </c>
      <c r="F1440" s="4">
        <f t="shared" si="44"/>
        <v>-1.1131725417439797E-2</v>
      </c>
      <c r="G1440" s="7">
        <f t="shared" si="45"/>
        <v>-1.2571451215042297E-2</v>
      </c>
    </row>
    <row r="1441" spans="2:7" x14ac:dyDescent="0.25">
      <c r="B1441" s="23">
        <v>40414</v>
      </c>
      <c r="C1441" s="2">
        <v>5.38</v>
      </c>
      <c r="D1441" s="12">
        <v>10052.299999999999</v>
      </c>
      <c r="F1441" s="4">
        <f t="shared" si="44"/>
        <v>1.2844036697247757E-2</v>
      </c>
      <c r="G1441" s="7">
        <f t="shared" si="45"/>
        <v>1.6524478534810143E-2</v>
      </c>
    </row>
    <row r="1442" spans="2:7" x14ac:dyDescent="0.25">
      <c r="B1442" s="23">
        <v>40415</v>
      </c>
      <c r="C1442" s="2">
        <v>5.28</v>
      </c>
      <c r="D1442" s="12">
        <v>9894</v>
      </c>
      <c r="F1442" s="4">
        <f t="shared" si="44"/>
        <v>1.8587360594795474E-2</v>
      </c>
      <c r="G1442" s="7">
        <f t="shared" si="45"/>
        <v>1.5747639843617808E-2</v>
      </c>
    </row>
    <row r="1443" spans="2:7" x14ac:dyDescent="0.25">
      <c r="B1443" s="23">
        <v>40416</v>
      </c>
      <c r="C1443" s="2">
        <v>5.36</v>
      </c>
      <c r="D1443" s="12">
        <v>10004.4</v>
      </c>
      <c r="F1443" s="4">
        <f t="shared" si="44"/>
        <v>-1.5151515151515164E-2</v>
      </c>
      <c r="G1443" s="7">
        <f t="shared" si="45"/>
        <v>-1.1158277744087289E-2</v>
      </c>
    </row>
    <row r="1444" spans="2:7" x14ac:dyDescent="0.25">
      <c r="B1444" s="23">
        <v>40417</v>
      </c>
      <c r="C1444" s="2">
        <v>5.47</v>
      </c>
      <c r="D1444" s="12">
        <v>10148.200000000001</v>
      </c>
      <c r="F1444" s="4">
        <f t="shared" si="44"/>
        <v>-2.0522388059701385E-2</v>
      </c>
      <c r="G1444" s="7">
        <f t="shared" si="45"/>
        <v>-1.4373675582743703E-2</v>
      </c>
    </row>
    <row r="1445" spans="2:7" x14ac:dyDescent="0.25">
      <c r="B1445" s="23">
        <v>40420</v>
      </c>
      <c r="C1445" s="2">
        <v>5.5</v>
      </c>
      <c r="D1445" s="12">
        <v>10136</v>
      </c>
      <c r="F1445" s="4">
        <f t="shared" si="44"/>
        <v>-5.4844606946984004E-3</v>
      </c>
      <c r="G1445" s="7">
        <f t="shared" si="45"/>
        <v>1.2021836384778313E-3</v>
      </c>
    </row>
    <row r="1446" spans="2:7" x14ac:dyDescent="0.25">
      <c r="B1446" s="23">
        <v>40421</v>
      </c>
      <c r="C1446" s="2">
        <v>5.56</v>
      </c>
      <c r="D1446" s="12">
        <v>10187</v>
      </c>
      <c r="F1446" s="4">
        <f t="shared" si="44"/>
        <v>-1.0909090909090839E-2</v>
      </c>
      <c r="G1446" s="7">
        <f t="shared" si="45"/>
        <v>-5.0315706393054462E-3</v>
      </c>
    </row>
    <row r="1447" spans="2:7" x14ac:dyDescent="0.25">
      <c r="B1447" s="23">
        <v>40422</v>
      </c>
      <c r="C1447" s="2">
        <v>5.68</v>
      </c>
      <c r="D1447" s="12">
        <v>10544.8</v>
      </c>
      <c r="F1447" s="4">
        <f t="shared" si="44"/>
        <v>-2.1582733812949662E-2</v>
      </c>
      <c r="G1447" s="7">
        <f t="shared" si="45"/>
        <v>-3.5123196230489769E-2</v>
      </c>
    </row>
    <row r="1448" spans="2:7" x14ac:dyDescent="0.25">
      <c r="B1448" s="23">
        <v>40423</v>
      </c>
      <c r="C1448" s="2">
        <v>5.66</v>
      </c>
      <c r="D1448" s="12">
        <v>10537.6</v>
      </c>
      <c r="F1448" s="4">
        <f t="shared" si="44"/>
        <v>3.5211267605633053E-3</v>
      </c>
      <c r="G1448" s="7">
        <f t="shared" si="45"/>
        <v>6.8280100144136528E-4</v>
      </c>
    </row>
    <row r="1449" spans="2:7" x14ac:dyDescent="0.25">
      <c r="B1449" s="23">
        <v>40424</v>
      </c>
      <c r="C1449" s="2">
        <v>5.68</v>
      </c>
      <c r="D1449" s="12">
        <v>10599.4</v>
      </c>
      <c r="F1449" s="4">
        <f t="shared" si="44"/>
        <v>-3.5335689045935641E-3</v>
      </c>
      <c r="G1449" s="7">
        <f t="shared" si="45"/>
        <v>-5.8647130276343069E-3</v>
      </c>
    </row>
    <row r="1450" spans="2:7" x14ac:dyDescent="0.25">
      <c r="B1450" s="23">
        <v>40427</v>
      </c>
      <c r="C1450" s="2">
        <v>5.7</v>
      </c>
      <c r="D1450" s="12">
        <v>10622.7</v>
      </c>
      <c r="F1450" s="4">
        <f t="shared" si="44"/>
        <v>-3.5211267605634619E-3</v>
      </c>
      <c r="G1450" s="7">
        <f t="shared" si="45"/>
        <v>-2.1982376360927119E-3</v>
      </c>
    </row>
    <row r="1451" spans="2:7" x14ac:dyDescent="0.25">
      <c r="B1451" s="23">
        <v>40428</v>
      </c>
      <c r="C1451" s="2">
        <v>5.63</v>
      </c>
      <c r="D1451" s="12">
        <v>10479.1</v>
      </c>
      <c r="F1451" s="4">
        <f t="shared" si="44"/>
        <v>1.2280701754386015E-2</v>
      </c>
      <c r="G1451" s="7">
        <f t="shared" si="45"/>
        <v>1.3518220414772172E-2</v>
      </c>
    </row>
    <row r="1452" spans="2:7" x14ac:dyDescent="0.25">
      <c r="B1452" s="23">
        <v>40429</v>
      </c>
      <c r="C1452" s="2">
        <v>5.7</v>
      </c>
      <c r="D1452" s="12">
        <v>10586.2</v>
      </c>
      <c r="F1452" s="4">
        <f t="shared" si="44"/>
        <v>-1.2433392539964526E-2</v>
      </c>
      <c r="G1452" s="7">
        <f t="shared" si="45"/>
        <v>-1.0220343350096894E-2</v>
      </c>
    </row>
    <row r="1453" spans="2:7" x14ac:dyDescent="0.25">
      <c r="B1453" s="23">
        <v>40430</v>
      </c>
      <c r="C1453" s="2">
        <v>5.74</v>
      </c>
      <c r="D1453" s="12">
        <v>10712.9</v>
      </c>
      <c r="F1453" s="4">
        <f t="shared" si="44"/>
        <v>-7.017543859649129E-3</v>
      </c>
      <c r="G1453" s="7">
        <f t="shared" si="45"/>
        <v>-1.1968411705805567E-2</v>
      </c>
    </row>
    <row r="1454" spans="2:7" x14ac:dyDescent="0.25">
      <c r="B1454" s="23">
        <v>40431</v>
      </c>
      <c r="C1454" s="2">
        <v>5.75</v>
      </c>
      <c r="D1454" s="12">
        <v>10689.6</v>
      </c>
      <c r="F1454" s="4">
        <f t="shared" si="44"/>
        <v>-1.7421602787456073E-3</v>
      </c>
      <c r="G1454" s="7">
        <f t="shared" si="45"/>
        <v>2.1749479599360837E-3</v>
      </c>
    </row>
    <row r="1455" spans="2:7" x14ac:dyDescent="0.25">
      <c r="B1455" s="23">
        <v>40434</v>
      </c>
      <c r="C1455" s="2">
        <v>5.77</v>
      </c>
      <c r="D1455" s="12">
        <v>10765.2</v>
      </c>
      <c r="F1455" s="4">
        <f t="shared" si="44"/>
        <v>-3.4782608695651434E-3</v>
      </c>
      <c r="G1455" s="7">
        <f t="shared" si="45"/>
        <v>-7.0722945666816684E-3</v>
      </c>
    </row>
    <row r="1456" spans="2:7" x14ac:dyDescent="0.25">
      <c r="B1456" s="23">
        <v>40435</v>
      </c>
      <c r="C1456" s="2">
        <v>5.76</v>
      </c>
      <c r="D1456" s="12">
        <v>10806.6</v>
      </c>
      <c r="F1456" s="4">
        <f t="shared" si="44"/>
        <v>1.7331022530328922E-3</v>
      </c>
      <c r="G1456" s="7">
        <f t="shared" si="45"/>
        <v>-3.8457251142570165E-3</v>
      </c>
    </row>
    <row r="1457" spans="2:7" x14ac:dyDescent="0.25">
      <c r="B1457" s="23">
        <v>40436</v>
      </c>
      <c r="C1457" s="2">
        <v>5.73</v>
      </c>
      <c r="D1457" s="12">
        <v>10751.8</v>
      </c>
      <c r="F1457" s="4">
        <f t="shared" si="44"/>
        <v>5.2083333333332229E-3</v>
      </c>
      <c r="G1457" s="7">
        <f t="shared" si="45"/>
        <v>5.0709751448190076E-3</v>
      </c>
    </row>
    <row r="1458" spans="2:7" x14ac:dyDescent="0.25">
      <c r="B1458" s="23">
        <v>40437</v>
      </c>
      <c r="C1458" s="2">
        <v>5.7</v>
      </c>
      <c r="D1458" s="12">
        <v>10716.8</v>
      </c>
      <c r="F1458" s="4">
        <f t="shared" si="44"/>
        <v>5.2356020942408805E-3</v>
      </c>
      <c r="G1458" s="7">
        <f t="shared" si="45"/>
        <v>3.2552688852099184E-3</v>
      </c>
    </row>
    <row r="1459" spans="2:7" x14ac:dyDescent="0.25">
      <c r="B1459" s="23">
        <v>40438</v>
      </c>
      <c r="C1459" s="2">
        <v>5.62</v>
      </c>
      <c r="D1459" s="12">
        <v>10588.6</v>
      </c>
      <c r="F1459" s="4">
        <f t="shared" si="44"/>
        <v>1.4035087719298258E-2</v>
      </c>
      <c r="G1459" s="7">
        <f t="shared" si="45"/>
        <v>1.1962526127202049E-2</v>
      </c>
    </row>
    <row r="1460" spans="2:7" x14ac:dyDescent="0.25">
      <c r="B1460" s="23">
        <v>40441</v>
      </c>
      <c r="C1460" s="2">
        <v>5.69</v>
      </c>
      <c r="D1460" s="12">
        <v>10743.1</v>
      </c>
      <c r="F1460" s="4">
        <f t="shared" si="44"/>
        <v>-1.2455516014234926E-2</v>
      </c>
      <c r="G1460" s="7">
        <f t="shared" si="45"/>
        <v>-1.459116408212606E-2</v>
      </c>
    </row>
    <row r="1461" spans="2:7" x14ac:dyDescent="0.25">
      <c r="B1461" s="23">
        <v>40442</v>
      </c>
      <c r="C1461" s="2">
        <v>5.72</v>
      </c>
      <c r="D1461" s="12">
        <v>10762.5</v>
      </c>
      <c r="F1461" s="4">
        <f t="shared" si="44"/>
        <v>-5.2724077328645622E-3</v>
      </c>
      <c r="G1461" s="7">
        <f t="shared" si="45"/>
        <v>-1.8058102409918586E-3</v>
      </c>
    </row>
    <row r="1462" spans="2:7" x14ac:dyDescent="0.25">
      <c r="B1462" s="23">
        <v>40443</v>
      </c>
      <c r="C1462" s="2">
        <v>5.61</v>
      </c>
      <c r="D1462" s="12">
        <v>10555.2</v>
      </c>
      <c r="F1462" s="4">
        <f t="shared" si="44"/>
        <v>1.9230769230769131E-2</v>
      </c>
      <c r="G1462" s="7">
        <f t="shared" si="45"/>
        <v>1.926132404181178E-2</v>
      </c>
    </row>
    <row r="1463" spans="2:7" x14ac:dyDescent="0.25">
      <c r="B1463" s="23">
        <v>40444</v>
      </c>
      <c r="C1463" s="2">
        <v>5.59</v>
      </c>
      <c r="D1463" s="12">
        <v>10501.5</v>
      </c>
      <c r="F1463" s="4">
        <f t="shared" si="44"/>
        <v>3.5650623885918825E-3</v>
      </c>
      <c r="G1463" s="7">
        <f t="shared" si="45"/>
        <v>5.0875397908140751E-3</v>
      </c>
    </row>
    <row r="1464" spans="2:7" x14ac:dyDescent="0.25">
      <c r="B1464" s="23">
        <v>40445</v>
      </c>
      <c r="C1464" s="2">
        <v>5.71</v>
      </c>
      <c r="D1464" s="12">
        <v>10727.6</v>
      </c>
      <c r="F1464" s="4">
        <f t="shared" si="44"/>
        <v>-2.146690518783544E-2</v>
      </c>
      <c r="G1464" s="7">
        <f t="shared" si="45"/>
        <v>-2.153025758225019E-2</v>
      </c>
    </row>
    <row r="1465" spans="2:7" x14ac:dyDescent="0.25">
      <c r="B1465" s="23">
        <v>40448</v>
      </c>
      <c r="C1465" s="2">
        <v>5.66</v>
      </c>
      <c r="D1465" s="12">
        <v>10613</v>
      </c>
      <c r="F1465" s="4">
        <f t="shared" si="44"/>
        <v>8.7565674255691457E-3</v>
      </c>
      <c r="G1465" s="7">
        <f t="shared" si="45"/>
        <v>1.0682724933815613E-2</v>
      </c>
    </row>
    <row r="1466" spans="2:7" x14ac:dyDescent="0.25">
      <c r="B1466" s="23">
        <v>40449</v>
      </c>
      <c r="C1466" s="2">
        <v>5.66</v>
      </c>
      <c r="D1466" s="12">
        <v>10590.7</v>
      </c>
      <c r="F1466" s="4">
        <f t="shared" si="44"/>
        <v>0</v>
      </c>
      <c r="G1466" s="7">
        <f t="shared" si="45"/>
        <v>2.1011966456232238E-3</v>
      </c>
    </row>
    <row r="1467" spans="2:7" x14ac:dyDescent="0.25">
      <c r="B1467" s="23">
        <v>40450</v>
      </c>
      <c r="C1467" s="2">
        <v>5.62</v>
      </c>
      <c r="D1467" s="12">
        <v>10486.8</v>
      </c>
      <c r="F1467" s="4">
        <f t="shared" si="44"/>
        <v>7.0671378091872851E-3</v>
      </c>
      <c r="G1467" s="7">
        <f t="shared" si="45"/>
        <v>9.8104941127594436E-3</v>
      </c>
    </row>
    <row r="1468" spans="2:7" x14ac:dyDescent="0.25">
      <c r="B1468" s="23">
        <v>40451</v>
      </c>
      <c r="C1468" s="2">
        <v>5.64</v>
      </c>
      <c r="D1468" s="12">
        <v>10514.5</v>
      </c>
      <c r="F1468" s="4">
        <f t="shared" si="44"/>
        <v>-3.5587188612098883E-3</v>
      </c>
      <c r="G1468" s="7">
        <f t="shared" si="45"/>
        <v>-2.6414158751955534E-3</v>
      </c>
    </row>
    <row r="1469" spans="2:7" x14ac:dyDescent="0.25">
      <c r="B1469" s="23">
        <v>40452</v>
      </c>
      <c r="C1469" s="2">
        <v>5.6</v>
      </c>
      <c r="D1469" s="12">
        <v>10450.1</v>
      </c>
      <c r="F1469" s="4">
        <f t="shared" si="44"/>
        <v>7.0921985815602905E-3</v>
      </c>
      <c r="G1469" s="7">
        <f t="shared" si="45"/>
        <v>6.1248751723809629E-3</v>
      </c>
    </row>
    <row r="1470" spans="2:7" x14ac:dyDescent="0.25">
      <c r="B1470" s="23">
        <v>40455</v>
      </c>
      <c r="C1470" s="2">
        <v>5.55</v>
      </c>
      <c r="D1470" s="12">
        <v>10383</v>
      </c>
      <c r="F1470" s="4">
        <f t="shared" si="44"/>
        <v>8.9285714285713969E-3</v>
      </c>
      <c r="G1470" s="7">
        <f t="shared" si="45"/>
        <v>6.4209911866872429E-3</v>
      </c>
    </row>
    <row r="1471" spans="2:7" x14ac:dyDescent="0.25">
      <c r="B1471" s="23">
        <v>40456</v>
      </c>
      <c r="C1471" s="2">
        <v>5.68</v>
      </c>
      <c r="D1471" s="12">
        <v>10651.2</v>
      </c>
      <c r="F1471" s="4">
        <f t="shared" si="44"/>
        <v>-2.3423423423423406E-2</v>
      </c>
      <c r="G1471" s="7">
        <f t="shared" si="45"/>
        <v>-2.5830684773187011E-2</v>
      </c>
    </row>
    <row r="1472" spans="2:7" x14ac:dyDescent="0.25">
      <c r="B1472" s="23">
        <v>40457</v>
      </c>
      <c r="C1472" s="2">
        <v>5.67</v>
      </c>
      <c r="D1472" s="12">
        <v>10700.2</v>
      </c>
      <c r="F1472" s="4">
        <f t="shared" si="44"/>
        <v>1.7605633802816527E-3</v>
      </c>
      <c r="G1472" s="7">
        <f t="shared" si="45"/>
        <v>-4.6004206098843323E-3</v>
      </c>
    </row>
    <row r="1473" spans="2:7" x14ac:dyDescent="0.25">
      <c r="B1473" s="23">
        <v>40458</v>
      </c>
      <c r="C1473" s="2">
        <v>5.71</v>
      </c>
      <c r="D1473" s="12">
        <v>10740.3</v>
      </c>
      <c r="F1473" s="4">
        <f t="shared" si="44"/>
        <v>-7.0546737213403946E-3</v>
      </c>
      <c r="G1473" s="7">
        <f t="shared" si="45"/>
        <v>-3.7475935029250428E-3</v>
      </c>
    </row>
    <row r="1474" spans="2:7" x14ac:dyDescent="0.25">
      <c r="B1474" s="23">
        <v>40459</v>
      </c>
      <c r="C1474" s="2">
        <v>5.7</v>
      </c>
      <c r="D1474" s="12">
        <v>10720.8</v>
      </c>
      <c r="F1474" s="4">
        <f t="shared" si="44"/>
        <v>1.7513134851137981E-3</v>
      </c>
      <c r="G1474" s="7">
        <f t="shared" si="45"/>
        <v>1.8155917432473953E-3</v>
      </c>
    </row>
    <row r="1475" spans="2:7" x14ac:dyDescent="0.25">
      <c r="B1475" s="23">
        <v>40462</v>
      </c>
      <c r="C1475" s="2">
        <v>5.74</v>
      </c>
      <c r="D1475" s="12">
        <v>10700.8</v>
      </c>
      <c r="F1475" s="4">
        <f t="shared" si="44"/>
        <v>-7.017543859649129E-3</v>
      </c>
      <c r="G1475" s="7">
        <f t="shared" si="45"/>
        <v>1.865532422953511E-3</v>
      </c>
    </row>
    <row r="1476" spans="2:7" x14ac:dyDescent="0.25">
      <c r="B1476" s="23">
        <v>40463</v>
      </c>
      <c r="C1476" s="2">
        <v>5.71</v>
      </c>
      <c r="D1476" s="12">
        <v>10648.2</v>
      </c>
      <c r="F1476" s="4">
        <f t="shared" si="44"/>
        <v>5.2264808362369767E-3</v>
      </c>
      <c r="G1476" s="7">
        <f t="shared" si="45"/>
        <v>4.9155203349280944E-3</v>
      </c>
    </row>
    <row r="1477" spans="2:7" x14ac:dyDescent="0.25">
      <c r="B1477" s="23">
        <v>40464</v>
      </c>
      <c r="C1477" s="2">
        <v>5.81</v>
      </c>
      <c r="D1477" s="12">
        <v>10866.1</v>
      </c>
      <c r="F1477" s="4">
        <f t="shared" si="44"/>
        <v>-1.7513134851138291E-2</v>
      </c>
      <c r="G1477" s="7">
        <f t="shared" si="45"/>
        <v>-2.0463552525309407E-2</v>
      </c>
    </row>
    <row r="1478" spans="2:7" x14ac:dyDescent="0.25">
      <c r="B1478" s="23">
        <v>40465</v>
      </c>
      <c r="C1478" s="2">
        <v>5.81</v>
      </c>
      <c r="D1478" s="12">
        <v>10849.7</v>
      </c>
      <c r="F1478" s="4">
        <f t="shared" si="44"/>
        <v>0</v>
      </c>
      <c r="G1478" s="7">
        <f t="shared" si="45"/>
        <v>1.5092811588334025E-3</v>
      </c>
    </row>
    <row r="1479" spans="2:7" x14ac:dyDescent="0.25">
      <c r="B1479" s="23">
        <v>40466</v>
      </c>
      <c r="C1479" s="2">
        <v>5.85</v>
      </c>
      <c r="D1479" s="12">
        <v>10868.2</v>
      </c>
      <c r="F1479" s="4">
        <f t="shared" ref="F1479:F1542" si="46">(C1478-C1479)/C1478</f>
        <v>-6.8846815834767705E-3</v>
      </c>
      <c r="G1479" s="7">
        <f t="shared" ref="G1479:G1542" si="47">(D1478-D1479)/D1478</f>
        <v>-1.7051162704959583E-3</v>
      </c>
    </row>
    <row r="1480" spans="2:7" x14ac:dyDescent="0.25">
      <c r="B1480" s="23">
        <v>40469</v>
      </c>
      <c r="C1480" s="2">
        <v>5.87</v>
      </c>
      <c r="D1480" s="12">
        <v>10897.7</v>
      </c>
      <c r="F1480" s="4">
        <f t="shared" si="46"/>
        <v>-3.4188034188034982E-3</v>
      </c>
      <c r="G1480" s="7">
        <f t="shared" si="47"/>
        <v>-2.7143409212197051E-3</v>
      </c>
    </row>
    <row r="1481" spans="2:7" x14ac:dyDescent="0.25">
      <c r="B1481" s="23">
        <v>40470</v>
      </c>
      <c r="C1481" s="2">
        <v>5.86</v>
      </c>
      <c r="D1481" s="12">
        <v>10895.3</v>
      </c>
      <c r="F1481" s="4">
        <f t="shared" si="46"/>
        <v>1.7035775127767949E-3</v>
      </c>
      <c r="G1481" s="7">
        <f t="shared" si="47"/>
        <v>2.2022995678000449E-4</v>
      </c>
    </row>
    <row r="1482" spans="2:7" x14ac:dyDescent="0.25">
      <c r="B1482" s="23">
        <v>40471</v>
      </c>
      <c r="C1482" s="2">
        <v>5.86</v>
      </c>
      <c r="D1482" s="12">
        <v>10896.9</v>
      </c>
      <c r="F1482" s="4">
        <f t="shared" si="46"/>
        <v>0</v>
      </c>
      <c r="G1482" s="7">
        <f t="shared" si="47"/>
        <v>-1.4685231246504125E-4</v>
      </c>
    </row>
    <row r="1483" spans="2:7" x14ac:dyDescent="0.25">
      <c r="B1483" s="23">
        <v>40472</v>
      </c>
      <c r="C1483" s="2">
        <v>5.89</v>
      </c>
      <c r="D1483" s="12">
        <v>10892.3</v>
      </c>
      <c r="F1483" s="4">
        <f t="shared" si="46"/>
        <v>-5.1194539249145663E-3</v>
      </c>
      <c r="G1483" s="7">
        <f t="shared" si="47"/>
        <v>4.2213840633578025E-4</v>
      </c>
    </row>
    <row r="1484" spans="2:7" x14ac:dyDescent="0.25">
      <c r="B1484" s="23">
        <v>40473</v>
      </c>
      <c r="C1484" s="2">
        <v>5.95</v>
      </c>
      <c r="D1484" s="12">
        <v>10924.8</v>
      </c>
      <c r="F1484" s="4">
        <f t="shared" si="46"/>
        <v>-1.018675721561978E-2</v>
      </c>
      <c r="G1484" s="7">
        <f t="shared" si="47"/>
        <v>-2.9837591693214474E-3</v>
      </c>
    </row>
    <row r="1485" spans="2:7" x14ac:dyDescent="0.25">
      <c r="B1485" s="23">
        <v>40476</v>
      </c>
      <c r="C1485" s="2">
        <v>5.95</v>
      </c>
      <c r="D1485" s="12">
        <v>10870.3</v>
      </c>
      <c r="F1485" s="4">
        <f t="shared" si="46"/>
        <v>0</v>
      </c>
      <c r="G1485" s="7">
        <f t="shared" si="47"/>
        <v>4.9886496777973056E-3</v>
      </c>
    </row>
    <row r="1486" spans="2:7" x14ac:dyDescent="0.25">
      <c r="B1486" s="23">
        <v>40477</v>
      </c>
      <c r="C1486" s="2">
        <v>5.95</v>
      </c>
      <c r="D1486" s="12">
        <v>10797.8</v>
      </c>
      <c r="F1486" s="4">
        <f t="shared" si="46"/>
        <v>0</v>
      </c>
      <c r="G1486" s="7">
        <f t="shared" si="47"/>
        <v>6.6695491384782396E-3</v>
      </c>
    </row>
    <row r="1487" spans="2:7" x14ac:dyDescent="0.25">
      <c r="B1487" s="23">
        <v>40478</v>
      </c>
      <c r="C1487" s="2">
        <v>5.98</v>
      </c>
      <c r="D1487" s="12">
        <v>10700.1</v>
      </c>
      <c r="F1487" s="4">
        <f t="shared" si="46"/>
        <v>-5.042016806722731E-3</v>
      </c>
      <c r="G1487" s="7">
        <f t="shared" si="47"/>
        <v>9.048139435810898E-3</v>
      </c>
    </row>
    <row r="1488" spans="2:7" x14ac:dyDescent="0.25">
      <c r="B1488" s="23">
        <v>40479</v>
      </c>
      <c r="C1488" s="2">
        <v>6.02</v>
      </c>
      <c r="D1488" s="12">
        <v>10753.5</v>
      </c>
      <c r="F1488" s="4">
        <f t="shared" si="46"/>
        <v>-6.6889632107021979E-3</v>
      </c>
      <c r="G1488" s="7">
        <f t="shared" si="47"/>
        <v>-4.9906075644152517E-3</v>
      </c>
    </row>
    <row r="1489" spans="2:7" x14ac:dyDescent="0.25">
      <c r="B1489" s="23">
        <v>40480</v>
      </c>
      <c r="C1489" s="2">
        <v>6.06</v>
      </c>
      <c r="D1489" s="12">
        <v>10812.9</v>
      </c>
      <c r="F1489" s="4">
        <f t="shared" si="46"/>
        <v>-6.6445182724252554E-3</v>
      </c>
      <c r="G1489" s="7">
        <f t="shared" si="47"/>
        <v>-5.5237829543869103E-3</v>
      </c>
    </row>
    <row r="1490" spans="2:7" x14ac:dyDescent="0.25">
      <c r="B1490" s="23">
        <v>40483</v>
      </c>
      <c r="C1490" s="2">
        <v>6.01</v>
      </c>
      <c r="D1490" s="12">
        <v>10649.5</v>
      </c>
      <c r="F1490" s="4">
        <f t="shared" si="46"/>
        <v>8.2508250825082223E-3</v>
      </c>
      <c r="G1490" s="7">
        <f t="shared" si="47"/>
        <v>1.511157968722541E-2</v>
      </c>
    </row>
    <row r="1491" spans="2:7" x14ac:dyDescent="0.25">
      <c r="B1491" s="23">
        <v>40484</v>
      </c>
      <c r="C1491" s="2">
        <v>6.1</v>
      </c>
      <c r="D1491" s="12">
        <v>10762.1</v>
      </c>
      <c r="F1491" s="4">
        <f t="shared" si="46"/>
        <v>-1.4975041597337747E-2</v>
      </c>
      <c r="G1491" s="7">
        <f t="shared" si="47"/>
        <v>-1.0573266350532923E-2</v>
      </c>
    </row>
    <row r="1492" spans="2:7" x14ac:dyDescent="0.25">
      <c r="B1492" s="23">
        <v>40485</v>
      </c>
      <c r="C1492" s="2">
        <v>5.99</v>
      </c>
      <c r="D1492" s="12">
        <v>10569.5</v>
      </c>
      <c r="F1492" s="4">
        <f t="shared" si="46"/>
        <v>1.8032786885245809E-2</v>
      </c>
      <c r="G1492" s="7">
        <f t="shared" si="47"/>
        <v>1.7896135512585867E-2</v>
      </c>
    </row>
    <row r="1493" spans="2:7" x14ac:dyDescent="0.25">
      <c r="B1493" s="23">
        <v>40486</v>
      </c>
      <c r="C1493" s="2">
        <v>5.99</v>
      </c>
      <c r="D1493" s="12">
        <v>10602.8</v>
      </c>
      <c r="F1493" s="4">
        <f t="shared" si="46"/>
        <v>0</v>
      </c>
      <c r="G1493" s="7">
        <f t="shared" si="47"/>
        <v>-3.1505747670182386E-3</v>
      </c>
    </row>
    <row r="1494" spans="2:7" x14ac:dyDescent="0.25">
      <c r="B1494" s="23">
        <v>40487</v>
      </c>
      <c r="C1494" s="2">
        <v>5.92</v>
      </c>
      <c r="D1494" s="12">
        <v>10428.1</v>
      </c>
      <c r="F1494" s="4">
        <f t="shared" si="46"/>
        <v>1.1686143572621082E-2</v>
      </c>
      <c r="G1494" s="7">
        <f t="shared" si="47"/>
        <v>1.6476779718564805E-2</v>
      </c>
    </row>
    <row r="1495" spans="2:7" x14ac:dyDescent="0.25">
      <c r="B1495" s="23">
        <v>40490</v>
      </c>
      <c r="C1495" s="2">
        <v>5.87</v>
      </c>
      <c r="D1495" s="12">
        <v>10291.799999999999</v>
      </c>
      <c r="F1495" s="4">
        <f t="shared" si="46"/>
        <v>8.4459459459459152E-3</v>
      </c>
      <c r="G1495" s="7">
        <f t="shared" si="47"/>
        <v>1.3070453869832577E-2</v>
      </c>
    </row>
    <row r="1496" spans="2:7" x14ac:dyDescent="0.25">
      <c r="B1496" s="23">
        <v>40491</v>
      </c>
      <c r="C1496" s="2">
        <v>5.94</v>
      </c>
      <c r="D1496" s="12">
        <v>10409.799999999999</v>
      </c>
      <c r="F1496" s="4">
        <f t="shared" si="46"/>
        <v>-1.1925042589437867E-2</v>
      </c>
      <c r="G1496" s="7">
        <f t="shared" si="47"/>
        <v>-1.1465438504440428E-2</v>
      </c>
    </row>
    <row r="1497" spans="2:7" x14ac:dyDescent="0.25">
      <c r="B1497" s="23">
        <v>40492</v>
      </c>
      <c r="C1497" s="2">
        <v>5.89</v>
      </c>
      <c r="D1497" s="12">
        <v>10235.4</v>
      </c>
      <c r="F1497" s="4">
        <f t="shared" si="46"/>
        <v>8.4175084175085371E-3</v>
      </c>
      <c r="G1497" s="7">
        <f t="shared" si="47"/>
        <v>1.6753443870199201E-2</v>
      </c>
    </row>
    <row r="1498" spans="2:7" x14ac:dyDescent="0.25">
      <c r="B1498" s="23">
        <v>40493</v>
      </c>
      <c r="C1498" s="2">
        <v>5.8</v>
      </c>
      <c r="D1498" s="12">
        <v>10149.5</v>
      </c>
      <c r="F1498" s="4">
        <f t="shared" si="46"/>
        <v>1.5280135823429518E-2</v>
      </c>
      <c r="G1498" s="7">
        <f t="shared" si="47"/>
        <v>8.3924419172674864E-3</v>
      </c>
    </row>
    <row r="1499" spans="2:7" x14ac:dyDescent="0.25">
      <c r="B1499" s="23">
        <v>40494</v>
      </c>
      <c r="C1499" s="2">
        <v>5.83</v>
      </c>
      <c r="D1499" s="12">
        <v>10226.799999999999</v>
      </c>
      <c r="F1499" s="4">
        <f t="shared" si="46"/>
        <v>-5.1724137931034916E-3</v>
      </c>
      <c r="G1499" s="7">
        <f t="shared" si="47"/>
        <v>-7.6161387260455463E-3</v>
      </c>
    </row>
    <row r="1500" spans="2:7" x14ac:dyDescent="0.25">
      <c r="B1500" s="23">
        <v>40497</v>
      </c>
      <c r="C1500" s="2">
        <v>5.85</v>
      </c>
      <c r="D1500" s="12">
        <v>10349.700000000001</v>
      </c>
      <c r="F1500" s="4">
        <f t="shared" si="46"/>
        <v>-3.4305317324184515E-3</v>
      </c>
      <c r="G1500" s="7">
        <f t="shared" si="47"/>
        <v>-1.2017444361872869E-2</v>
      </c>
    </row>
    <row r="1501" spans="2:7" x14ac:dyDescent="0.25">
      <c r="B1501" s="23">
        <v>40498</v>
      </c>
      <c r="C1501" s="2">
        <v>5.75</v>
      </c>
      <c r="D1501" s="12">
        <v>10095.4</v>
      </c>
      <c r="F1501" s="4">
        <f t="shared" si="46"/>
        <v>1.7094017094017033E-2</v>
      </c>
      <c r="G1501" s="7">
        <f t="shared" si="47"/>
        <v>2.4570760505135517E-2</v>
      </c>
    </row>
    <row r="1502" spans="2:7" x14ac:dyDescent="0.25">
      <c r="B1502" s="23">
        <v>40499</v>
      </c>
      <c r="C1502" s="2">
        <v>5.81</v>
      </c>
      <c r="D1502" s="12">
        <v>10189.299999999999</v>
      </c>
      <c r="F1502" s="4">
        <f t="shared" si="46"/>
        <v>-1.0434782608695584E-2</v>
      </c>
      <c r="G1502" s="7">
        <f t="shared" si="47"/>
        <v>-9.3012659230936514E-3</v>
      </c>
    </row>
    <row r="1503" spans="2:7" x14ac:dyDescent="0.25">
      <c r="B1503" s="23">
        <v>40500</v>
      </c>
      <c r="C1503" s="2">
        <v>5.88</v>
      </c>
      <c r="D1503" s="12">
        <v>10325.299999999999</v>
      </c>
      <c r="F1503" s="4">
        <f t="shared" si="46"/>
        <v>-1.2048192771084387E-2</v>
      </c>
      <c r="G1503" s="7">
        <f t="shared" si="47"/>
        <v>-1.3347334949407713E-2</v>
      </c>
    </row>
    <row r="1504" spans="2:7" x14ac:dyDescent="0.25">
      <c r="B1504" s="23">
        <v>40501</v>
      </c>
      <c r="C1504" s="2">
        <v>5.88</v>
      </c>
      <c r="D1504" s="12">
        <v>10271.700000000001</v>
      </c>
      <c r="F1504" s="4">
        <f t="shared" si="46"/>
        <v>0</v>
      </c>
      <c r="G1504" s="7">
        <f t="shared" si="47"/>
        <v>5.1911324610421535E-3</v>
      </c>
    </row>
    <row r="1505" spans="2:7" x14ac:dyDescent="0.25">
      <c r="B1505" s="23">
        <v>40504</v>
      </c>
      <c r="C1505" s="2">
        <v>5.76</v>
      </c>
      <c r="D1505" s="12">
        <v>9996.4</v>
      </c>
      <c r="F1505" s="4">
        <f t="shared" si="46"/>
        <v>2.0408163265306142E-2</v>
      </c>
      <c r="G1505" s="7">
        <f t="shared" si="47"/>
        <v>2.6801795223770269E-2</v>
      </c>
    </row>
    <row r="1506" spans="2:7" x14ac:dyDescent="0.25">
      <c r="B1506" s="23">
        <v>40505</v>
      </c>
      <c r="C1506" s="2">
        <v>5.59</v>
      </c>
      <c r="D1506" s="12">
        <v>9691.7999999999993</v>
      </c>
      <c r="F1506" s="4">
        <f t="shared" si="46"/>
        <v>2.9513888888888878E-2</v>
      </c>
      <c r="G1506" s="7">
        <f t="shared" si="47"/>
        <v>3.0470969549037691E-2</v>
      </c>
    </row>
    <row r="1507" spans="2:7" x14ac:dyDescent="0.25">
      <c r="B1507" s="23">
        <v>40506</v>
      </c>
      <c r="C1507" s="2">
        <v>5.51</v>
      </c>
      <c r="D1507" s="12">
        <v>9742.6</v>
      </c>
      <c r="F1507" s="4">
        <f t="shared" si="46"/>
        <v>1.4311270125223626E-2</v>
      </c>
      <c r="G1507" s="7">
        <f t="shared" si="47"/>
        <v>-5.2415443983574875E-3</v>
      </c>
    </row>
    <row r="1508" spans="2:7" x14ac:dyDescent="0.25">
      <c r="B1508" s="23">
        <v>40507</v>
      </c>
      <c r="C1508" s="2">
        <v>5.48</v>
      </c>
      <c r="D1508" s="12">
        <v>9721.7999999999993</v>
      </c>
      <c r="F1508" s="4">
        <f t="shared" si="46"/>
        <v>5.4446460980035142E-3</v>
      </c>
      <c r="G1508" s="7">
        <f t="shared" si="47"/>
        <v>2.1349537084557604E-3</v>
      </c>
    </row>
    <row r="1509" spans="2:7" x14ac:dyDescent="0.25">
      <c r="B1509" s="23">
        <v>40508</v>
      </c>
      <c r="C1509" s="2">
        <v>5.41</v>
      </c>
      <c r="D1509" s="12">
        <v>9547.2000000000007</v>
      </c>
      <c r="F1509" s="4">
        <f t="shared" si="46"/>
        <v>1.2773722627737277E-2</v>
      </c>
      <c r="G1509" s="7">
        <f t="shared" si="47"/>
        <v>1.7959637104239808E-2</v>
      </c>
    </row>
    <row r="1510" spans="2:7" x14ac:dyDescent="0.25">
      <c r="B1510" s="23">
        <v>40511</v>
      </c>
      <c r="C1510" s="2">
        <v>5.38</v>
      </c>
      <c r="D1510" s="12">
        <v>9324.7000000000007</v>
      </c>
      <c r="F1510" s="4">
        <f t="shared" si="46"/>
        <v>5.5452865064695468E-3</v>
      </c>
      <c r="G1510" s="7">
        <f t="shared" si="47"/>
        <v>2.3305262275850509E-2</v>
      </c>
    </row>
    <row r="1511" spans="2:7" x14ac:dyDescent="0.25">
      <c r="B1511" s="23">
        <v>40512</v>
      </c>
      <c r="C1511" s="2">
        <v>5.3</v>
      </c>
      <c r="D1511" s="12">
        <v>9267.2000000000007</v>
      </c>
      <c r="F1511" s="4">
        <f t="shared" si="46"/>
        <v>1.4869888475836444E-2</v>
      </c>
      <c r="G1511" s="7">
        <f t="shared" si="47"/>
        <v>6.1664182225701627E-3</v>
      </c>
    </row>
    <row r="1512" spans="2:7" x14ac:dyDescent="0.25">
      <c r="B1512" s="23">
        <v>40513</v>
      </c>
      <c r="C1512" s="2">
        <v>5.46</v>
      </c>
      <c r="D1512" s="12">
        <v>9678.4</v>
      </c>
      <c r="F1512" s="4">
        <f t="shared" si="46"/>
        <v>-3.0188679245283047E-2</v>
      </c>
      <c r="G1512" s="7">
        <f t="shared" si="47"/>
        <v>-4.4371546961325843E-2</v>
      </c>
    </row>
    <row r="1513" spans="2:7" x14ac:dyDescent="0.25">
      <c r="B1513" s="23">
        <v>40514</v>
      </c>
      <c r="C1513" s="2">
        <v>5.62</v>
      </c>
      <c r="D1513" s="12">
        <v>9947.6</v>
      </c>
      <c r="F1513" s="4">
        <f t="shared" si="46"/>
        <v>-2.9304029304029332E-2</v>
      </c>
      <c r="G1513" s="7">
        <f t="shared" si="47"/>
        <v>-2.7814514795834099E-2</v>
      </c>
    </row>
    <row r="1514" spans="2:7" x14ac:dyDescent="0.25">
      <c r="B1514" s="23">
        <v>40515</v>
      </c>
      <c r="C1514" s="2">
        <v>5.48</v>
      </c>
      <c r="D1514" s="12">
        <v>10014.799999999999</v>
      </c>
      <c r="F1514" s="4">
        <f t="shared" si="46"/>
        <v>2.4911032028469695E-2</v>
      </c>
      <c r="G1514" s="7">
        <f t="shared" si="47"/>
        <v>-6.7553982870238961E-3</v>
      </c>
    </row>
    <row r="1515" spans="2:7" x14ac:dyDescent="0.25">
      <c r="B1515" s="23">
        <v>40518</v>
      </c>
      <c r="C1515" s="2">
        <v>5.39</v>
      </c>
      <c r="D1515" s="12">
        <v>9889.9</v>
      </c>
      <c r="F1515" s="4">
        <f t="shared" si="46"/>
        <v>1.6423357664233713E-2</v>
      </c>
      <c r="G1515" s="7">
        <f t="shared" si="47"/>
        <v>1.2471542117665818E-2</v>
      </c>
    </row>
    <row r="1516" spans="2:7" x14ac:dyDescent="0.25">
      <c r="B1516" s="23">
        <v>40519</v>
      </c>
      <c r="C1516" s="2">
        <v>5.44</v>
      </c>
      <c r="D1516" s="12">
        <v>9924.7000000000007</v>
      </c>
      <c r="F1516" s="4">
        <f t="shared" si="46"/>
        <v>-9.2764378478665515E-3</v>
      </c>
      <c r="G1516" s="7">
        <f t="shared" si="47"/>
        <v>-3.5187413421774835E-3</v>
      </c>
    </row>
    <row r="1517" spans="2:7" x14ac:dyDescent="0.25">
      <c r="B1517" s="23">
        <v>40520</v>
      </c>
      <c r="C1517" s="2">
        <v>5.51</v>
      </c>
      <c r="D1517" s="12">
        <v>10078.4</v>
      </c>
      <c r="F1517" s="4">
        <f t="shared" si="46"/>
        <v>-1.2867647058823418E-2</v>
      </c>
      <c r="G1517" s="7">
        <f t="shared" si="47"/>
        <v>-1.5486614204963263E-2</v>
      </c>
    </row>
    <row r="1518" spans="2:7" x14ac:dyDescent="0.25">
      <c r="B1518" s="23">
        <v>40521</v>
      </c>
      <c r="C1518" s="2">
        <v>5.56</v>
      </c>
      <c r="D1518" s="12">
        <v>10185.5</v>
      </c>
      <c r="F1518" s="4">
        <f t="shared" si="46"/>
        <v>-9.0744101633393505E-3</v>
      </c>
      <c r="G1518" s="7">
        <f t="shared" si="47"/>
        <v>-1.0626686775678715E-2</v>
      </c>
    </row>
    <row r="1519" spans="2:7" x14ac:dyDescent="0.25">
      <c r="B1519" s="23">
        <v>40522</v>
      </c>
      <c r="C1519" s="2">
        <v>5.52</v>
      </c>
      <c r="D1519" s="12">
        <v>10121.9</v>
      </c>
      <c r="F1519" s="4">
        <f t="shared" si="46"/>
        <v>7.1942446043165541E-3</v>
      </c>
      <c r="G1519" s="7">
        <f t="shared" si="47"/>
        <v>6.2441706347258711E-3</v>
      </c>
    </row>
    <row r="1520" spans="2:7" x14ac:dyDescent="0.25">
      <c r="B1520" s="23">
        <v>40525</v>
      </c>
      <c r="C1520" s="2">
        <v>5.5</v>
      </c>
      <c r="D1520" s="12">
        <v>10151.200000000001</v>
      </c>
      <c r="F1520" s="4">
        <f t="shared" si="46"/>
        <v>3.6231884057970243E-3</v>
      </c>
      <c r="G1520" s="7">
        <f t="shared" si="47"/>
        <v>-2.8947134431283744E-3</v>
      </c>
    </row>
    <row r="1521" spans="2:7" x14ac:dyDescent="0.25">
      <c r="B1521" s="23">
        <v>40526</v>
      </c>
      <c r="C1521" s="2">
        <v>5.47</v>
      </c>
      <c r="D1521" s="12">
        <v>10162.700000000001</v>
      </c>
      <c r="F1521" s="4">
        <f t="shared" si="46"/>
        <v>5.4545454545455001E-3</v>
      </c>
      <c r="G1521" s="7">
        <f t="shared" si="47"/>
        <v>-1.1328709906217984E-3</v>
      </c>
    </row>
    <row r="1522" spans="2:7" x14ac:dyDescent="0.25">
      <c r="B1522" s="23">
        <v>40527</v>
      </c>
      <c r="C1522" s="2">
        <v>5.44</v>
      </c>
      <c r="D1522" s="12">
        <v>10009.799999999999</v>
      </c>
      <c r="F1522" s="4">
        <f t="shared" si="46"/>
        <v>5.4844606946982382E-3</v>
      </c>
      <c r="G1522" s="7">
        <f t="shared" si="47"/>
        <v>1.5045214362325116E-2</v>
      </c>
    </row>
    <row r="1523" spans="2:7" x14ac:dyDescent="0.25">
      <c r="B1523" s="23">
        <v>40528</v>
      </c>
      <c r="C1523" s="2">
        <v>5.5</v>
      </c>
      <c r="D1523" s="12">
        <v>10010.299999999999</v>
      </c>
      <c r="F1523" s="4">
        <f t="shared" si="46"/>
        <v>-1.102941176470581E-2</v>
      </c>
      <c r="G1523" s="7">
        <f t="shared" si="47"/>
        <v>-4.9951047972986474E-5</v>
      </c>
    </row>
    <row r="1524" spans="2:7" x14ac:dyDescent="0.25">
      <c r="B1524" s="23">
        <v>40529</v>
      </c>
      <c r="C1524" s="2">
        <v>5.57</v>
      </c>
      <c r="D1524" s="12">
        <v>9898.1</v>
      </c>
      <c r="F1524" s="4">
        <f t="shared" si="46"/>
        <v>-1.272727272727278E-2</v>
      </c>
      <c r="G1524" s="7">
        <f t="shared" si="47"/>
        <v>1.120845529105011E-2</v>
      </c>
    </row>
    <row r="1525" spans="2:7" x14ac:dyDescent="0.25">
      <c r="B1525" s="23">
        <v>40532</v>
      </c>
      <c r="C1525" s="2">
        <v>5.77</v>
      </c>
      <c r="D1525" s="12">
        <v>9996.1</v>
      </c>
      <c r="F1525" s="4">
        <f t="shared" si="46"/>
        <v>-3.5906642728904717E-2</v>
      </c>
      <c r="G1525" s="7">
        <f t="shared" si="47"/>
        <v>-9.9008900698113779E-3</v>
      </c>
    </row>
    <row r="1526" spans="2:7" x14ac:dyDescent="0.25">
      <c r="B1526" s="23">
        <v>40533</v>
      </c>
      <c r="C1526" s="2">
        <v>5.9</v>
      </c>
      <c r="D1526" s="12">
        <v>10203.4</v>
      </c>
      <c r="F1526" s="4">
        <f t="shared" si="46"/>
        <v>-2.2530329289428212E-2</v>
      </c>
      <c r="G1526" s="7">
        <f t="shared" si="47"/>
        <v>-2.073808785426309E-2</v>
      </c>
    </row>
    <row r="1527" spans="2:7" x14ac:dyDescent="0.25">
      <c r="B1527" s="23">
        <v>40534</v>
      </c>
      <c r="C1527" s="2">
        <v>5.94</v>
      </c>
      <c r="D1527" s="12">
        <v>10183.5</v>
      </c>
      <c r="F1527" s="4">
        <f t="shared" si="46"/>
        <v>-6.7796610169491584E-3</v>
      </c>
      <c r="G1527" s="7">
        <f t="shared" si="47"/>
        <v>1.9503302820628062E-3</v>
      </c>
    </row>
    <row r="1528" spans="2:7" x14ac:dyDescent="0.25">
      <c r="B1528" s="23">
        <v>40535</v>
      </c>
      <c r="C1528" s="2">
        <v>5.92</v>
      </c>
      <c r="D1528" s="12">
        <v>10106.9</v>
      </c>
      <c r="F1528" s="4">
        <f t="shared" si="46"/>
        <v>3.3670033670034445E-3</v>
      </c>
      <c r="G1528" s="7">
        <f t="shared" si="47"/>
        <v>7.5219718171552381E-3</v>
      </c>
    </row>
    <row r="1529" spans="2:7" x14ac:dyDescent="0.25">
      <c r="B1529" s="23">
        <v>40539</v>
      </c>
      <c r="C1529" s="2">
        <v>5.84</v>
      </c>
      <c r="D1529" s="12">
        <v>9899</v>
      </c>
      <c r="F1529" s="4">
        <f t="shared" si="46"/>
        <v>1.3513513513513526E-2</v>
      </c>
      <c r="G1529" s="7">
        <f t="shared" si="47"/>
        <v>2.0570105571441257E-2</v>
      </c>
    </row>
    <row r="1530" spans="2:7" x14ac:dyDescent="0.25">
      <c r="B1530" s="23">
        <v>40540</v>
      </c>
      <c r="C1530" s="2">
        <v>5.81</v>
      </c>
      <c r="D1530" s="12">
        <v>9903.5</v>
      </c>
      <c r="F1530" s="4">
        <f t="shared" si="46"/>
        <v>5.1369863013699061E-3</v>
      </c>
      <c r="G1530" s="7">
        <f t="shared" si="47"/>
        <v>-4.5459137286594603E-4</v>
      </c>
    </row>
    <row r="1531" spans="2:7" x14ac:dyDescent="0.25">
      <c r="B1531" s="23">
        <v>40541</v>
      </c>
      <c r="C1531" s="2">
        <v>5.84</v>
      </c>
      <c r="D1531" s="12">
        <v>9981.5</v>
      </c>
      <c r="F1531" s="4">
        <f t="shared" si="46"/>
        <v>-5.163511187607616E-3</v>
      </c>
      <c r="G1531" s="7">
        <f t="shared" si="47"/>
        <v>-7.8760034331297017E-3</v>
      </c>
    </row>
    <row r="1532" spans="2:7" x14ac:dyDescent="0.25">
      <c r="B1532" s="23">
        <v>40542</v>
      </c>
      <c r="C1532" s="2">
        <v>5.77</v>
      </c>
      <c r="D1532" s="12">
        <v>9859.1</v>
      </c>
      <c r="F1532" s="4">
        <f t="shared" si="46"/>
        <v>1.1986301369863063E-2</v>
      </c>
      <c r="G1532" s="7">
        <f t="shared" si="47"/>
        <v>1.2262685969042692E-2</v>
      </c>
    </row>
    <row r="1533" spans="2:7" x14ac:dyDescent="0.25">
      <c r="B1533" s="23">
        <v>40546</v>
      </c>
      <c r="C1533" s="2">
        <v>5.76</v>
      </c>
      <c r="D1533" s="12">
        <v>9888.2999999999993</v>
      </c>
      <c r="F1533" s="4">
        <f t="shared" si="46"/>
        <v>1.7331022530328922E-3</v>
      </c>
      <c r="G1533" s="7">
        <f t="shared" si="47"/>
        <v>-2.9617307867857014E-3</v>
      </c>
    </row>
    <row r="1534" spans="2:7" x14ac:dyDescent="0.25">
      <c r="B1534" s="23">
        <v>40547</v>
      </c>
      <c r="C1534" s="2">
        <v>5.76</v>
      </c>
      <c r="D1534" s="12">
        <v>9888.4</v>
      </c>
      <c r="F1534" s="4">
        <f t="shared" si="46"/>
        <v>0</v>
      </c>
      <c r="G1534" s="7">
        <f t="shared" si="47"/>
        <v>-1.0112961783154213E-5</v>
      </c>
    </row>
    <row r="1535" spans="2:7" x14ac:dyDescent="0.25">
      <c r="B1535" s="23">
        <v>40548</v>
      </c>
      <c r="C1535" s="2">
        <v>5.67</v>
      </c>
      <c r="D1535" s="12">
        <v>9801.4</v>
      </c>
      <c r="F1535" s="4">
        <f t="shared" si="46"/>
        <v>1.5624999999999976E-2</v>
      </c>
      <c r="G1535" s="7">
        <f t="shared" si="47"/>
        <v>8.7981877755754223E-3</v>
      </c>
    </row>
    <row r="1536" spans="2:7" x14ac:dyDescent="0.25">
      <c r="B1536" s="23">
        <v>40549</v>
      </c>
      <c r="C1536" s="2">
        <v>5.63</v>
      </c>
      <c r="D1536" s="12">
        <v>9702.7000000000007</v>
      </c>
      <c r="F1536" s="4">
        <f t="shared" si="46"/>
        <v>7.0546737213403946E-3</v>
      </c>
      <c r="G1536" s="7">
        <f t="shared" si="47"/>
        <v>1.0069990001428256E-2</v>
      </c>
    </row>
    <row r="1537" spans="2:7" x14ac:dyDescent="0.25">
      <c r="B1537" s="23">
        <v>40550</v>
      </c>
      <c r="C1537" s="2">
        <v>5.53</v>
      </c>
      <c r="D1537" s="12">
        <v>9560.7000000000007</v>
      </c>
      <c r="F1537" s="4">
        <f t="shared" si="46"/>
        <v>1.7761989342806331E-2</v>
      </c>
      <c r="G1537" s="7">
        <f t="shared" si="47"/>
        <v>1.4635101569666175E-2</v>
      </c>
    </row>
    <row r="1538" spans="2:7" x14ac:dyDescent="0.25">
      <c r="B1538" s="23">
        <v>40553</v>
      </c>
      <c r="C1538" s="2">
        <v>5.45</v>
      </c>
      <c r="D1538" s="12">
        <v>9437.7999999999993</v>
      </c>
      <c r="F1538" s="4">
        <f t="shared" si="46"/>
        <v>1.4466546112115744E-2</v>
      </c>
      <c r="G1538" s="7">
        <f t="shared" si="47"/>
        <v>1.2854707291307273E-2</v>
      </c>
    </row>
    <row r="1539" spans="2:7" x14ac:dyDescent="0.25">
      <c r="B1539" s="23">
        <v>40554</v>
      </c>
      <c r="C1539" s="2">
        <v>5.49</v>
      </c>
      <c r="D1539" s="12">
        <v>9582.1</v>
      </c>
      <c r="F1539" s="4">
        <f t="shared" si="46"/>
        <v>-7.3394495412844101E-3</v>
      </c>
      <c r="G1539" s="7">
        <f t="shared" si="47"/>
        <v>-1.5289580198775255E-2</v>
      </c>
    </row>
    <row r="1540" spans="2:7" x14ac:dyDescent="0.25">
      <c r="B1540" s="23">
        <v>40555</v>
      </c>
      <c r="C1540" s="2">
        <v>5.81</v>
      </c>
      <c r="D1540" s="12">
        <v>10101.200000000001</v>
      </c>
      <c r="F1540" s="4">
        <f t="shared" si="46"/>
        <v>-5.8287795992713914E-2</v>
      </c>
      <c r="G1540" s="7">
        <f t="shared" si="47"/>
        <v>-5.4173928470794538E-2</v>
      </c>
    </row>
    <row r="1541" spans="2:7" x14ac:dyDescent="0.25">
      <c r="B1541" s="23">
        <v>40556</v>
      </c>
      <c r="C1541" s="2">
        <v>5.95</v>
      </c>
      <c r="D1541" s="12">
        <v>10370.799999999999</v>
      </c>
      <c r="F1541" s="4">
        <f t="shared" si="46"/>
        <v>-2.4096385542168773E-2</v>
      </c>
      <c r="G1541" s="7">
        <f t="shared" si="47"/>
        <v>-2.668989822991313E-2</v>
      </c>
    </row>
    <row r="1542" spans="2:7" x14ac:dyDescent="0.25">
      <c r="B1542" s="23">
        <v>40557</v>
      </c>
      <c r="C1542" s="2">
        <v>5.97</v>
      </c>
      <c r="D1542" s="12">
        <v>10385.1</v>
      </c>
      <c r="F1542" s="4">
        <f t="shared" si="46"/>
        <v>-3.3613445378150543E-3</v>
      </c>
      <c r="G1542" s="7">
        <f t="shared" si="47"/>
        <v>-1.378871446754454E-3</v>
      </c>
    </row>
    <row r="1543" spans="2:7" x14ac:dyDescent="0.25">
      <c r="B1543" s="23">
        <v>40560</v>
      </c>
      <c r="C1543" s="2">
        <v>5.96</v>
      </c>
      <c r="D1543" s="12">
        <v>10280</v>
      </c>
      <c r="F1543" s="4">
        <f t="shared" ref="F1543:F1606" si="48">(C1542-C1543)/C1542</f>
        <v>1.6750418760468656E-3</v>
      </c>
      <c r="G1543" s="7">
        <f t="shared" ref="G1543:G1606" si="49">(D1542-D1543)/D1542</f>
        <v>1.0120268461545904E-2</v>
      </c>
    </row>
    <row r="1544" spans="2:7" x14ac:dyDescent="0.25">
      <c r="B1544" s="23">
        <v>40561</v>
      </c>
      <c r="C1544" s="2">
        <v>6.14</v>
      </c>
      <c r="D1544" s="12">
        <v>10583.4</v>
      </c>
      <c r="F1544" s="4">
        <f t="shared" si="48"/>
        <v>-3.0201342281879148E-2</v>
      </c>
      <c r="G1544" s="7">
        <f t="shared" si="49"/>
        <v>-2.9513618677042767E-2</v>
      </c>
    </row>
    <row r="1545" spans="2:7" x14ac:dyDescent="0.25">
      <c r="B1545" s="23">
        <v>40562</v>
      </c>
      <c r="C1545" s="2">
        <v>6.17</v>
      </c>
      <c r="D1545" s="12">
        <v>10556.5</v>
      </c>
      <c r="F1545" s="4">
        <f t="shared" si="48"/>
        <v>-4.8859934853420599E-3</v>
      </c>
      <c r="G1545" s="7">
        <f t="shared" si="49"/>
        <v>2.5417162726533663E-3</v>
      </c>
    </row>
    <row r="1546" spans="2:7" x14ac:dyDescent="0.25">
      <c r="B1546" s="23">
        <v>40563</v>
      </c>
      <c r="C1546" s="2">
        <v>6.25</v>
      </c>
      <c r="D1546" s="12">
        <v>10636.9</v>
      </c>
      <c r="F1546" s="4">
        <f t="shared" si="48"/>
        <v>-1.2965964343598067E-2</v>
      </c>
      <c r="G1546" s="7">
        <f t="shared" si="49"/>
        <v>-7.6161606593093956E-3</v>
      </c>
    </row>
    <row r="1547" spans="2:7" x14ac:dyDescent="0.25">
      <c r="B1547" s="23">
        <v>40564</v>
      </c>
      <c r="C1547" s="2">
        <v>6.32</v>
      </c>
      <c r="D1547" s="12">
        <v>10829.1</v>
      </c>
      <c r="F1547" s="4">
        <f t="shared" si="48"/>
        <v>-1.1200000000000045E-2</v>
      </c>
      <c r="G1547" s="7">
        <f t="shared" si="49"/>
        <v>-1.8069174289501711E-2</v>
      </c>
    </row>
    <row r="1548" spans="2:7" x14ac:dyDescent="0.25">
      <c r="B1548" s="23">
        <v>40567</v>
      </c>
      <c r="C1548" s="2">
        <v>6.33</v>
      </c>
      <c r="D1548" s="12">
        <v>10815.4</v>
      </c>
      <c r="F1548" s="4">
        <f t="shared" si="48"/>
        <v>-1.5822784810126244E-3</v>
      </c>
      <c r="G1548" s="7">
        <f t="shared" si="49"/>
        <v>1.2651097505795243E-3</v>
      </c>
    </row>
    <row r="1549" spans="2:7" x14ac:dyDescent="0.25">
      <c r="B1549" s="23">
        <v>40568</v>
      </c>
      <c r="C1549" s="2">
        <v>6.27</v>
      </c>
      <c r="D1549" s="12">
        <v>10664.4</v>
      </c>
      <c r="F1549" s="4">
        <f t="shared" si="48"/>
        <v>9.4786729857820693E-3</v>
      </c>
      <c r="G1549" s="7">
        <f t="shared" si="49"/>
        <v>1.3961573312129001E-2</v>
      </c>
    </row>
    <row r="1550" spans="2:7" x14ac:dyDescent="0.25">
      <c r="B1550" s="23">
        <v>40569</v>
      </c>
      <c r="C1550" s="2">
        <v>6.21</v>
      </c>
      <c r="D1550" s="12">
        <v>10670.7</v>
      </c>
      <c r="F1550" s="4">
        <f t="shared" si="48"/>
        <v>9.5693779904305609E-3</v>
      </c>
      <c r="G1550" s="7">
        <f t="shared" si="49"/>
        <v>-5.907505344886812E-4</v>
      </c>
    </row>
    <row r="1551" spans="2:7" x14ac:dyDescent="0.25">
      <c r="B1551" s="23">
        <v>40570</v>
      </c>
      <c r="C1551" s="2">
        <v>6.27</v>
      </c>
      <c r="D1551" s="12">
        <v>10828.7</v>
      </c>
      <c r="F1551" s="4">
        <f t="shared" si="48"/>
        <v>-9.6618357487922076E-3</v>
      </c>
      <c r="G1551" s="7">
        <f t="shared" si="49"/>
        <v>-1.4806901140506245E-2</v>
      </c>
    </row>
    <row r="1552" spans="2:7" x14ac:dyDescent="0.25">
      <c r="B1552" s="23">
        <v>40571</v>
      </c>
      <c r="C1552" s="2">
        <v>6.19</v>
      </c>
      <c r="D1552" s="12">
        <v>10747</v>
      </c>
      <c r="F1552" s="4">
        <f t="shared" si="48"/>
        <v>1.2759170653907366E-2</v>
      </c>
      <c r="G1552" s="7">
        <f t="shared" si="49"/>
        <v>7.5447652996205195E-3</v>
      </c>
    </row>
    <row r="1553" spans="2:7" x14ac:dyDescent="0.25">
      <c r="B1553" s="23">
        <v>40574</v>
      </c>
      <c r="C1553" s="2">
        <v>6.26</v>
      </c>
      <c r="D1553" s="12">
        <v>10806</v>
      </c>
      <c r="F1553" s="4">
        <f t="shared" si="48"/>
        <v>-1.1308562197091986E-2</v>
      </c>
      <c r="G1553" s="7">
        <f t="shared" si="49"/>
        <v>-5.4899041593002695E-3</v>
      </c>
    </row>
    <row r="1554" spans="2:7" x14ac:dyDescent="0.25">
      <c r="B1554" s="23">
        <v>40575</v>
      </c>
      <c r="C1554" s="2">
        <v>6.36</v>
      </c>
      <c r="D1554" s="12">
        <v>10967.9</v>
      </c>
      <c r="F1554" s="4">
        <f t="shared" si="48"/>
        <v>-1.5974440894568776E-2</v>
      </c>
      <c r="G1554" s="7">
        <f t="shared" si="49"/>
        <v>-1.4982417175643128E-2</v>
      </c>
    </row>
    <row r="1555" spans="2:7" x14ac:dyDescent="0.25">
      <c r="B1555" s="23">
        <v>40576</v>
      </c>
      <c r="C1555" s="2">
        <v>6.38</v>
      </c>
      <c r="D1555" s="12">
        <v>11010.2</v>
      </c>
      <c r="F1555" s="4">
        <f t="shared" si="48"/>
        <v>-3.1446540880502474E-3</v>
      </c>
      <c r="G1555" s="7">
        <f t="shared" si="49"/>
        <v>-3.8567091238980201E-3</v>
      </c>
    </row>
    <row r="1556" spans="2:7" x14ac:dyDescent="0.25">
      <c r="B1556" s="23">
        <v>40577</v>
      </c>
      <c r="C1556" s="2">
        <v>6.33</v>
      </c>
      <c r="D1556" s="12">
        <v>10860.7</v>
      </c>
      <c r="F1556" s="4">
        <f t="shared" si="48"/>
        <v>7.8369905956112568E-3</v>
      </c>
      <c r="G1556" s="7">
        <f t="shared" si="49"/>
        <v>1.3578318286679623E-2</v>
      </c>
    </row>
    <row r="1557" spans="2:7" x14ac:dyDescent="0.25">
      <c r="B1557" s="23">
        <v>40578</v>
      </c>
      <c r="C1557" s="2">
        <v>6.31</v>
      </c>
      <c r="D1557" s="12">
        <v>10854.7</v>
      </c>
      <c r="F1557" s="4">
        <f t="shared" si="48"/>
        <v>3.159557661927403E-3</v>
      </c>
      <c r="G1557" s="7">
        <f t="shared" si="49"/>
        <v>5.5245057869198117E-4</v>
      </c>
    </row>
    <row r="1558" spans="2:7" x14ac:dyDescent="0.25">
      <c r="B1558" s="23">
        <v>40581</v>
      </c>
      <c r="C1558" s="2">
        <v>6.38</v>
      </c>
      <c r="D1558" s="12">
        <v>10922.6</v>
      </c>
      <c r="F1558" s="4">
        <f t="shared" si="48"/>
        <v>-1.1093502377179126E-2</v>
      </c>
      <c r="G1558" s="7">
        <f t="shared" si="49"/>
        <v>-6.2553548232562517E-3</v>
      </c>
    </row>
    <row r="1559" spans="2:7" x14ac:dyDescent="0.25">
      <c r="B1559" s="23">
        <v>40582</v>
      </c>
      <c r="C1559" s="2">
        <v>6.38</v>
      </c>
      <c r="D1559" s="12">
        <v>10965.1</v>
      </c>
      <c r="F1559" s="4">
        <f t="shared" si="48"/>
        <v>0</v>
      </c>
      <c r="G1559" s="7">
        <f t="shared" si="49"/>
        <v>-3.891014959808104E-3</v>
      </c>
    </row>
    <row r="1560" spans="2:7" x14ac:dyDescent="0.25">
      <c r="B1560" s="23">
        <v>40583</v>
      </c>
      <c r="C1560" s="2">
        <v>6.38</v>
      </c>
      <c r="D1560" s="12">
        <v>10935.6</v>
      </c>
      <c r="F1560" s="4">
        <f t="shared" si="48"/>
        <v>0</v>
      </c>
      <c r="G1560" s="7">
        <f t="shared" si="49"/>
        <v>2.6903539411405274E-3</v>
      </c>
    </row>
    <row r="1561" spans="2:7" x14ac:dyDescent="0.25">
      <c r="B1561" s="23">
        <v>40584</v>
      </c>
      <c r="C1561" s="2">
        <v>6.33</v>
      </c>
      <c r="D1561" s="12">
        <v>10791.9</v>
      </c>
      <c r="F1561" s="4">
        <f t="shared" si="48"/>
        <v>7.8369905956112568E-3</v>
      </c>
      <c r="G1561" s="7">
        <f t="shared" si="49"/>
        <v>1.3140568418742522E-2</v>
      </c>
    </row>
    <row r="1562" spans="2:7" x14ac:dyDescent="0.25">
      <c r="B1562" s="23">
        <v>40585</v>
      </c>
      <c r="C1562" s="2">
        <v>6.34</v>
      </c>
      <c r="D1562" s="12">
        <v>10803.6</v>
      </c>
      <c r="F1562" s="4">
        <f t="shared" si="48"/>
        <v>-1.5797788309636315E-3</v>
      </c>
      <c r="G1562" s="7">
        <f t="shared" si="49"/>
        <v>-1.0841464431657752E-3</v>
      </c>
    </row>
    <row r="1563" spans="2:7" x14ac:dyDescent="0.25">
      <c r="B1563" s="23">
        <v>40588</v>
      </c>
      <c r="C1563" s="2">
        <v>6.31</v>
      </c>
      <c r="D1563" s="12">
        <v>10774.7</v>
      </c>
      <c r="F1563" s="4">
        <f t="shared" si="48"/>
        <v>4.7318611987382094E-3</v>
      </c>
      <c r="G1563" s="7">
        <f t="shared" si="49"/>
        <v>2.6750342478432778E-3</v>
      </c>
    </row>
    <row r="1564" spans="2:7" x14ac:dyDescent="0.25">
      <c r="B1564" s="23">
        <v>40589</v>
      </c>
      <c r="C1564" s="2">
        <v>6.32</v>
      </c>
      <c r="D1564" s="12">
        <v>10826.2</v>
      </c>
      <c r="F1564" s="4">
        <f t="shared" si="48"/>
        <v>-1.584786053882833E-3</v>
      </c>
      <c r="G1564" s="7">
        <f t="shared" si="49"/>
        <v>-4.7797154445135357E-3</v>
      </c>
    </row>
    <row r="1565" spans="2:7" x14ac:dyDescent="0.25">
      <c r="B1565" s="23">
        <v>40590</v>
      </c>
      <c r="C1565" s="2">
        <v>6.45</v>
      </c>
      <c r="D1565" s="12">
        <v>11047.8</v>
      </c>
      <c r="F1565" s="4">
        <f t="shared" si="48"/>
        <v>-2.0569620253164538E-2</v>
      </c>
      <c r="G1565" s="7">
        <f t="shared" si="49"/>
        <v>-2.0468862574125595E-2</v>
      </c>
    </row>
    <row r="1566" spans="2:7" x14ac:dyDescent="0.25">
      <c r="B1566" s="23">
        <v>40591</v>
      </c>
      <c r="C1566" s="2">
        <v>6.47</v>
      </c>
      <c r="D1566" s="12">
        <v>11113</v>
      </c>
      <c r="F1566" s="4">
        <f t="shared" si="48"/>
        <v>-3.1007751937983832E-3</v>
      </c>
      <c r="G1566" s="7">
        <f t="shared" si="49"/>
        <v>-5.901627473343175E-3</v>
      </c>
    </row>
    <row r="1567" spans="2:7" x14ac:dyDescent="0.25">
      <c r="B1567" s="23">
        <v>40592</v>
      </c>
      <c r="C1567" s="2">
        <v>6.43</v>
      </c>
      <c r="D1567" s="12">
        <v>11068.1</v>
      </c>
      <c r="F1567" s="4">
        <f t="shared" si="48"/>
        <v>6.1823802163833135E-3</v>
      </c>
      <c r="G1567" s="7">
        <f t="shared" si="49"/>
        <v>4.040313146765017E-3</v>
      </c>
    </row>
    <row r="1568" spans="2:7" x14ac:dyDescent="0.25">
      <c r="B1568" s="23">
        <v>40595</v>
      </c>
      <c r="C1568" s="2">
        <v>6.31</v>
      </c>
      <c r="D1568" s="12">
        <v>10810.5</v>
      </c>
      <c r="F1568" s="4">
        <f t="shared" si="48"/>
        <v>1.8662519440124436E-2</v>
      </c>
      <c r="G1568" s="7">
        <f t="shared" si="49"/>
        <v>2.3274094017943493E-2</v>
      </c>
    </row>
    <row r="1569" spans="2:7" x14ac:dyDescent="0.25">
      <c r="B1569" s="23">
        <v>40596</v>
      </c>
      <c r="C1569" s="2">
        <v>6.22</v>
      </c>
      <c r="D1569" s="12">
        <v>10701.9</v>
      </c>
      <c r="F1569" s="4">
        <f t="shared" si="48"/>
        <v>1.426307448494451E-2</v>
      </c>
      <c r="G1569" s="7">
        <f t="shared" si="49"/>
        <v>1.0045788816428506E-2</v>
      </c>
    </row>
    <row r="1570" spans="2:7" x14ac:dyDescent="0.25">
      <c r="B1570" s="23">
        <v>40597</v>
      </c>
      <c r="C1570" s="2">
        <v>6.18</v>
      </c>
      <c r="D1570" s="12">
        <v>10633.4</v>
      </c>
      <c r="F1570" s="4">
        <f t="shared" si="48"/>
        <v>6.4308681672025783E-3</v>
      </c>
      <c r="G1570" s="7">
        <f t="shared" si="49"/>
        <v>6.4007325801960398E-3</v>
      </c>
    </row>
    <row r="1571" spans="2:7" x14ac:dyDescent="0.25">
      <c r="B1571" s="23">
        <v>40598</v>
      </c>
      <c r="C1571" s="2">
        <v>6.21</v>
      </c>
      <c r="D1571" s="12">
        <v>10647.6</v>
      </c>
      <c r="F1571" s="4">
        <f t="shared" si="48"/>
        <v>-4.8543689320388753E-3</v>
      </c>
      <c r="G1571" s="7">
        <f t="shared" si="49"/>
        <v>-1.3354148249854919E-3</v>
      </c>
    </row>
    <row r="1572" spans="2:7" x14ac:dyDescent="0.25">
      <c r="B1572" s="23">
        <v>40599</v>
      </c>
      <c r="C1572" s="2">
        <v>6.29</v>
      </c>
      <c r="D1572" s="12">
        <v>10822.7</v>
      </c>
      <c r="F1572" s="4">
        <f t="shared" si="48"/>
        <v>-1.2882447665056373E-2</v>
      </c>
      <c r="G1572" s="7">
        <f t="shared" si="49"/>
        <v>-1.6445020474097481E-2</v>
      </c>
    </row>
    <row r="1573" spans="2:7" x14ac:dyDescent="0.25">
      <c r="B1573" s="23">
        <v>40602</v>
      </c>
      <c r="C1573" s="2">
        <v>6.32</v>
      </c>
      <c r="D1573" s="12">
        <v>10850.8</v>
      </c>
      <c r="F1573" s="4">
        <f t="shared" si="48"/>
        <v>-4.7694753577106914E-3</v>
      </c>
      <c r="G1573" s="7">
        <f t="shared" si="49"/>
        <v>-2.5963946150219948E-3</v>
      </c>
    </row>
    <row r="1574" spans="2:7" x14ac:dyDescent="0.25">
      <c r="B1574" s="23">
        <v>40603</v>
      </c>
      <c r="C1574" s="2">
        <v>6.23</v>
      </c>
      <c r="D1574" s="12">
        <v>10761.9</v>
      </c>
      <c r="F1574" s="4">
        <f t="shared" si="48"/>
        <v>1.4240506329113901E-2</v>
      </c>
      <c r="G1574" s="7">
        <f t="shared" si="49"/>
        <v>8.1929442990378264E-3</v>
      </c>
    </row>
    <row r="1575" spans="2:7" x14ac:dyDescent="0.25">
      <c r="B1575" s="23">
        <v>40604</v>
      </c>
      <c r="C1575" s="2">
        <v>6.13</v>
      </c>
      <c r="D1575" s="12">
        <v>10643.8</v>
      </c>
      <c r="F1575" s="4">
        <f t="shared" si="48"/>
        <v>1.6051364365971193E-2</v>
      </c>
      <c r="G1575" s="7">
        <f t="shared" si="49"/>
        <v>1.0973898661017141E-2</v>
      </c>
    </row>
    <row r="1576" spans="2:7" x14ac:dyDescent="0.25">
      <c r="B1576" s="23">
        <v>40605</v>
      </c>
      <c r="C1576" s="2">
        <v>6.05</v>
      </c>
      <c r="D1576" s="12">
        <v>10566.9</v>
      </c>
      <c r="F1576" s="4">
        <f t="shared" si="48"/>
        <v>1.3050570962479619E-2</v>
      </c>
      <c r="G1576" s="7">
        <f t="shared" si="49"/>
        <v>7.2248633007008442E-3</v>
      </c>
    </row>
    <row r="1577" spans="2:7" x14ac:dyDescent="0.25">
      <c r="B1577" s="23">
        <v>40606</v>
      </c>
      <c r="C1577" s="2">
        <v>5.99</v>
      </c>
      <c r="D1577" s="12">
        <v>10498.7</v>
      </c>
      <c r="F1577" s="4">
        <f t="shared" si="48"/>
        <v>9.9173553719007629E-3</v>
      </c>
      <c r="G1577" s="7">
        <f t="shared" si="49"/>
        <v>6.4541161551636634E-3</v>
      </c>
    </row>
    <row r="1578" spans="2:7" x14ac:dyDescent="0.25">
      <c r="B1578" s="23">
        <v>40609</v>
      </c>
      <c r="C1578" s="2">
        <v>5.97</v>
      </c>
      <c r="D1578" s="12">
        <v>10495.7</v>
      </c>
      <c r="F1578" s="4">
        <f t="shared" si="48"/>
        <v>3.3388981636060869E-3</v>
      </c>
      <c r="G1578" s="7">
        <f t="shared" si="49"/>
        <v>2.8574966424414452E-4</v>
      </c>
    </row>
    <row r="1579" spans="2:7" x14ac:dyDescent="0.25">
      <c r="B1579" s="23">
        <v>40610</v>
      </c>
      <c r="C1579" s="2">
        <v>5.99</v>
      </c>
      <c r="D1579" s="12">
        <v>10568.7</v>
      </c>
      <c r="F1579" s="4">
        <f t="shared" si="48"/>
        <v>-3.35008375209388E-3</v>
      </c>
      <c r="G1579" s="7">
        <f t="shared" si="49"/>
        <v>-6.9552292843736005E-3</v>
      </c>
    </row>
    <row r="1580" spans="2:7" x14ac:dyDescent="0.25">
      <c r="B1580" s="23">
        <v>40611</v>
      </c>
      <c r="C1580" s="2">
        <v>5.98</v>
      </c>
      <c r="D1580" s="12">
        <v>10559.5</v>
      </c>
      <c r="F1580" s="4">
        <f t="shared" si="48"/>
        <v>1.6694490818029693E-3</v>
      </c>
      <c r="G1580" s="7">
        <f t="shared" si="49"/>
        <v>8.7049495207553688E-4</v>
      </c>
    </row>
    <row r="1581" spans="2:7" x14ac:dyDescent="0.25">
      <c r="B1581" s="23">
        <v>40612</v>
      </c>
      <c r="C1581" s="2">
        <v>5.92</v>
      </c>
      <c r="D1581" s="12">
        <v>10435.6</v>
      </c>
      <c r="F1581" s="4">
        <f t="shared" si="48"/>
        <v>1.0033444816053593E-2</v>
      </c>
      <c r="G1581" s="7">
        <f t="shared" si="49"/>
        <v>1.1733510109380145E-2</v>
      </c>
    </row>
    <row r="1582" spans="2:7" x14ac:dyDescent="0.25">
      <c r="B1582" s="23">
        <v>40613</v>
      </c>
      <c r="C1582" s="2">
        <v>5.96</v>
      </c>
      <c r="D1582" s="12">
        <v>10398.4</v>
      </c>
      <c r="F1582" s="4">
        <f t="shared" si="48"/>
        <v>-6.7567567567567632E-3</v>
      </c>
      <c r="G1582" s="7">
        <f t="shared" si="49"/>
        <v>3.5647207635402588E-3</v>
      </c>
    </row>
    <row r="1583" spans="2:7" x14ac:dyDescent="0.25">
      <c r="B1583" s="23">
        <v>40616</v>
      </c>
      <c r="C1583" s="2">
        <v>5.98</v>
      </c>
      <c r="D1583" s="12">
        <v>10415.9</v>
      </c>
      <c r="F1583" s="4">
        <f t="shared" si="48"/>
        <v>-3.3557046979866547E-3</v>
      </c>
      <c r="G1583" s="7">
        <f t="shared" si="49"/>
        <v>-1.6829512232651178E-3</v>
      </c>
    </row>
    <row r="1584" spans="2:7" x14ac:dyDescent="0.25">
      <c r="B1584" s="23">
        <v>40617</v>
      </c>
      <c r="C1584" s="2">
        <v>5.9</v>
      </c>
      <c r="D1584" s="12">
        <v>10329.700000000001</v>
      </c>
      <c r="F1584" s="4">
        <f t="shared" si="48"/>
        <v>1.3377926421404692E-2</v>
      </c>
      <c r="G1584" s="7">
        <f t="shared" si="49"/>
        <v>8.2758090995496223E-3</v>
      </c>
    </row>
    <row r="1585" spans="2:7" x14ac:dyDescent="0.25">
      <c r="B1585" s="23">
        <v>40618</v>
      </c>
      <c r="C1585" s="2">
        <v>5.77</v>
      </c>
      <c r="D1585" s="12">
        <v>10092.6</v>
      </c>
      <c r="F1585" s="4">
        <f t="shared" si="48"/>
        <v>2.2033898305084877E-2</v>
      </c>
      <c r="G1585" s="7">
        <f t="shared" si="49"/>
        <v>2.2953231942844453E-2</v>
      </c>
    </row>
    <row r="1586" spans="2:7" x14ac:dyDescent="0.25">
      <c r="B1586" s="23">
        <v>40619</v>
      </c>
      <c r="C1586" s="2">
        <v>5.89</v>
      </c>
      <c r="D1586" s="12">
        <v>10325.6</v>
      </c>
      <c r="F1586" s="4">
        <f t="shared" si="48"/>
        <v>-2.0797227036395166E-2</v>
      </c>
      <c r="G1586" s="7">
        <f t="shared" si="49"/>
        <v>-2.3086221588094247E-2</v>
      </c>
    </row>
    <row r="1587" spans="2:7" x14ac:dyDescent="0.25">
      <c r="B1587" s="23">
        <v>40620</v>
      </c>
      <c r="C1587" s="2">
        <v>5.83</v>
      </c>
      <c r="D1587" s="12">
        <v>10328.4</v>
      </c>
      <c r="F1587" s="4">
        <f t="shared" si="48"/>
        <v>1.0186757215619629E-2</v>
      </c>
      <c r="G1587" s="7">
        <f t="shared" si="49"/>
        <v>-2.7117068257527624E-4</v>
      </c>
    </row>
    <row r="1588" spans="2:7" x14ac:dyDescent="0.25">
      <c r="B1588" s="23">
        <v>40623</v>
      </c>
      <c r="C1588" s="2">
        <v>6.02</v>
      </c>
      <c r="D1588" s="12">
        <v>10574.4</v>
      </c>
      <c r="F1588" s="4">
        <f t="shared" si="48"/>
        <v>-3.2590051457975902E-2</v>
      </c>
      <c r="G1588" s="7">
        <f t="shared" si="49"/>
        <v>-2.3817822702451495E-2</v>
      </c>
    </row>
    <row r="1589" spans="2:7" x14ac:dyDescent="0.25">
      <c r="B1589" s="23">
        <v>40624</v>
      </c>
      <c r="C1589" s="2">
        <v>6.05</v>
      </c>
      <c r="D1589" s="12">
        <v>10576.1</v>
      </c>
      <c r="F1589" s="4">
        <f t="shared" si="48"/>
        <v>-4.9833887043189782E-3</v>
      </c>
      <c r="G1589" s="7">
        <f t="shared" si="49"/>
        <v>-1.6076562263586848E-4</v>
      </c>
    </row>
    <row r="1590" spans="2:7" x14ac:dyDescent="0.25">
      <c r="B1590" s="23">
        <v>40625</v>
      </c>
      <c r="C1590" s="2">
        <v>6.07</v>
      </c>
      <c r="D1590" s="12">
        <v>10638</v>
      </c>
      <c r="F1590" s="4">
        <f t="shared" si="48"/>
        <v>-3.3057851239670184E-3</v>
      </c>
      <c r="G1590" s="7">
        <f t="shared" si="49"/>
        <v>-5.8528190921038597E-3</v>
      </c>
    </row>
    <row r="1591" spans="2:7" x14ac:dyDescent="0.25">
      <c r="B1591" s="23">
        <v>40626</v>
      </c>
      <c r="C1591" s="2">
        <v>6.14</v>
      </c>
      <c r="D1591" s="12">
        <v>10755.6</v>
      </c>
      <c r="F1591" s="4">
        <f t="shared" si="48"/>
        <v>-1.1532125205930707E-2</v>
      </c>
      <c r="G1591" s="7">
        <f t="shared" si="49"/>
        <v>-1.1054709531866927E-2</v>
      </c>
    </row>
    <row r="1592" spans="2:7" x14ac:dyDescent="0.25">
      <c r="B1592" s="23">
        <v>40627</v>
      </c>
      <c r="C1592" s="2">
        <v>6.11</v>
      </c>
      <c r="D1592" s="12">
        <v>10710.4</v>
      </c>
      <c r="F1592" s="4">
        <f t="shared" si="48"/>
        <v>4.8859934853419159E-3</v>
      </c>
      <c r="G1592" s="7">
        <f t="shared" si="49"/>
        <v>4.2024619732976987E-3</v>
      </c>
    </row>
    <row r="1593" spans="2:7" x14ac:dyDescent="0.25">
      <c r="B1593" s="23">
        <v>40630</v>
      </c>
      <c r="C1593" s="2">
        <v>6.12</v>
      </c>
      <c r="D1593" s="12">
        <v>10751</v>
      </c>
      <c r="F1593" s="4">
        <f t="shared" si="48"/>
        <v>-1.6366612111292612E-3</v>
      </c>
      <c r="G1593" s="7">
        <f t="shared" si="49"/>
        <v>-3.7907080968031413E-3</v>
      </c>
    </row>
    <row r="1594" spans="2:7" x14ac:dyDescent="0.25">
      <c r="B1594" s="23">
        <v>40631</v>
      </c>
      <c r="C1594" s="2">
        <v>6.17</v>
      </c>
      <c r="D1594" s="12">
        <v>10735</v>
      </c>
      <c r="F1594" s="4">
        <f t="shared" si="48"/>
        <v>-8.1699346405228468E-3</v>
      </c>
      <c r="G1594" s="7">
        <f t="shared" si="49"/>
        <v>1.4882336526834713E-3</v>
      </c>
    </row>
    <row r="1595" spans="2:7" x14ac:dyDescent="0.25">
      <c r="B1595" s="23">
        <v>40632</v>
      </c>
      <c r="C1595" s="2">
        <v>6.18</v>
      </c>
      <c r="D1595" s="12">
        <v>10732.3</v>
      </c>
      <c r="F1595" s="4">
        <f t="shared" si="48"/>
        <v>-1.6207455429497223E-3</v>
      </c>
      <c r="G1595" s="7">
        <f t="shared" si="49"/>
        <v>2.5151374010253636E-4</v>
      </c>
    </row>
    <row r="1596" spans="2:7" x14ac:dyDescent="0.25">
      <c r="B1596" s="23">
        <v>40633</v>
      </c>
      <c r="C1596" s="2">
        <v>6.14</v>
      </c>
      <c r="D1596" s="12">
        <v>10576.5</v>
      </c>
      <c r="F1596" s="4">
        <f t="shared" si="48"/>
        <v>6.4724919093851196E-3</v>
      </c>
      <c r="G1596" s="7">
        <f t="shared" si="49"/>
        <v>1.4516925542521108E-2</v>
      </c>
    </row>
    <row r="1597" spans="2:7" x14ac:dyDescent="0.25">
      <c r="B1597" s="23">
        <v>40634</v>
      </c>
      <c r="C1597" s="2">
        <v>6.22</v>
      </c>
      <c r="D1597" s="12">
        <v>10729.9</v>
      </c>
      <c r="F1597" s="4">
        <f t="shared" si="48"/>
        <v>-1.3029315960912065E-2</v>
      </c>
      <c r="G1597" s="7">
        <f t="shared" si="49"/>
        <v>-1.4503852881387948E-2</v>
      </c>
    </row>
    <row r="1598" spans="2:7" x14ac:dyDescent="0.25">
      <c r="B1598" s="23">
        <v>40637</v>
      </c>
      <c r="C1598" s="2">
        <v>6.25</v>
      </c>
      <c r="D1598" s="12">
        <v>10756.1</v>
      </c>
      <c r="F1598" s="4">
        <f t="shared" si="48"/>
        <v>-4.8231511254019695E-3</v>
      </c>
      <c r="G1598" s="7">
        <f t="shared" si="49"/>
        <v>-2.4417748534469779E-3</v>
      </c>
    </row>
    <row r="1599" spans="2:7" x14ac:dyDescent="0.25">
      <c r="B1599" s="23">
        <v>40638</v>
      </c>
      <c r="C1599" s="2">
        <v>6.2</v>
      </c>
      <c r="D1599" s="12">
        <v>10678.6</v>
      </c>
      <c r="F1599" s="4">
        <f t="shared" si="48"/>
        <v>7.9999999999999724E-3</v>
      </c>
      <c r="G1599" s="7">
        <f t="shared" si="49"/>
        <v>7.2052137856658078E-3</v>
      </c>
    </row>
    <row r="1600" spans="2:7" x14ac:dyDescent="0.25">
      <c r="B1600" s="23">
        <v>40639</v>
      </c>
      <c r="C1600" s="2">
        <v>6.27</v>
      </c>
      <c r="D1600" s="12">
        <v>10845.1</v>
      </c>
      <c r="F1600" s="4">
        <f t="shared" si="48"/>
        <v>-1.1290322580645063E-2</v>
      </c>
      <c r="G1600" s="7">
        <f t="shared" si="49"/>
        <v>-1.559193152660461E-2</v>
      </c>
    </row>
    <row r="1601" spans="2:7" x14ac:dyDescent="0.25">
      <c r="B1601" s="23">
        <v>40640</v>
      </c>
      <c r="C1601" s="2">
        <v>6.26</v>
      </c>
      <c r="D1601" s="12">
        <v>10849.1</v>
      </c>
      <c r="F1601" s="4">
        <f t="shared" si="48"/>
        <v>1.5948963317384032E-3</v>
      </c>
      <c r="G1601" s="7">
        <f t="shared" si="49"/>
        <v>-3.6883016293072447E-4</v>
      </c>
    </row>
    <row r="1602" spans="2:7" x14ac:dyDescent="0.25">
      <c r="B1602" s="23">
        <v>40641</v>
      </c>
      <c r="C1602" s="2">
        <v>6.3</v>
      </c>
      <c r="D1602" s="12">
        <v>10913.2</v>
      </c>
      <c r="F1602" s="4">
        <f t="shared" si="48"/>
        <v>-6.3897763578274818E-3</v>
      </c>
      <c r="G1602" s="7">
        <f t="shared" si="49"/>
        <v>-5.9083241927902191E-3</v>
      </c>
    </row>
    <row r="1603" spans="2:7" x14ac:dyDescent="0.25">
      <c r="B1603" s="23">
        <v>40644</v>
      </c>
      <c r="C1603" s="2">
        <v>6.27</v>
      </c>
      <c r="D1603" s="12">
        <v>10878.3</v>
      </c>
      <c r="F1603" s="4">
        <f t="shared" si="48"/>
        <v>4.7619047619048014E-3</v>
      </c>
      <c r="G1603" s="7">
        <f t="shared" si="49"/>
        <v>3.1979621009421118E-3</v>
      </c>
    </row>
    <row r="1604" spans="2:7" x14ac:dyDescent="0.25">
      <c r="B1604" s="23">
        <v>40645</v>
      </c>
      <c r="C1604" s="2">
        <v>6.25</v>
      </c>
      <c r="D1604" s="12">
        <v>10784.5</v>
      </c>
      <c r="F1604" s="4">
        <f t="shared" si="48"/>
        <v>3.1897926634768064E-3</v>
      </c>
      <c r="G1604" s="7">
        <f t="shared" si="49"/>
        <v>8.6226708217275929E-3</v>
      </c>
    </row>
    <row r="1605" spans="2:7" x14ac:dyDescent="0.25">
      <c r="B1605" s="23">
        <v>40646</v>
      </c>
      <c r="C1605" s="2">
        <v>6.25</v>
      </c>
      <c r="D1605" s="12">
        <v>10786</v>
      </c>
      <c r="F1605" s="4">
        <f t="shared" si="48"/>
        <v>0</v>
      </c>
      <c r="G1605" s="7">
        <f t="shared" si="49"/>
        <v>-1.3908850665306691E-4</v>
      </c>
    </row>
    <row r="1606" spans="2:7" x14ac:dyDescent="0.25">
      <c r="B1606" s="23">
        <v>40647</v>
      </c>
      <c r="C1606" s="2">
        <v>6.16</v>
      </c>
      <c r="D1606" s="12">
        <v>10622.7</v>
      </c>
      <c r="F1606" s="4">
        <f t="shared" si="48"/>
        <v>1.4399999999999977E-2</v>
      </c>
      <c r="G1606" s="7">
        <f t="shared" si="49"/>
        <v>1.51399962914889E-2</v>
      </c>
    </row>
    <row r="1607" spans="2:7" x14ac:dyDescent="0.25">
      <c r="B1607" s="23">
        <v>40648</v>
      </c>
      <c r="C1607" s="2">
        <v>6.1</v>
      </c>
      <c r="D1607" s="12">
        <v>10558.6</v>
      </c>
      <c r="F1607" s="4">
        <f t="shared" ref="F1607:F1670" si="50">(C1606-C1607)/C1606</f>
        <v>9.7402597402598216E-3</v>
      </c>
      <c r="G1607" s="7">
        <f t="shared" ref="G1607:G1670" si="51">(D1606-D1607)/D1606</f>
        <v>6.0342474135577926E-3</v>
      </c>
    </row>
    <row r="1608" spans="2:7" x14ac:dyDescent="0.25">
      <c r="B1608" s="23">
        <v>40651</v>
      </c>
      <c r="C1608" s="2">
        <v>6</v>
      </c>
      <c r="D1608" s="12">
        <v>10344.9</v>
      </c>
      <c r="F1608" s="4">
        <f t="shared" si="50"/>
        <v>1.6393442622950762E-2</v>
      </c>
      <c r="G1608" s="7">
        <f t="shared" si="51"/>
        <v>2.0239425681435108E-2</v>
      </c>
    </row>
    <row r="1609" spans="2:7" x14ac:dyDescent="0.25">
      <c r="B1609" s="23">
        <v>40652</v>
      </c>
      <c r="C1609" s="2">
        <v>6</v>
      </c>
      <c r="D1609" s="12">
        <v>10376.5</v>
      </c>
      <c r="F1609" s="4">
        <f t="shared" si="50"/>
        <v>0</v>
      </c>
      <c r="G1609" s="7">
        <f t="shared" si="51"/>
        <v>-3.0546452841497128E-3</v>
      </c>
    </row>
    <row r="1610" spans="2:7" x14ac:dyDescent="0.25">
      <c r="B1610" s="23">
        <v>40653</v>
      </c>
      <c r="C1610" s="2">
        <v>6.07</v>
      </c>
      <c r="D1610" s="12">
        <v>10535.4</v>
      </c>
      <c r="F1610" s="4">
        <f t="shared" si="50"/>
        <v>-1.1666666666666714E-2</v>
      </c>
      <c r="G1610" s="7">
        <f t="shared" si="51"/>
        <v>-1.531344865802531E-2</v>
      </c>
    </row>
    <row r="1611" spans="2:7" x14ac:dyDescent="0.25">
      <c r="B1611" s="23">
        <v>40654</v>
      </c>
      <c r="C1611" s="2">
        <v>6.11</v>
      </c>
      <c r="D1611" s="12">
        <v>10584.1</v>
      </c>
      <c r="F1611" s="4">
        <f t="shared" si="50"/>
        <v>-6.5897858319604666E-3</v>
      </c>
      <c r="G1611" s="7">
        <f t="shared" si="51"/>
        <v>-4.622510773202795E-3</v>
      </c>
    </row>
    <row r="1612" spans="2:7" x14ac:dyDescent="0.25">
      <c r="B1612" s="23">
        <v>40659</v>
      </c>
      <c r="C1612" s="2">
        <v>6.16</v>
      </c>
      <c r="D1612" s="12">
        <v>10650.6</v>
      </c>
      <c r="F1612" s="4">
        <f t="shared" si="50"/>
        <v>-8.1833060556464523E-3</v>
      </c>
      <c r="G1612" s="7">
        <f t="shared" si="51"/>
        <v>-6.2830094197900621E-3</v>
      </c>
    </row>
    <row r="1613" spans="2:7" x14ac:dyDescent="0.25">
      <c r="B1613" s="23">
        <v>40660</v>
      </c>
      <c r="C1613" s="2">
        <v>6.19</v>
      </c>
      <c r="D1613" s="12">
        <v>10740.9</v>
      </c>
      <c r="F1613" s="4">
        <f t="shared" si="50"/>
        <v>-4.8701298701299108E-3</v>
      </c>
      <c r="G1613" s="7">
        <f t="shared" si="51"/>
        <v>-8.4783955833473493E-3</v>
      </c>
    </row>
    <row r="1614" spans="2:7" x14ac:dyDescent="0.25">
      <c r="B1614" s="23">
        <v>40661</v>
      </c>
      <c r="C1614" s="2">
        <v>6.27</v>
      </c>
      <c r="D1614" s="12">
        <v>10867.8</v>
      </c>
      <c r="F1614" s="4">
        <f t="shared" si="50"/>
        <v>-1.292407108239082E-2</v>
      </c>
      <c r="G1614" s="7">
        <f t="shared" si="51"/>
        <v>-1.1814652403429847E-2</v>
      </c>
    </row>
    <row r="1615" spans="2:7" x14ac:dyDescent="0.25">
      <c r="B1615" s="23">
        <v>40662</v>
      </c>
      <c r="C1615" s="2">
        <v>6.27</v>
      </c>
      <c r="D1615" s="12">
        <v>10878.9</v>
      </c>
      <c r="F1615" s="4">
        <f t="shared" si="50"/>
        <v>0</v>
      </c>
      <c r="G1615" s="7">
        <f t="shared" si="51"/>
        <v>-1.021365869817292E-3</v>
      </c>
    </row>
    <row r="1616" spans="2:7" x14ac:dyDescent="0.25">
      <c r="B1616" s="23">
        <v>40665</v>
      </c>
      <c r="C1616" s="2">
        <v>6.31</v>
      </c>
      <c r="D1616" s="12">
        <v>10877.3</v>
      </c>
      <c r="F1616" s="4">
        <f t="shared" si="50"/>
        <v>-6.3795853269537541E-3</v>
      </c>
      <c r="G1616" s="7">
        <f t="shared" si="51"/>
        <v>1.4707369311238856E-4</v>
      </c>
    </row>
    <row r="1617" spans="2:7" x14ac:dyDescent="0.25">
      <c r="B1617" s="23">
        <v>40666</v>
      </c>
      <c r="C1617" s="2">
        <v>6.3</v>
      </c>
      <c r="D1617" s="12">
        <v>10825.6</v>
      </c>
      <c r="F1617" s="4">
        <f t="shared" si="50"/>
        <v>1.5847860538826921E-3</v>
      </c>
      <c r="G1617" s="7">
        <f t="shared" si="51"/>
        <v>4.7530177525671735E-3</v>
      </c>
    </row>
    <row r="1618" spans="2:7" x14ac:dyDescent="0.25">
      <c r="B1618" s="23">
        <v>40667</v>
      </c>
      <c r="C1618" s="2">
        <v>6.25</v>
      </c>
      <c r="D1618" s="12">
        <v>10712.6</v>
      </c>
      <c r="F1618" s="4">
        <f t="shared" si="50"/>
        <v>7.9365079365079083E-3</v>
      </c>
      <c r="G1618" s="7">
        <f t="shared" si="51"/>
        <v>1.0438220514336388E-2</v>
      </c>
    </row>
    <row r="1619" spans="2:7" x14ac:dyDescent="0.25">
      <c r="B1619" s="23">
        <v>40668</v>
      </c>
      <c r="C1619" s="2">
        <v>6.24</v>
      </c>
      <c r="D1619" s="12">
        <v>10627.3</v>
      </c>
      <c r="F1619" s="4">
        <f t="shared" si="50"/>
        <v>1.5999999999999658E-3</v>
      </c>
      <c r="G1619" s="7">
        <f t="shared" si="51"/>
        <v>7.962586113548633E-3</v>
      </c>
    </row>
    <row r="1620" spans="2:7" x14ac:dyDescent="0.25">
      <c r="B1620" s="23">
        <v>40669</v>
      </c>
      <c r="C1620" s="2">
        <v>6.27</v>
      </c>
      <c r="D1620" s="12">
        <v>10610.5</v>
      </c>
      <c r="F1620" s="4">
        <f t="shared" si="50"/>
        <v>-4.8076923076922047E-3</v>
      </c>
      <c r="G1620" s="7">
        <f t="shared" si="51"/>
        <v>1.5808342664646029E-3</v>
      </c>
    </row>
    <row r="1621" spans="2:7" x14ac:dyDescent="0.25">
      <c r="B1621" s="23">
        <v>40672</v>
      </c>
      <c r="C1621" s="2">
        <v>6.13</v>
      </c>
      <c r="D1621" s="12">
        <v>10396.299999999999</v>
      </c>
      <c r="F1621" s="4">
        <f t="shared" si="50"/>
        <v>2.2328548644338069E-2</v>
      </c>
      <c r="G1621" s="7">
        <f t="shared" si="51"/>
        <v>2.0187550068328612E-2</v>
      </c>
    </row>
    <row r="1622" spans="2:7" x14ac:dyDescent="0.25">
      <c r="B1622" s="23">
        <v>40673</v>
      </c>
      <c r="C1622" s="2">
        <v>6.19</v>
      </c>
      <c r="D1622" s="12">
        <v>10474.4</v>
      </c>
      <c r="F1622" s="4">
        <f t="shared" si="50"/>
        <v>-9.787928221859787E-3</v>
      </c>
      <c r="G1622" s="7">
        <f t="shared" si="51"/>
        <v>-7.5122880255475864E-3</v>
      </c>
    </row>
    <row r="1623" spans="2:7" x14ac:dyDescent="0.25">
      <c r="B1623" s="23">
        <v>40674</v>
      </c>
      <c r="C1623" s="2">
        <v>6.23</v>
      </c>
      <c r="D1623" s="12">
        <v>10531.5</v>
      </c>
      <c r="F1623" s="4">
        <f t="shared" si="50"/>
        <v>-6.4620355411954822E-3</v>
      </c>
      <c r="G1623" s="7">
        <f t="shared" si="51"/>
        <v>-5.4513862369205265E-3</v>
      </c>
    </row>
    <row r="1624" spans="2:7" x14ac:dyDescent="0.25">
      <c r="B1624" s="23">
        <v>40675</v>
      </c>
      <c r="C1624" s="2">
        <v>6.19</v>
      </c>
      <c r="D1624" s="12">
        <v>10487.6</v>
      </c>
      <c r="F1624" s="4">
        <f t="shared" si="50"/>
        <v>6.4205457463884482E-3</v>
      </c>
      <c r="G1624" s="7">
        <f t="shared" si="51"/>
        <v>4.1684470398328476E-3</v>
      </c>
    </row>
    <row r="1625" spans="2:7" x14ac:dyDescent="0.25">
      <c r="B1625" s="23">
        <v>40676</v>
      </c>
      <c r="C1625" s="2">
        <v>6.12</v>
      </c>
      <c r="D1625" s="12">
        <v>10356.5</v>
      </c>
      <c r="F1625" s="4">
        <f t="shared" si="50"/>
        <v>1.1308562197092129E-2</v>
      </c>
      <c r="G1625" s="7">
        <f t="shared" si="51"/>
        <v>1.2500476753499405E-2</v>
      </c>
    </row>
    <row r="1626" spans="2:7" x14ac:dyDescent="0.25">
      <c r="B1626" s="23">
        <v>40679</v>
      </c>
      <c r="C1626" s="2">
        <v>6.1</v>
      </c>
      <c r="D1626" s="12">
        <v>10363.9</v>
      </c>
      <c r="F1626" s="4">
        <f t="shared" si="50"/>
        <v>3.2679738562092259E-3</v>
      </c>
      <c r="G1626" s="7">
        <f t="shared" si="51"/>
        <v>-7.1452710857911809E-4</v>
      </c>
    </row>
    <row r="1627" spans="2:7" x14ac:dyDescent="0.25">
      <c r="B1627" s="23">
        <v>40680</v>
      </c>
      <c r="C1627" s="2">
        <v>6.1</v>
      </c>
      <c r="D1627" s="12">
        <v>10306.4</v>
      </c>
      <c r="F1627" s="4">
        <f t="shared" si="50"/>
        <v>0</v>
      </c>
      <c r="G1627" s="7">
        <f t="shared" si="51"/>
        <v>5.5481044780439802E-3</v>
      </c>
    </row>
    <row r="1628" spans="2:7" x14ac:dyDescent="0.25">
      <c r="B1628" s="23">
        <v>40681</v>
      </c>
      <c r="C1628" s="2">
        <v>6.08</v>
      </c>
      <c r="D1628" s="12">
        <v>10343.700000000001</v>
      </c>
      <c r="F1628" s="4">
        <f t="shared" si="50"/>
        <v>3.2786885245900941E-3</v>
      </c>
      <c r="G1628" s="7">
        <f t="shared" si="51"/>
        <v>-3.6191104556393206E-3</v>
      </c>
    </row>
    <row r="1629" spans="2:7" x14ac:dyDescent="0.25">
      <c r="B1629" s="23">
        <v>40682</v>
      </c>
      <c r="C1629" s="2">
        <v>6.1</v>
      </c>
      <c r="D1629" s="12">
        <v>10376.799999999999</v>
      </c>
      <c r="F1629" s="4">
        <f t="shared" si="50"/>
        <v>-3.2894736842104563E-3</v>
      </c>
      <c r="G1629" s="7">
        <f t="shared" si="51"/>
        <v>-3.2000154683525764E-3</v>
      </c>
    </row>
    <row r="1630" spans="2:7" x14ac:dyDescent="0.25">
      <c r="B1630" s="23">
        <v>40683</v>
      </c>
      <c r="C1630" s="2">
        <v>6.02</v>
      </c>
      <c r="D1630" s="12">
        <v>10226.6</v>
      </c>
      <c r="F1630" s="4">
        <f t="shared" si="50"/>
        <v>1.3114754098360668E-2</v>
      </c>
      <c r="G1630" s="7">
        <f t="shared" si="51"/>
        <v>1.4474597178320765E-2</v>
      </c>
    </row>
    <row r="1631" spans="2:7" x14ac:dyDescent="0.25">
      <c r="B1631" s="23">
        <v>40686</v>
      </c>
      <c r="C1631" s="2">
        <v>5.97</v>
      </c>
      <c r="D1631" s="12">
        <v>10082.700000000001</v>
      </c>
      <c r="F1631" s="4">
        <f t="shared" si="50"/>
        <v>8.3056478405315326E-3</v>
      </c>
      <c r="G1631" s="7">
        <f t="shared" si="51"/>
        <v>1.4071147791054664E-2</v>
      </c>
    </row>
    <row r="1632" spans="2:7" x14ac:dyDescent="0.25">
      <c r="B1632" s="23">
        <v>40687</v>
      </c>
      <c r="C1632" s="2">
        <v>5.97</v>
      </c>
      <c r="D1632" s="12">
        <v>10115.9</v>
      </c>
      <c r="F1632" s="4">
        <f t="shared" si="50"/>
        <v>0</v>
      </c>
      <c r="G1632" s="7">
        <f t="shared" si="51"/>
        <v>-3.2927688020072902E-3</v>
      </c>
    </row>
    <row r="1633" spans="2:7" x14ac:dyDescent="0.25">
      <c r="B1633" s="23">
        <v>40688</v>
      </c>
      <c r="C1633" s="2">
        <v>6.03</v>
      </c>
      <c r="D1633" s="12">
        <v>10217.4</v>
      </c>
      <c r="F1633" s="4">
        <f t="shared" si="50"/>
        <v>-1.005025125628149E-2</v>
      </c>
      <c r="G1633" s="7">
        <f t="shared" si="51"/>
        <v>-1.0033709309107445E-2</v>
      </c>
    </row>
    <row r="1634" spans="2:7" x14ac:dyDescent="0.25">
      <c r="B1634" s="23">
        <v>40689</v>
      </c>
      <c r="C1634" s="2">
        <v>6.05</v>
      </c>
      <c r="D1634" s="12">
        <v>10203.200000000001</v>
      </c>
      <c r="F1634" s="4">
        <f t="shared" si="50"/>
        <v>-3.3167495854062308E-3</v>
      </c>
      <c r="G1634" s="7">
        <f t="shared" si="51"/>
        <v>1.3897860512458071E-3</v>
      </c>
    </row>
    <row r="1635" spans="2:7" x14ac:dyDescent="0.25">
      <c r="B1635" s="23">
        <v>40690</v>
      </c>
      <c r="C1635" s="2">
        <v>6.06</v>
      </c>
      <c r="D1635" s="12">
        <v>10261.200000000001</v>
      </c>
      <c r="F1635" s="4">
        <f t="shared" si="50"/>
        <v>-1.6528925619834359E-3</v>
      </c>
      <c r="G1635" s="7">
        <f t="shared" si="51"/>
        <v>-5.6844911400344986E-3</v>
      </c>
    </row>
    <row r="1636" spans="2:7" x14ac:dyDescent="0.25">
      <c r="B1636" s="23">
        <v>40693</v>
      </c>
      <c r="C1636" s="2">
        <v>6.08</v>
      </c>
      <c r="D1636" s="12">
        <v>10257.6</v>
      </c>
      <c r="F1636" s="4">
        <f t="shared" si="50"/>
        <v>-3.3003300330033767E-3</v>
      </c>
      <c r="G1636" s="7">
        <f t="shared" si="51"/>
        <v>3.5083615951354261E-4</v>
      </c>
    </row>
    <row r="1637" spans="2:7" x14ac:dyDescent="0.25">
      <c r="B1637" s="23">
        <v>40694</v>
      </c>
      <c r="C1637" s="2">
        <v>6.15</v>
      </c>
      <c r="D1637" s="12">
        <v>10476</v>
      </c>
      <c r="F1637" s="4">
        <f t="shared" si="50"/>
        <v>-1.1513157894736888E-2</v>
      </c>
      <c r="G1637" s="7">
        <f t="shared" si="51"/>
        <v>-2.1291530182498793E-2</v>
      </c>
    </row>
    <row r="1638" spans="2:7" x14ac:dyDescent="0.25">
      <c r="B1638" s="23">
        <v>40695</v>
      </c>
      <c r="C1638" s="2">
        <v>6.1</v>
      </c>
      <c r="D1638" s="12">
        <v>10339.299999999999</v>
      </c>
      <c r="F1638" s="4">
        <f t="shared" si="50"/>
        <v>8.1300813008131235E-3</v>
      </c>
      <c r="G1638" s="7">
        <f t="shared" si="51"/>
        <v>1.3048873615883994E-2</v>
      </c>
    </row>
    <row r="1639" spans="2:7" x14ac:dyDescent="0.25">
      <c r="B1639" s="23">
        <v>40696</v>
      </c>
      <c r="C1639" s="2">
        <v>6.09</v>
      </c>
      <c r="D1639" s="12">
        <v>10261</v>
      </c>
      <c r="F1639" s="4">
        <f t="shared" si="50"/>
        <v>1.6393442622950471E-3</v>
      </c>
      <c r="G1639" s="7">
        <f t="shared" si="51"/>
        <v>7.5730465311964331E-3</v>
      </c>
    </row>
    <row r="1640" spans="2:7" x14ac:dyDescent="0.25">
      <c r="B1640" s="23">
        <v>40697</v>
      </c>
      <c r="C1640" s="2">
        <v>6.09</v>
      </c>
      <c r="D1640" s="12">
        <v>10285.700000000001</v>
      </c>
      <c r="F1640" s="4">
        <f t="shared" si="50"/>
        <v>0</v>
      </c>
      <c r="G1640" s="7">
        <f t="shared" si="51"/>
        <v>-2.4071727901764672E-3</v>
      </c>
    </row>
    <row r="1641" spans="2:7" x14ac:dyDescent="0.25">
      <c r="B1641" s="23">
        <v>40700</v>
      </c>
      <c r="C1641" s="2">
        <v>6.04</v>
      </c>
      <c r="D1641" s="12">
        <v>10157.700000000001</v>
      </c>
      <c r="F1641" s="4">
        <f t="shared" si="50"/>
        <v>8.2101806239736983E-3</v>
      </c>
      <c r="G1641" s="7">
        <f t="shared" si="51"/>
        <v>1.2444461728419067E-2</v>
      </c>
    </row>
    <row r="1642" spans="2:7" x14ac:dyDescent="0.25">
      <c r="B1642" s="23">
        <v>40701</v>
      </c>
      <c r="C1642" s="2">
        <v>6.07</v>
      </c>
      <c r="D1642" s="12">
        <v>10168.1</v>
      </c>
      <c r="F1642" s="4">
        <f t="shared" si="50"/>
        <v>-4.966887417218584E-3</v>
      </c>
      <c r="G1642" s="7">
        <f t="shared" si="51"/>
        <v>-1.0238538251769235E-3</v>
      </c>
    </row>
    <row r="1643" spans="2:7" x14ac:dyDescent="0.25">
      <c r="B1643" s="23">
        <v>40702</v>
      </c>
      <c r="C1643" s="2">
        <v>6.07</v>
      </c>
      <c r="D1643" s="12">
        <v>10082.5</v>
      </c>
      <c r="F1643" s="4">
        <f t="shared" si="50"/>
        <v>0</v>
      </c>
      <c r="G1643" s="7">
        <f t="shared" si="51"/>
        <v>8.4184852627334859E-3</v>
      </c>
    </row>
    <row r="1644" spans="2:7" x14ac:dyDescent="0.25">
      <c r="B1644" s="23">
        <v>40703</v>
      </c>
      <c r="C1644" s="2">
        <v>6.1</v>
      </c>
      <c r="D1644" s="12">
        <v>10121.700000000001</v>
      </c>
      <c r="F1644" s="4">
        <f t="shared" si="50"/>
        <v>-4.9423393739702406E-3</v>
      </c>
      <c r="G1644" s="7">
        <f t="shared" si="51"/>
        <v>-3.8879246218696483E-3</v>
      </c>
    </row>
    <row r="1645" spans="2:7" x14ac:dyDescent="0.25">
      <c r="B1645" s="23">
        <v>40704</v>
      </c>
      <c r="C1645" s="2">
        <v>5.98</v>
      </c>
      <c r="D1645" s="12">
        <v>9950.7999999999993</v>
      </c>
      <c r="F1645" s="4">
        <f t="shared" si="50"/>
        <v>1.9672131147540857E-2</v>
      </c>
      <c r="G1645" s="7">
        <f t="shared" si="51"/>
        <v>1.6884515447010032E-2</v>
      </c>
    </row>
    <row r="1646" spans="2:7" x14ac:dyDescent="0.25">
      <c r="B1646" s="23">
        <v>40707</v>
      </c>
      <c r="C1646" s="2">
        <v>5.97</v>
      </c>
      <c r="D1646" s="12">
        <v>9946.2000000000007</v>
      </c>
      <c r="F1646" s="4">
        <f t="shared" si="50"/>
        <v>1.672240802675698E-3</v>
      </c>
      <c r="G1646" s="7">
        <f t="shared" si="51"/>
        <v>4.6227438999864784E-4</v>
      </c>
    </row>
    <row r="1647" spans="2:7" x14ac:dyDescent="0.25">
      <c r="B1647" s="23">
        <v>40708</v>
      </c>
      <c r="C1647" s="2">
        <v>6.11</v>
      </c>
      <c r="D1647" s="12">
        <v>10132.6</v>
      </c>
      <c r="F1647" s="4">
        <f t="shared" si="50"/>
        <v>-2.3450586264656712E-2</v>
      </c>
      <c r="G1647" s="7">
        <f t="shared" si="51"/>
        <v>-1.8740825641953673E-2</v>
      </c>
    </row>
    <row r="1648" spans="2:7" x14ac:dyDescent="0.25">
      <c r="B1648" s="23">
        <v>40709</v>
      </c>
      <c r="C1648" s="2">
        <v>5.97</v>
      </c>
      <c r="D1648" s="12">
        <v>9933.1</v>
      </c>
      <c r="F1648" s="4">
        <f t="shared" si="50"/>
        <v>2.291325695581024E-2</v>
      </c>
      <c r="G1648" s="7">
        <f t="shared" si="51"/>
        <v>1.968892485640408E-2</v>
      </c>
    </row>
    <row r="1649" spans="2:7" x14ac:dyDescent="0.25">
      <c r="B1649" s="23">
        <v>40710</v>
      </c>
      <c r="C1649" s="2">
        <v>5.96</v>
      </c>
      <c r="D1649" s="12">
        <v>9918.5</v>
      </c>
      <c r="F1649" s="4">
        <f t="shared" si="50"/>
        <v>1.6750418760468656E-3</v>
      </c>
      <c r="G1649" s="7">
        <f t="shared" si="51"/>
        <v>1.4698331840010031E-3</v>
      </c>
    </row>
    <row r="1650" spans="2:7" x14ac:dyDescent="0.25">
      <c r="B1650" s="23">
        <v>40711</v>
      </c>
      <c r="C1650" s="2">
        <v>6.03</v>
      </c>
      <c r="D1650" s="12">
        <v>10135.200000000001</v>
      </c>
      <c r="F1650" s="4">
        <f t="shared" si="50"/>
        <v>-1.1744966442953067E-2</v>
      </c>
      <c r="G1650" s="7">
        <f t="shared" si="51"/>
        <v>-2.1848061702878532E-2</v>
      </c>
    </row>
    <row r="1651" spans="2:7" x14ac:dyDescent="0.25">
      <c r="B1651" s="23">
        <v>40714</v>
      </c>
      <c r="C1651" s="2">
        <v>5.99</v>
      </c>
      <c r="D1651" s="12">
        <v>10038.1</v>
      </c>
      <c r="F1651" s="4">
        <f t="shared" si="50"/>
        <v>6.633499170812609E-3</v>
      </c>
      <c r="G1651" s="7">
        <f t="shared" si="51"/>
        <v>9.5804720183124518E-3</v>
      </c>
    </row>
    <row r="1652" spans="2:7" x14ac:dyDescent="0.25">
      <c r="B1652" s="23">
        <v>40715</v>
      </c>
      <c r="C1652" s="2">
        <v>6.09</v>
      </c>
      <c r="D1652" s="12">
        <v>10231.9</v>
      </c>
      <c r="F1652" s="4">
        <f t="shared" si="50"/>
        <v>-1.669449081802999E-2</v>
      </c>
      <c r="G1652" s="7">
        <f t="shared" si="51"/>
        <v>-1.9306442454249235E-2</v>
      </c>
    </row>
    <row r="1653" spans="2:7" x14ac:dyDescent="0.25">
      <c r="B1653" s="23">
        <v>40716</v>
      </c>
      <c r="C1653" s="2">
        <v>6.13</v>
      </c>
      <c r="D1653" s="12">
        <v>10226.200000000001</v>
      </c>
      <c r="F1653" s="4">
        <f t="shared" si="50"/>
        <v>-6.5681444991789878E-3</v>
      </c>
      <c r="G1653" s="7">
        <f t="shared" si="51"/>
        <v>5.5708128500072404E-4</v>
      </c>
    </row>
    <row r="1654" spans="2:7" x14ac:dyDescent="0.25">
      <c r="B1654" s="23">
        <v>40717</v>
      </c>
      <c r="C1654" s="2">
        <v>5.96</v>
      </c>
      <c r="D1654" s="12">
        <v>9942.6</v>
      </c>
      <c r="F1654" s="4">
        <f t="shared" si="50"/>
        <v>2.7732463295269155E-2</v>
      </c>
      <c r="G1654" s="7">
        <f t="shared" si="51"/>
        <v>2.7732686628464176E-2</v>
      </c>
    </row>
    <row r="1655" spans="2:7" x14ac:dyDescent="0.25">
      <c r="B1655" s="23">
        <v>40718</v>
      </c>
      <c r="C1655" s="2">
        <v>5.89</v>
      </c>
      <c r="D1655" s="12">
        <v>9812.7000000000007</v>
      </c>
      <c r="F1655" s="4">
        <f t="shared" si="50"/>
        <v>1.1744966442953067E-2</v>
      </c>
      <c r="G1655" s="7">
        <f t="shared" si="51"/>
        <v>1.3064993060165312E-2</v>
      </c>
    </row>
    <row r="1656" spans="2:7" x14ac:dyDescent="0.25">
      <c r="B1656" s="23">
        <v>40721</v>
      </c>
      <c r="C1656" s="2">
        <v>5.92</v>
      </c>
      <c r="D1656" s="12">
        <v>9872.2000000000007</v>
      </c>
      <c r="F1656" s="4">
        <f t="shared" si="50"/>
        <v>-5.0933786078098901E-3</v>
      </c>
      <c r="G1656" s="7">
        <f t="shared" si="51"/>
        <v>-6.0635706788141897E-3</v>
      </c>
    </row>
    <row r="1657" spans="2:7" x14ac:dyDescent="0.25">
      <c r="B1657" s="23">
        <v>40722</v>
      </c>
      <c r="C1657" s="2">
        <v>5.98</v>
      </c>
      <c r="D1657" s="12">
        <v>9936.7000000000007</v>
      </c>
      <c r="F1657" s="4">
        <f t="shared" si="50"/>
        <v>-1.0135135135135219E-2</v>
      </c>
      <c r="G1657" s="7">
        <f t="shared" si="51"/>
        <v>-6.5334981057920214E-3</v>
      </c>
    </row>
    <row r="1658" spans="2:7" x14ac:dyDescent="0.25">
      <c r="B1658" s="23">
        <v>40723</v>
      </c>
      <c r="C1658" s="2">
        <v>6.05</v>
      </c>
      <c r="D1658" s="12">
        <v>10143.6</v>
      </c>
      <c r="F1658" s="4">
        <f t="shared" si="50"/>
        <v>-1.1705685618728996E-2</v>
      </c>
      <c r="G1658" s="7">
        <f t="shared" si="51"/>
        <v>-2.0821802006702389E-2</v>
      </c>
    </row>
    <row r="1659" spans="2:7" x14ac:dyDescent="0.25">
      <c r="B1659" s="23">
        <v>40724</v>
      </c>
      <c r="C1659" s="2">
        <v>6.14</v>
      </c>
      <c r="D1659" s="12">
        <v>10359.9</v>
      </c>
      <c r="F1659" s="4">
        <f t="shared" si="50"/>
        <v>-1.4876033057851217E-2</v>
      </c>
      <c r="G1659" s="7">
        <f t="shared" si="51"/>
        <v>-2.1323790370282668E-2</v>
      </c>
    </row>
    <row r="1660" spans="2:7" x14ac:dyDescent="0.25">
      <c r="B1660" s="23">
        <v>40725</v>
      </c>
      <c r="C1660" s="2">
        <v>6.22</v>
      </c>
      <c r="D1660" s="12">
        <v>10492</v>
      </c>
      <c r="F1660" s="4">
        <f t="shared" si="50"/>
        <v>-1.3029315960912065E-2</v>
      </c>
      <c r="G1660" s="7">
        <f t="shared" si="51"/>
        <v>-1.2751088330968481E-2</v>
      </c>
    </row>
    <row r="1661" spans="2:7" x14ac:dyDescent="0.25">
      <c r="B1661" s="23">
        <v>40728</v>
      </c>
      <c r="C1661" s="2">
        <v>6.2</v>
      </c>
      <c r="D1661" s="12">
        <v>10468</v>
      </c>
      <c r="F1661" s="4">
        <f t="shared" si="50"/>
        <v>3.2154340836012176E-3</v>
      </c>
      <c r="G1661" s="7">
        <f t="shared" si="51"/>
        <v>2.287457110179184E-3</v>
      </c>
    </row>
    <row r="1662" spans="2:7" x14ac:dyDescent="0.25">
      <c r="B1662" s="23">
        <v>40729</v>
      </c>
      <c r="C1662" s="2">
        <v>6.11</v>
      </c>
      <c r="D1662" s="12">
        <v>10330.1</v>
      </c>
      <c r="F1662" s="4">
        <f t="shared" si="50"/>
        <v>1.4516129032258041E-2</v>
      </c>
      <c r="G1662" s="7">
        <f t="shared" si="51"/>
        <v>1.317348108521204E-2</v>
      </c>
    </row>
    <row r="1663" spans="2:7" x14ac:dyDescent="0.25">
      <c r="B1663" s="23">
        <v>40730</v>
      </c>
      <c r="C1663" s="2">
        <v>6.04</v>
      </c>
      <c r="D1663" s="12">
        <v>10204.5</v>
      </c>
      <c r="F1663" s="4">
        <f t="shared" si="50"/>
        <v>1.145662847790512E-2</v>
      </c>
      <c r="G1663" s="7">
        <f t="shared" si="51"/>
        <v>1.215864318835252E-2</v>
      </c>
    </row>
    <row r="1664" spans="2:7" x14ac:dyDescent="0.25">
      <c r="B1664" s="23">
        <v>40731</v>
      </c>
      <c r="C1664" s="2">
        <v>6.08</v>
      </c>
      <c r="D1664" s="12">
        <v>10196.200000000001</v>
      </c>
      <c r="F1664" s="4">
        <f t="shared" si="50"/>
        <v>-6.6225165562913968E-3</v>
      </c>
      <c r="G1664" s="7">
        <f t="shared" si="51"/>
        <v>8.1336665196719805E-4</v>
      </c>
    </row>
    <row r="1665" spans="2:7" x14ac:dyDescent="0.25">
      <c r="B1665" s="23">
        <v>40732</v>
      </c>
      <c r="C1665" s="2">
        <v>5.93</v>
      </c>
      <c r="D1665" s="12">
        <v>9938.2000000000007</v>
      </c>
      <c r="F1665" s="4">
        <f t="shared" si="50"/>
        <v>2.4671052631579007E-2</v>
      </c>
      <c r="G1665" s="7">
        <f t="shared" si="51"/>
        <v>2.5303544457739156E-2</v>
      </c>
    </row>
    <row r="1666" spans="2:7" x14ac:dyDescent="0.25">
      <c r="B1666" s="23">
        <v>40735</v>
      </c>
      <c r="C1666" s="2">
        <v>5.74</v>
      </c>
      <c r="D1666" s="12">
        <v>9670.6</v>
      </c>
      <c r="F1666" s="4">
        <f t="shared" si="50"/>
        <v>3.2040472175379343E-2</v>
      </c>
      <c r="G1666" s="7">
        <f t="shared" si="51"/>
        <v>2.6926405184037387E-2</v>
      </c>
    </row>
    <row r="1667" spans="2:7" x14ac:dyDescent="0.25">
      <c r="B1667" s="23">
        <v>40736</v>
      </c>
      <c r="C1667" s="2">
        <v>5.55</v>
      </c>
      <c r="D1667" s="12">
        <v>9603.4</v>
      </c>
      <c r="F1667" s="4">
        <f t="shared" si="50"/>
        <v>3.3101045296167315E-2</v>
      </c>
      <c r="G1667" s="7">
        <f t="shared" si="51"/>
        <v>6.9488966558435596E-3</v>
      </c>
    </row>
    <row r="1668" spans="2:7" x14ac:dyDescent="0.25">
      <c r="B1668" s="23">
        <v>40737</v>
      </c>
      <c r="C1668" s="2">
        <v>5.55</v>
      </c>
      <c r="D1668" s="12">
        <v>9666.9</v>
      </c>
      <c r="F1668" s="4">
        <f t="shared" si="50"/>
        <v>0</v>
      </c>
      <c r="G1668" s="7">
        <f t="shared" si="51"/>
        <v>-6.6122414978028619E-3</v>
      </c>
    </row>
    <row r="1669" spans="2:7" x14ac:dyDescent="0.25">
      <c r="B1669" s="23">
        <v>40738</v>
      </c>
      <c r="C1669" s="2">
        <v>5.55</v>
      </c>
      <c r="D1669" s="12">
        <v>9598.6</v>
      </c>
      <c r="F1669" s="4">
        <f t="shared" si="50"/>
        <v>0</v>
      </c>
      <c r="G1669" s="7">
        <f t="shared" si="51"/>
        <v>7.0653466985278919E-3</v>
      </c>
    </row>
    <row r="1670" spans="2:7" x14ac:dyDescent="0.25">
      <c r="B1670" s="23">
        <v>40739</v>
      </c>
      <c r="C1670" s="2">
        <v>5.48</v>
      </c>
      <c r="D1670" s="12">
        <v>9484.2000000000007</v>
      </c>
      <c r="F1670" s="4">
        <f t="shared" si="50"/>
        <v>1.2612612612612505E-2</v>
      </c>
      <c r="G1670" s="7">
        <f t="shared" si="51"/>
        <v>1.1918404767361869E-2</v>
      </c>
    </row>
    <row r="1671" spans="2:7" x14ac:dyDescent="0.25">
      <c r="B1671" s="23">
        <v>40742</v>
      </c>
      <c r="C1671" s="2">
        <v>5.45</v>
      </c>
      <c r="D1671" s="12">
        <v>9347.7999999999993</v>
      </c>
      <c r="F1671" s="4">
        <f t="shared" ref="F1671:F1734" si="52">(C1670-C1671)/C1670</f>
        <v>5.4744525547445709E-3</v>
      </c>
      <c r="G1671" s="7">
        <f t="shared" ref="G1671:G1734" si="53">(D1670-D1671)/D1670</f>
        <v>1.4381813964277582E-2</v>
      </c>
    </row>
    <row r="1672" spans="2:7" x14ac:dyDescent="0.25">
      <c r="B1672" s="23">
        <v>40743</v>
      </c>
      <c r="C1672" s="2">
        <v>5.49</v>
      </c>
      <c r="D1672" s="12">
        <v>9443.7999999999993</v>
      </c>
      <c r="F1672" s="4">
        <f t="shared" si="52"/>
        <v>-7.3394495412844101E-3</v>
      </c>
      <c r="G1672" s="7">
        <f t="shared" si="53"/>
        <v>-1.0269796101756564E-2</v>
      </c>
    </row>
    <row r="1673" spans="2:7" x14ac:dyDescent="0.25">
      <c r="B1673" s="23">
        <v>40744</v>
      </c>
      <c r="C1673" s="2">
        <v>5.7</v>
      </c>
      <c r="D1673" s="12">
        <v>9732.7999999999993</v>
      </c>
      <c r="F1673" s="4">
        <f t="shared" si="52"/>
        <v>-3.8251366120218573E-2</v>
      </c>
      <c r="G1673" s="7">
        <f t="shared" si="53"/>
        <v>-3.060208814248502E-2</v>
      </c>
    </row>
    <row r="1674" spans="2:7" x14ac:dyDescent="0.25">
      <c r="B1674" s="23">
        <v>40745</v>
      </c>
      <c r="C1674" s="2">
        <v>5.86</v>
      </c>
      <c r="D1674" s="12">
        <v>10017.6</v>
      </c>
      <c r="F1674" s="4">
        <f t="shared" si="52"/>
        <v>-2.8070175438596516E-2</v>
      </c>
      <c r="G1674" s="7">
        <f t="shared" si="53"/>
        <v>-2.9261877363143299E-2</v>
      </c>
    </row>
    <row r="1675" spans="2:7" x14ac:dyDescent="0.25">
      <c r="B1675" s="23">
        <v>40746</v>
      </c>
      <c r="C1675" s="2">
        <v>5.92</v>
      </c>
      <c r="D1675" s="12">
        <v>10059.299999999999</v>
      </c>
      <c r="F1675" s="4">
        <f t="shared" si="52"/>
        <v>-1.0238907849829284E-2</v>
      </c>
      <c r="G1675" s="7">
        <f t="shared" si="53"/>
        <v>-4.162673694297926E-3</v>
      </c>
    </row>
    <row r="1676" spans="2:7" x14ac:dyDescent="0.25">
      <c r="B1676" s="23">
        <v>40749</v>
      </c>
      <c r="C1676" s="2">
        <v>5.84</v>
      </c>
      <c r="D1676" s="12">
        <v>9866.2000000000007</v>
      </c>
      <c r="F1676" s="4">
        <f t="shared" si="52"/>
        <v>1.3513513513513526E-2</v>
      </c>
      <c r="G1676" s="7">
        <f t="shared" si="53"/>
        <v>1.9196166731283347E-2</v>
      </c>
    </row>
    <row r="1677" spans="2:7" x14ac:dyDescent="0.25">
      <c r="B1677" s="23">
        <v>40750</v>
      </c>
      <c r="C1677" s="2">
        <v>5.79</v>
      </c>
      <c r="D1677" s="12">
        <v>9833.4</v>
      </c>
      <c r="F1677" s="4">
        <f t="shared" si="52"/>
        <v>8.5616438356164084E-3</v>
      </c>
      <c r="G1677" s="7">
        <f t="shared" si="53"/>
        <v>3.3244815633172945E-3</v>
      </c>
    </row>
    <row r="1678" spans="2:7" x14ac:dyDescent="0.25">
      <c r="B1678" s="23">
        <v>40751</v>
      </c>
      <c r="C1678" s="2">
        <v>5.7</v>
      </c>
      <c r="D1678" s="12">
        <v>9643.2999999999993</v>
      </c>
      <c r="F1678" s="4">
        <f t="shared" si="52"/>
        <v>1.5544041450777177E-2</v>
      </c>
      <c r="G1678" s="7">
        <f t="shared" si="53"/>
        <v>1.933207232493343E-2</v>
      </c>
    </row>
    <row r="1679" spans="2:7" x14ac:dyDescent="0.25">
      <c r="B1679" s="23">
        <v>40752</v>
      </c>
      <c r="C1679" s="2">
        <v>5.68</v>
      </c>
      <c r="D1679" s="12">
        <v>9657</v>
      </c>
      <c r="F1679" s="4">
        <f t="shared" si="52"/>
        <v>3.5087719298246421E-3</v>
      </c>
      <c r="G1679" s="7">
        <f t="shared" si="53"/>
        <v>-1.4206754949032726E-3</v>
      </c>
    </row>
    <row r="1680" spans="2:7" x14ac:dyDescent="0.25">
      <c r="B1680" s="23">
        <v>40753</v>
      </c>
      <c r="C1680" s="2">
        <v>5.67</v>
      </c>
      <c r="D1680" s="12">
        <v>9630.7000000000007</v>
      </c>
      <c r="F1680" s="4">
        <f t="shared" si="52"/>
        <v>1.7605633802816527E-3</v>
      </c>
      <c r="G1680" s="7">
        <f t="shared" si="53"/>
        <v>2.723413068240579E-3</v>
      </c>
    </row>
    <row r="1681" spans="2:7" x14ac:dyDescent="0.25">
      <c r="B1681" s="23">
        <v>40756</v>
      </c>
      <c r="C1681" s="2">
        <v>5.5</v>
      </c>
      <c r="D1681" s="12">
        <v>9318.2000000000007</v>
      </c>
      <c r="F1681" s="4">
        <f t="shared" si="52"/>
        <v>2.9982363315696637E-2</v>
      </c>
      <c r="G1681" s="7">
        <f t="shared" si="53"/>
        <v>3.2448316321762691E-2</v>
      </c>
    </row>
    <row r="1682" spans="2:7" x14ac:dyDescent="0.25">
      <c r="B1682" s="23">
        <v>40757</v>
      </c>
      <c r="C1682" s="2">
        <v>5.43</v>
      </c>
      <c r="D1682" s="12">
        <v>9114.9</v>
      </c>
      <c r="F1682" s="4">
        <f t="shared" si="52"/>
        <v>1.272727272727278E-2</v>
      </c>
      <c r="G1682" s="7">
        <f t="shared" si="53"/>
        <v>2.1817518404842251E-2</v>
      </c>
    </row>
    <row r="1683" spans="2:7" x14ac:dyDescent="0.25">
      <c r="B1683" s="23">
        <v>40758</v>
      </c>
      <c r="C1683" s="2">
        <v>5.44</v>
      </c>
      <c r="D1683" s="12">
        <v>9037.7000000000007</v>
      </c>
      <c r="F1683" s="4">
        <f t="shared" si="52"/>
        <v>-1.8416206261511372E-3</v>
      </c>
      <c r="G1683" s="7">
        <f t="shared" si="53"/>
        <v>8.4696485973514701E-3</v>
      </c>
    </row>
    <row r="1684" spans="2:7" x14ac:dyDescent="0.25">
      <c r="B1684" s="23">
        <v>40759</v>
      </c>
      <c r="C1684" s="2">
        <v>5.25</v>
      </c>
      <c r="D1684" s="12">
        <v>8686.5</v>
      </c>
      <c r="F1684" s="4">
        <f t="shared" si="52"/>
        <v>3.4926470588235364E-2</v>
      </c>
      <c r="G1684" s="7">
        <f t="shared" si="53"/>
        <v>3.885944432764981E-2</v>
      </c>
    </row>
    <row r="1685" spans="2:7" x14ac:dyDescent="0.25">
      <c r="B1685" s="23">
        <v>40760</v>
      </c>
      <c r="C1685" s="2">
        <v>5.19</v>
      </c>
      <c r="D1685" s="12">
        <v>8671.2000000000007</v>
      </c>
      <c r="F1685" s="4">
        <f t="shared" si="52"/>
        <v>1.1428571428571354E-2</v>
      </c>
      <c r="G1685" s="7">
        <f t="shared" si="53"/>
        <v>1.7613538249006242E-3</v>
      </c>
    </row>
    <row r="1686" spans="2:7" x14ac:dyDescent="0.25">
      <c r="B1686" s="23">
        <v>40763</v>
      </c>
      <c r="C1686" s="2">
        <v>5.0599999999999996</v>
      </c>
      <c r="D1686" s="12">
        <v>8459.4</v>
      </c>
      <c r="F1686" s="4">
        <f t="shared" si="52"/>
        <v>2.5048169556840225E-2</v>
      </c>
      <c r="G1686" s="7">
        <f t="shared" si="53"/>
        <v>2.4425685026294063E-2</v>
      </c>
    </row>
    <row r="1687" spans="2:7" x14ac:dyDescent="0.25">
      <c r="B1687" s="23">
        <v>40764</v>
      </c>
      <c r="C1687" s="2">
        <v>5.04</v>
      </c>
      <c r="D1687" s="12">
        <v>8428.9</v>
      </c>
      <c r="F1687" s="4">
        <f t="shared" si="52"/>
        <v>3.9525691699603908E-3</v>
      </c>
      <c r="G1687" s="7">
        <f t="shared" si="53"/>
        <v>3.6054566517719935E-3</v>
      </c>
    </row>
    <row r="1688" spans="2:7" x14ac:dyDescent="0.25">
      <c r="B1688" s="23">
        <v>40765</v>
      </c>
      <c r="C1688" s="2">
        <v>4.78</v>
      </c>
      <c r="D1688" s="12">
        <v>7966</v>
      </c>
      <c r="F1688" s="4">
        <f t="shared" si="52"/>
        <v>5.1587301587301543E-2</v>
      </c>
      <c r="G1688" s="7">
        <f t="shared" si="53"/>
        <v>5.4918198104141662E-2</v>
      </c>
    </row>
    <row r="1689" spans="2:7" x14ac:dyDescent="0.25">
      <c r="B1689" s="23">
        <v>40766</v>
      </c>
      <c r="C1689" s="2">
        <v>4.99</v>
      </c>
      <c r="D1689" s="12">
        <v>8249.4</v>
      </c>
      <c r="F1689" s="4">
        <f t="shared" si="52"/>
        <v>-4.3933054393305429E-2</v>
      </c>
      <c r="G1689" s="7">
        <f t="shared" si="53"/>
        <v>-3.5576198845091597E-2</v>
      </c>
    </row>
    <row r="1690" spans="2:7" x14ac:dyDescent="0.25">
      <c r="B1690" s="23">
        <v>40767</v>
      </c>
      <c r="C1690" s="2">
        <v>5.21</v>
      </c>
      <c r="D1690" s="12">
        <v>8647.2999999999993</v>
      </c>
      <c r="F1690" s="4">
        <f t="shared" si="52"/>
        <v>-4.4088176352705358E-2</v>
      </c>
      <c r="G1690" s="7">
        <f t="shared" si="53"/>
        <v>-4.8233810943826179E-2</v>
      </c>
    </row>
    <row r="1691" spans="2:7" x14ac:dyDescent="0.25">
      <c r="B1691" s="23">
        <v>40770</v>
      </c>
      <c r="C1691" s="2">
        <v>5.23</v>
      </c>
      <c r="D1691" s="12">
        <v>8709</v>
      </c>
      <c r="F1691" s="4">
        <f t="shared" si="52"/>
        <v>-3.8387715930902999E-3</v>
      </c>
      <c r="G1691" s="7">
        <f t="shared" si="53"/>
        <v>-7.1351751413736928E-3</v>
      </c>
    </row>
    <row r="1692" spans="2:7" x14ac:dyDescent="0.25">
      <c r="B1692" s="23">
        <v>40771</v>
      </c>
      <c r="C1692" s="2">
        <v>5.18</v>
      </c>
      <c r="D1692" s="12">
        <v>8674.2999999999993</v>
      </c>
      <c r="F1692" s="4">
        <f t="shared" si="52"/>
        <v>9.5602294455068276E-3</v>
      </c>
      <c r="G1692" s="7">
        <f t="shared" si="53"/>
        <v>3.9843839706052049E-3</v>
      </c>
    </row>
    <row r="1693" spans="2:7" x14ac:dyDescent="0.25">
      <c r="B1693" s="23">
        <v>40772</v>
      </c>
      <c r="C1693" s="2">
        <v>5.2</v>
      </c>
      <c r="D1693" s="12">
        <v>8728.2000000000007</v>
      </c>
      <c r="F1693" s="4">
        <f t="shared" si="52"/>
        <v>-3.8610038610039504E-3</v>
      </c>
      <c r="G1693" s="7">
        <f t="shared" si="53"/>
        <v>-6.2137578824805993E-3</v>
      </c>
    </row>
    <row r="1694" spans="2:7" x14ac:dyDescent="0.25">
      <c r="B1694" s="23">
        <v>40773</v>
      </c>
      <c r="C1694" s="2">
        <v>4.91</v>
      </c>
      <c r="D1694" s="12">
        <v>8317.7000000000007</v>
      </c>
      <c r="F1694" s="4">
        <f t="shared" si="52"/>
        <v>5.5769230769230772E-2</v>
      </c>
      <c r="G1694" s="7">
        <f t="shared" si="53"/>
        <v>4.7031461240576521E-2</v>
      </c>
    </row>
    <row r="1695" spans="2:7" x14ac:dyDescent="0.25">
      <c r="B1695" s="23">
        <v>40774</v>
      </c>
      <c r="C1695" s="2">
        <v>4.8499999999999996</v>
      </c>
      <c r="D1695" s="12">
        <v>8141.9</v>
      </c>
      <c r="F1695" s="4">
        <f t="shared" si="52"/>
        <v>1.2219959266802544E-2</v>
      </c>
      <c r="G1695" s="7">
        <f t="shared" si="53"/>
        <v>2.1135650480301173E-2</v>
      </c>
    </row>
    <row r="1696" spans="2:7" x14ac:dyDescent="0.25">
      <c r="B1696" s="23">
        <v>40777</v>
      </c>
      <c r="C1696" s="2">
        <v>5.03</v>
      </c>
      <c r="D1696" s="12">
        <v>8293.9</v>
      </c>
      <c r="F1696" s="4">
        <f t="shared" si="52"/>
        <v>-3.7113402061855795E-2</v>
      </c>
      <c r="G1696" s="7">
        <f t="shared" si="53"/>
        <v>-1.866886107665287E-2</v>
      </c>
    </row>
    <row r="1697" spans="2:7" x14ac:dyDescent="0.25">
      <c r="B1697" s="23">
        <v>40778</v>
      </c>
      <c r="C1697" s="2">
        <v>5.04</v>
      </c>
      <c r="D1697" s="12">
        <v>8279.7999999999993</v>
      </c>
      <c r="F1697" s="4">
        <f t="shared" si="52"/>
        <v>-1.9880715705764985E-3</v>
      </c>
      <c r="G1697" s="7">
        <f t="shared" si="53"/>
        <v>1.7000446110997677E-3</v>
      </c>
    </row>
    <row r="1698" spans="2:7" x14ac:dyDescent="0.25">
      <c r="B1698" s="23">
        <v>40779</v>
      </c>
      <c r="C1698" s="2">
        <v>5.05</v>
      </c>
      <c r="D1698" s="12">
        <v>8369.1</v>
      </c>
      <c r="F1698" s="4">
        <f t="shared" si="52"/>
        <v>-1.9841269841269419E-3</v>
      </c>
      <c r="G1698" s="7">
        <f t="shared" si="53"/>
        <v>-1.0785284668711937E-2</v>
      </c>
    </row>
    <row r="1699" spans="2:7" x14ac:dyDescent="0.25">
      <c r="B1699" s="23">
        <v>40780</v>
      </c>
      <c r="C1699" s="2">
        <v>4.99</v>
      </c>
      <c r="D1699" s="12">
        <v>8299.1</v>
      </c>
      <c r="F1699" s="4">
        <f t="shared" si="52"/>
        <v>1.1881188118811805E-2</v>
      </c>
      <c r="G1699" s="7">
        <f t="shared" si="53"/>
        <v>8.3641012773177526E-3</v>
      </c>
    </row>
    <row r="1700" spans="2:7" x14ac:dyDescent="0.25">
      <c r="B1700" s="23">
        <v>40781</v>
      </c>
      <c r="C1700" s="2">
        <v>4.9000000000000004</v>
      </c>
      <c r="D1700" s="12">
        <v>8185.5</v>
      </c>
      <c r="F1700" s="4">
        <f t="shared" si="52"/>
        <v>1.8036072144288547E-2</v>
      </c>
      <c r="G1700" s="7">
        <f t="shared" si="53"/>
        <v>1.3688231253991439E-2</v>
      </c>
    </row>
    <row r="1701" spans="2:7" x14ac:dyDescent="0.25">
      <c r="B1701" s="23">
        <v>40784</v>
      </c>
      <c r="C1701" s="2">
        <v>5.05</v>
      </c>
      <c r="D1701" s="12">
        <v>8395</v>
      </c>
      <c r="F1701" s="4">
        <f t="shared" si="52"/>
        <v>-3.0612244897959072E-2</v>
      </c>
      <c r="G1701" s="7">
        <f t="shared" si="53"/>
        <v>-2.5594038238348299E-2</v>
      </c>
    </row>
    <row r="1702" spans="2:7" x14ac:dyDescent="0.25">
      <c r="B1702" s="23">
        <v>40785</v>
      </c>
      <c r="C1702" s="2">
        <v>5</v>
      </c>
      <c r="D1702" s="12">
        <v>8444.7999999999993</v>
      </c>
      <c r="F1702" s="4">
        <f t="shared" si="52"/>
        <v>9.9009900990098664E-3</v>
      </c>
      <c r="G1702" s="7">
        <f t="shared" si="53"/>
        <v>-5.9321024419296334E-3</v>
      </c>
    </row>
    <row r="1703" spans="2:7" x14ac:dyDescent="0.25">
      <c r="B1703" s="23">
        <v>40786</v>
      </c>
      <c r="C1703" s="2">
        <v>5.13</v>
      </c>
      <c r="D1703" s="12">
        <v>8718.6</v>
      </c>
      <c r="F1703" s="4">
        <f t="shared" si="52"/>
        <v>-2.5999999999999978E-2</v>
      </c>
      <c r="G1703" s="7">
        <f t="shared" si="53"/>
        <v>-3.2422319060250226E-2</v>
      </c>
    </row>
    <row r="1704" spans="2:7" x14ac:dyDescent="0.25">
      <c r="B1704" s="23">
        <v>40787</v>
      </c>
      <c r="C1704" s="2">
        <v>5.13</v>
      </c>
      <c r="D1704" s="12">
        <v>8761.1</v>
      </c>
      <c r="F1704" s="4">
        <f t="shared" si="52"/>
        <v>0</v>
      </c>
      <c r="G1704" s="7">
        <f t="shared" si="53"/>
        <v>-4.8746358360287198E-3</v>
      </c>
    </row>
    <row r="1705" spans="2:7" x14ac:dyDescent="0.25">
      <c r="B1705" s="23">
        <v>40788</v>
      </c>
      <c r="C1705" s="2">
        <v>4.95</v>
      </c>
      <c r="D1705" s="12">
        <v>8463.5</v>
      </c>
      <c r="F1705" s="4">
        <f t="shared" si="52"/>
        <v>3.5087719298245557E-2</v>
      </c>
      <c r="G1705" s="7">
        <f t="shared" si="53"/>
        <v>3.3968337309242029E-2</v>
      </c>
    </row>
    <row r="1706" spans="2:7" x14ac:dyDescent="0.25">
      <c r="B1706" s="23">
        <v>40791</v>
      </c>
      <c r="C1706" s="2">
        <v>4.71</v>
      </c>
      <c r="D1706" s="12">
        <v>8066.5</v>
      </c>
      <c r="F1706" s="4">
        <f t="shared" si="52"/>
        <v>4.8484848484848526E-2</v>
      </c>
      <c r="G1706" s="7">
        <f t="shared" si="53"/>
        <v>4.6907307851361726E-2</v>
      </c>
    </row>
    <row r="1707" spans="2:7" x14ac:dyDescent="0.25">
      <c r="B1707" s="23">
        <v>40792</v>
      </c>
      <c r="C1707" s="2">
        <v>4.6100000000000003</v>
      </c>
      <c r="D1707" s="12">
        <v>7936.4</v>
      </c>
      <c r="F1707" s="4">
        <f t="shared" si="52"/>
        <v>2.1231422505307782E-2</v>
      </c>
      <c r="G1707" s="7">
        <f t="shared" si="53"/>
        <v>1.6128432405628262E-2</v>
      </c>
    </row>
    <row r="1708" spans="2:7" x14ac:dyDescent="0.25">
      <c r="B1708" s="23">
        <v>40793</v>
      </c>
      <c r="C1708" s="2">
        <v>4.78</v>
      </c>
      <c r="D1708" s="12">
        <v>8156.6</v>
      </c>
      <c r="F1708" s="4">
        <f t="shared" si="52"/>
        <v>-3.6876355748373085E-2</v>
      </c>
      <c r="G1708" s="7">
        <f t="shared" si="53"/>
        <v>-2.7745577339851914E-2</v>
      </c>
    </row>
    <row r="1709" spans="2:7" x14ac:dyDescent="0.25">
      <c r="B1709" s="23">
        <v>40794</v>
      </c>
      <c r="C1709" s="2">
        <v>4.8600000000000003</v>
      </c>
      <c r="D1709" s="12">
        <v>8277.7999999999993</v>
      </c>
      <c r="F1709" s="4">
        <f t="shared" si="52"/>
        <v>-1.673640167364018E-2</v>
      </c>
      <c r="G1709" s="7">
        <f t="shared" si="53"/>
        <v>-1.485913248167115E-2</v>
      </c>
    </row>
    <row r="1710" spans="2:7" x14ac:dyDescent="0.25">
      <c r="B1710" s="23">
        <v>40795</v>
      </c>
      <c r="C1710" s="2">
        <v>4.58</v>
      </c>
      <c r="D1710" s="12">
        <v>7910.2</v>
      </c>
      <c r="F1710" s="4">
        <f t="shared" si="52"/>
        <v>5.7613168724279885E-2</v>
      </c>
      <c r="G1710" s="7">
        <f t="shared" si="53"/>
        <v>4.4407934475343629E-2</v>
      </c>
    </row>
    <row r="1711" spans="2:7" x14ac:dyDescent="0.25">
      <c r="B1711" s="23">
        <v>40798</v>
      </c>
      <c r="C1711" s="2">
        <v>4.42</v>
      </c>
      <c r="D1711" s="12">
        <v>7640.7</v>
      </c>
      <c r="F1711" s="4">
        <f t="shared" si="52"/>
        <v>3.4934497816593919E-2</v>
      </c>
      <c r="G1711" s="7">
        <f t="shared" si="53"/>
        <v>3.4069935020606304E-2</v>
      </c>
    </row>
    <row r="1712" spans="2:7" x14ac:dyDescent="0.25">
      <c r="B1712" s="23">
        <v>40799</v>
      </c>
      <c r="C1712" s="2">
        <v>4.55</v>
      </c>
      <c r="D1712" s="12">
        <v>7834.2</v>
      </c>
      <c r="F1712" s="4">
        <f t="shared" si="52"/>
        <v>-2.9411764705882328E-2</v>
      </c>
      <c r="G1712" s="7">
        <f t="shared" si="53"/>
        <v>-2.5324904786210689E-2</v>
      </c>
    </row>
    <row r="1713" spans="2:7" x14ac:dyDescent="0.25">
      <c r="B1713" s="23">
        <v>40800</v>
      </c>
      <c r="C1713" s="2">
        <v>4.7699999999999996</v>
      </c>
      <c r="D1713" s="12">
        <v>8045.7</v>
      </c>
      <c r="F1713" s="4">
        <f t="shared" si="52"/>
        <v>-4.8351648351648298E-2</v>
      </c>
      <c r="G1713" s="7">
        <f t="shared" si="53"/>
        <v>-2.6997013096423376E-2</v>
      </c>
    </row>
    <row r="1714" spans="2:7" x14ac:dyDescent="0.25">
      <c r="B1714" s="23">
        <v>40801</v>
      </c>
      <c r="C1714" s="2">
        <v>5.03</v>
      </c>
      <c r="D1714" s="12">
        <v>8337.9</v>
      </c>
      <c r="F1714" s="4">
        <f t="shared" si="52"/>
        <v>-5.4507337526205596E-2</v>
      </c>
      <c r="G1714" s="7">
        <f t="shared" si="53"/>
        <v>-3.6317536075170569E-2</v>
      </c>
    </row>
    <row r="1715" spans="2:7" x14ac:dyDescent="0.25">
      <c r="B1715" s="23">
        <v>40802</v>
      </c>
      <c r="C1715" s="2">
        <v>5.0199999999999996</v>
      </c>
      <c r="D1715" s="12">
        <v>8388.4</v>
      </c>
      <c r="F1715" s="4">
        <f t="shared" si="52"/>
        <v>1.988071570576675E-3</v>
      </c>
      <c r="G1715" s="7">
        <f t="shared" si="53"/>
        <v>-6.0566809388455127E-3</v>
      </c>
    </row>
    <row r="1716" spans="2:7" x14ac:dyDescent="0.25">
      <c r="B1716" s="23">
        <v>40805</v>
      </c>
      <c r="C1716" s="2">
        <v>4.9400000000000004</v>
      </c>
      <c r="D1716" s="12">
        <v>8222.7000000000007</v>
      </c>
      <c r="F1716" s="4">
        <f t="shared" si="52"/>
        <v>1.5936254980079521E-2</v>
      </c>
      <c r="G1716" s="7">
        <f t="shared" si="53"/>
        <v>1.9753469076343393E-2</v>
      </c>
    </row>
    <row r="1717" spans="2:7" x14ac:dyDescent="0.25">
      <c r="B1717" s="23">
        <v>40806</v>
      </c>
      <c r="C1717" s="2">
        <v>5.04</v>
      </c>
      <c r="D1717" s="12">
        <v>8362.2000000000007</v>
      </c>
      <c r="F1717" s="4">
        <f t="shared" si="52"/>
        <v>-2.0242914979757012E-2</v>
      </c>
      <c r="G1717" s="7">
        <f t="shared" si="53"/>
        <v>-1.6965230398774123E-2</v>
      </c>
    </row>
    <row r="1718" spans="2:7" x14ac:dyDescent="0.25">
      <c r="B1718" s="23">
        <v>40807</v>
      </c>
      <c r="C1718" s="2">
        <v>4.9400000000000004</v>
      </c>
      <c r="D1718" s="12">
        <v>8210.2999999999993</v>
      </c>
      <c r="F1718" s="4">
        <f t="shared" si="52"/>
        <v>1.9841269841269771E-2</v>
      </c>
      <c r="G1718" s="7">
        <f t="shared" si="53"/>
        <v>1.8165076176126071E-2</v>
      </c>
    </row>
    <row r="1719" spans="2:7" x14ac:dyDescent="0.25">
      <c r="B1719" s="23">
        <v>40808</v>
      </c>
      <c r="C1719" s="2">
        <v>4.67</v>
      </c>
      <c r="D1719" s="12">
        <v>7830.8</v>
      </c>
      <c r="F1719" s="4">
        <f t="shared" si="52"/>
        <v>5.4655870445344222E-2</v>
      </c>
      <c r="G1719" s="7">
        <f t="shared" si="53"/>
        <v>4.6222427925897848E-2</v>
      </c>
    </row>
    <row r="1720" spans="2:7" x14ac:dyDescent="0.25">
      <c r="B1720" s="23">
        <v>40809</v>
      </c>
      <c r="C1720" s="2">
        <v>4.74</v>
      </c>
      <c r="D1720" s="12">
        <v>7996.9</v>
      </c>
      <c r="F1720" s="4">
        <f t="shared" si="52"/>
        <v>-1.4989293361884429E-2</v>
      </c>
      <c r="G1720" s="7">
        <f t="shared" si="53"/>
        <v>-2.1211115084027104E-2</v>
      </c>
    </row>
    <row r="1721" spans="2:7" x14ac:dyDescent="0.25">
      <c r="B1721" s="23">
        <v>40812</v>
      </c>
      <c r="C1721" s="2">
        <v>4.88</v>
      </c>
      <c r="D1721" s="12">
        <v>8201.7000000000007</v>
      </c>
      <c r="F1721" s="4">
        <f t="shared" si="52"/>
        <v>-2.9535864978902884E-2</v>
      </c>
      <c r="G1721" s="7">
        <f t="shared" si="53"/>
        <v>-2.5609923845490264E-2</v>
      </c>
    </row>
    <row r="1722" spans="2:7" x14ac:dyDescent="0.25">
      <c r="B1722" s="23">
        <v>40813</v>
      </c>
      <c r="C1722" s="2">
        <v>5.0999999999999996</v>
      </c>
      <c r="D1722" s="12">
        <v>8531.9</v>
      </c>
      <c r="F1722" s="4">
        <f t="shared" si="52"/>
        <v>-4.5081967213114707E-2</v>
      </c>
      <c r="G1722" s="7">
        <f t="shared" si="53"/>
        <v>-4.0259946108733416E-2</v>
      </c>
    </row>
    <row r="1723" spans="2:7" x14ac:dyDescent="0.25">
      <c r="B1723" s="23">
        <v>40814</v>
      </c>
      <c r="C1723" s="2">
        <v>5.08</v>
      </c>
      <c r="D1723" s="12">
        <v>8480.2000000000007</v>
      </c>
      <c r="F1723" s="4">
        <f t="shared" si="52"/>
        <v>3.9215686274508971E-3</v>
      </c>
      <c r="G1723" s="7">
        <f t="shared" si="53"/>
        <v>6.0596115753816749E-3</v>
      </c>
    </row>
    <row r="1724" spans="2:7" x14ac:dyDescent="0.25">
      <c r="B1724" s="23">
        <v>40815</v>
      </c>
      <c r="C1724" s="2">
        <v>5.12</v>
      </c>
      <c r="D1724" s="12">
        <v>8592.5</v>
      </c>
      <c r="F1724" s="4">
        <f t="shared" si="52"/>
        <v>-7.8740157480315029E-3</v>
      </c>
      <c r="G1724" s="7">
        <f t="shared" si="53"/>
        <v>-1.3242612202542307E-2</v>
      </c>
    </row>
    <row r="1725" spans="2:7" x14ac:dyDescent="0.25">
      <c r="B1725" s="23">
        <v>40816</v>
      </c>
      <c r="C1725" s="2">
        <v>5.07</v>
      </c>
      <c r="D1725" s="12">
        <v>8546.6</v>
      </c>
      <c r="F1725" s="4">
        <f t="shared" si="52"/>
        <v>9.7656249999999653E-3</v>
      </c>
      <c r="G1725" s="7">
        <f t="shared" si="53"/>
        <v>5.3418679080593119E-3</v>
      </c>
    </row>
    <row r="1726" spans="2:7" x14ac:dyDescent="0.25">
      <c r="B1726" s="23">
        <v>40819</v>
      </c>
      <c r="C1726" s="2">
        <v>4.9800000000000004</v>
      </c>
      <c r="D1726" s="12">
        <v>8353.7999999999993</v>
      </c>
      <c r="F1726" s="4">
        <f t="shared" si="52"/>
        <v>1.7751479289940801E-2</v>
      </c>
      <c r="G1726" s="7">
        <f t="shared" si="53"/>
        <v>2.2558678304823096E-2</v>
      </c>
    </row>
    <row r="1727" spans="2:7" x14ac:dyDescent="0.25">
      <c r="B1727" s="23">
        <v>40820</v>
      </c>
      <c r="C1727" s="2">
        <v>4.9400000000000004</v>
      </c>
      <c r="D1727" s="12">
        <v>8225.4</v>
      </c>
      <c r="F1727" s="4">
        <f t="shared" si="52"/>
        <v>8.0321285140562311E-3</v>
      </c>
      <c r="G1727" s="7">
        <f t="shared" si="53"/>
        <v>1.5370250664368269E-2</v>
      </c>
    </row>
    <row r="1728" spans="2:7" x14ac:dyDescent="0.25">
      <c r="B1728" s="23">
        <v>40821</v>
      </c>
      <c r="C1728" s="2">
        <v>5.1100000000000003</v>
      </c>
      <c r="D1728" s="12">
        <v>8477.2999999999993</v>
      </c>
      <c r="F1728" s="4">
        <f t="shared" si="52"/>
        <v>-3.4412955465587029E-2</v>
      </c>
      <c r="G1728" s="7">
        <f t="shared" si="53"/>
        <v>-3.0624650472925286E-2</v>
      </c>
    </row>
    <row r="1729" spans="2:7" x14ac:dyDescent="0.25">
      <c r="B1729" s="23">
        <v>40822</v>
      </c>
      <c r="C1729" s="2">
        <v>5.24</v>
      </c>
      <c r="D1729" s="12">
        <v>8704.7999999999993</v>
      </c>
      <c r="F1729" s="4">
        <f t="shared" si="52"/>
        <v>-2.5440313111545966E-2</v>
      </c>
      <c r="G1729" s="7">
        <f t="shared" si="53"/>
        <v>-2.6836374789142772E-2</v>
      </c>
    </row>
    <row r="1730" spans="2:7" x14ac:dyDescent="0.25">
      <c r="B1730" s="23">
        <v>40823</v>
      </c>
      <c r="C1730" s="2">
        <v>5.29</v>
      </c>
      <c r="D1730" s="12">
        <v>8798.4</v>
      </c>
      <c r="F1730" s="4">
        <f t="shared" si="52"/>
        <v>-9.5419847328243931E-3</v>
      </c>
      <c r="G1730" s="7">
        <f t="shared" si="53"/>
        <v>-1.0752688172043053E-2</v>
      </c>
    </row>
    <row r="1731" spans="2:7" x14ac:dyDescent="0.25">
      <c r="B1731" s="23">
        <v>40826</v>
      </c>
      <c r="C1731" s="2">
        <v>5.32</v>
      </c>
      <c r="D1731" s="12">
        <v>8892.4</v>
      </c>
      <c r="F1731" s="4">
        <f t="shared" si="52"/>
        <v>-5.6710775047259451E-3</v>
      </c>
      <c r="G1731" s="7">
        <f t="shared" si="53"/>
        <v>-1.0683760683760684E-2</v>
      </c>
    </row>
    <row r="1732" spans="2:7" x14ac:dyDescent="0.25">
      <c r="B1732" s="23">
        <v>40827</v>
      </c>
      <c r="C1732" s="2">
        <v>5.25</v>
      </c>
      <c r="D1732" s="12">
        <v>8845.5</v>
      </c>
      <c r="F1732" s="4">
        <f t="shared" si="52"/>
        <v>1.3157894736842158E-2</v>
      </c>
      <c r="G1732" s="7">
        <f t="shared" si="53"/>
        <v>5.2741667041518196E-3</v>
      </c>
    </row>
    <row r="1733" spans="2:7" x14ac:dyDescent="0.25">
      <c r="B1733" s="23">
        <v>40828</v>
      </c>
      <c r="C1733" s="2">
        <v>5.35</v>
      </c>
      <c r="D1733" s="12">
        <v>9026.5</v>
      </c>
      <c r="F1733" s="4">
        <f t="shared" si="52"/>
        <v>-1.904761904761898E-2</v>
      </c>
      <c r="G1733" s="7">
        <f t="shared" si="53"/>
        <v>-2.0462382002147984E-2</v>
      </c>
    </row>
    <row r="1734" spans="2:7" x14ac:dyDescent="0.25">
      <c r="B1734" s="23">
        <v>40829</v>
      </c>
      <c r="C1734" s="2">
        <v>5.32</v>
      </c>
      <c r="D1734" s="12">
        <v>8943.5</v>
      </c>
      <c r="F1734" s="4">
        <f t="shared" si="52"/>
        <v>5.6074766355138994E-3</v>
      </c>
      <c r="G1734" s="7">
        <f t="shared" si="53"/>
        <v>9.1951476208940348E-3</v>
      </c>
    </row>
    <row r="1735" spans="2:7" x14ac:dyDescent="0.25">
      <c r="B1735" s="23">
        <v>40830</v>
      </c>
      <c r="C1735" s="2">
        <v>5.33</v>
      </c>
      <c r="D1735" s="12">
        <v>8975.5</v>
      </c>
      <c r="F1735" s="4">
        <f t="shared" ref="F1735:F1798" si="54">(C1734-C1735)/C1734</f>
        <v>-1.8796992481202605E-3</v>
      </c>
      <c r="G1735" s="7">
        <f t="shared" ref="G1735:G1798" si="55">(D1734-D1735)/D1734</f>
        <v>-3.5780175546486276E-3</v>
      </c>
    </row>
    <row r="1736" spans="2:7" x14ac:dyDescent="0.25">
      <c r="B1736" s="23">
        <v>40833</v>
      </c>
      <c r="C1736" s="2">
        <v>5.27</v>
      </c>
      <c r="D1736" s="12">
        <v>8864.2999999999993</v>
      </c>
      <c r="F1736" s="4">
        <f t="shared" si="54"/>
        <v>1.1257035647279643E-2</v>
      </c>
      <c r="G1736" s="7">
        <f t="shared" si="55"/>
        <v>1.2389281934154167E-2</v>
      </c>
    </row>
    <row r="1737" spans="2:7" x14ac:dyDescent="0.25">
      <c r="B1737" s="23">
        <v>40834</v>
      </c>
      <c r="C1737" s="2">
        <v>5.19</v>
      </c>
      <c r="D1737" s="12">
        <v>8811.2999999999993</v>
      </c>
      <c r="F1737" s="4">
        <f t="shared" si="54"/>
        <v>1.5180265654648802E-2</v>
      </c>
      <c r="G1737" s="7">
        <f t="shared" si="55"/>
        <v>5.9790395180668527E-3</v>
      </c>
    </row>
    <row r="1738" spans="2:7" x14ac:dyDescent="0.25">
      <c r="B1738" s="23">
        <v>40835</v>
      </c>
      <c r="C1738" s="2">
        <v>5.23</v>
      </c>
      <c r="D1738" s="12">
        <v>8849.5</v>
      </c>
      <c r="F1738" s="4">
        <f t="shared" si="54"/>
        <v>-7.7071290944123374E-3</v>
      </c>
      <c r="G1738" s="7">
        <f t="shared" si="55"/>
        <v>-4.3353421175082825E-3</v>
      </c>
    </row>
    <row r="1739" spans="2:7" x14ac:dyDescent="0.25">
      <c r="B1739" s="23">
        <v>40836</v>
      </c>
      <c r="C1739" s="2">
        <v>5.0599999999999996</v>
      </c>
      <c r="D1739" s="12">
        <v>8608.2000000000007</v>
      </c>
      <c r="F1739" s="4">
        <f t="shared" si="54"/>
        <v>3.2504780114722909E-2</v>
      </c>
      <c r="G1739" s="7">
        <f t="shared" si="55"/>
        <v>2.7267077236001951E-2</v>
      </c>
    </row>
    <row r="1740" spans="2:7" x14ac:dyDescent="0.25">
      <c r="B1740" s="23">
        <v>40837</v>
      </c>
      <c r="C1740" s="2">
        <v>5.23</v>
      </c>
      <c r="D1740" s="12">
        <v>8853</v>
      </c>
      <c r="F1740" s="4">
        <f t="shared" si="54"/>
        <v>-3.3596837944664198E-2</v>
      </c>
      <c r="G1740" s="7">
        <f t="shared" si="55"/>
        <v>-2.8438000975813671E-2</v>
      </c>
    </row>
    <row r="1741" spans="2:7" x14ac:dyDescent="0.25">
      <c r="B1741" s="23">
        <v>40840</v>
      </c>
      <c r="C1741" s="2">
        <v>5.29</v>
      </c>
      <c r="D1741" s="12">
        <v>8957.1</v>
      </c>
      <c r="F1741" s="4">
        <f t="shared" si="54"/>
        <v>-1.1472275334607955E-2</v>
      </c>
      <c r="G1741" s="7">
        <f t="shared" si="55"/>
        <v>-1.1758725855642197E-2</v>
      </c>
    </row>
    <row r="1742" spans="2:7" x14ac:dyDescent="0.25">
      <c r="B1742" s="23">
        <v>40841</v>
      </c>
      <c r="C1742" s="2">
        <v>5.2</v>
      </c>
      <c r="D1742" s="12">
        <v>8879.6</v>
      </c>
      <c r="F1742" s="4">
        <f t="shared" si="54"/>
        <v>1.7013232514177665E-2</v>
      </c>
      <c r="G1742" s="7">
        <f t="shared" si="55"/>
        <v>8.6523539985039789E-3</v>
      </c>
    </row>
    <row r="1743" spans="2:7" x14ac:dyDescent="0.25">
      <c r="B1743" s="23">
        <v>40842</v>
      </c>
      <c r="C1743" s="2">
        <v>5.19</v>
      </c>
      <c r="D1743" s="12">
        <v>8832.5</v>
      </c>
      <c r="F1743" s="4">
        <f t="shared" si="54"/>
        <v>1.923076923076882E-3</v>
      </c>
      <c r="G1743" s="7">
        <f t="shared" si="55"/>
        <v>5.3042929861705891E-3</v>
      </c>
    </row>
    <row r="1744" spans="2:7" x14ac:dyDescent="0.25">
      <c r="B1744" s="23">
        <v>40843</v>
      </c>
      <c r="C1744" s="2">
        <v>5.45</v>
      </c>
      <c r="D1744" s="12">
        <v>9270.5</v>
      </c>
      <c r="F1744" s="4">
        <f t="shared" si="54"/>
        <v>-5.0096339113680111E-2</v>
      </c>
      <c r="G1744" s="7">
        <f t="shared" si="55"/>
        <v>-4.9589583923011604E-2</v>
      </c>
    </row>
    <row r="1745" spans="2:7" x14ac:dyDescent="0.25">
      <c r="B1745" s="23">
        <v>40844</v>
      </c>
      <c r="C1745" s="2">
        <v>5.38</v>
      </c>
      <c r="D1745" s="12">
        <v>9224.4</v>
      </c>
      <c r="F1745" s="4">
        <f t="shared" si="54"/>
        <v>1.2844036697247757E-2</v>
      </c>
      <c r="G1745" s="7">
        <f t="shared" si="55"/>
        <v>4.972763065638354E-3</v>
      </c>
    </row>
    <row r="1746" spans="2:7" x14ac:dyDescent="0.25">
      <c r="B1746" s="23">
        <v>40847</v>
      </c>
      <c r="C1746" s="2">
        <v>5.26</v>
      </c>
      <c r="D1746" s="12">
        <v>8954.9</v>
      </c>
      <c r="F1746" s="4">
        <f t="shared" si="54"/>
        <v>2.2304832713754667E-2</v>
      </c>
      <c r="G1746" s="7">
        <f t="shared" si="55"/>
        <v>2.9215992368067302E-2</v>
      </c>
    </row>
    <row r="1747" spans="2:7" x14ac:dyDescent="0.25">
      <c r="B1747" s="23">
        <v>40848</v>
      </c>
      <c r="C1747" s="2">
        <v>4.97</v>
      </c>
      <c r="D1747" s="12">
        <v>8579.6</v>
      </c>
      <c r="F1747" s="4">
        <f t="shared" si="54"/>
        <v>5.5133079847908752E-2</v>
      </c>
      <c r="G1747" s="7">
        <f t="shared" si="55"/>
        <v>4.1910015745569386E-2</v>
      </c>
    </row>
    <row r="1748" spans="2:7" x14ac:dyDescent="0.25">
      <c r="B1748" s="23">
        <v>40849</v>
      </c>
      <c r="C1748" s="2">
        <v>4.97</v>
      </c>
      <c r="D1748" s="12">
        <v>8574.5</v>
      </c>
      <c r="F1748" s="4">
        <f t="shared" si="54"/>
        <v>0</v>
      </c>
      <c r="G1748" s="7">
        <f t="shared" si="55"/>
        <v>5.9443330691411761E-4</v>
      </c>
    </row>
    <row r="1749" spans="2:7" x14ac:dyDescent="0.25">
      <c r="B1749" s="23">
        <v>40850</v>
      </c>
      <c r="C1749" s="2">
        <v>5.07</v>
      </c>
      <c r="D1749" s="12">
        <v>8712.6</v>
      </c>
      <c r="F1749" s="4">
        <f t="shared" si="54"/>
        <v>-2.0120724346076566E-2</v>
      </c>
      <c r="G1749" s="7">
        <f t="shared" si="55"/>
        <v>-1.6105895387486194E-2</v>
      </c>
    </row>
    <row r="1750" spans="2:7" x14ac:dyDescent="0.25">
      <c r="B1750" s="23">
        <v>40851</v>
      </c>
      <c r="C1750" s="2">
        <v>4.91</v>
      </c>
      <c r="D1750" s="12">
        <v>8596.4</v>
      </c>
      <c r="F1750" s="4">
        <f t="shared" si="54"/>
        <v>3.155818540433928E-2</v>
      </c>
      <c r="G1750" s="7">
        <f t="shared" si="55"/>
        <v>1.3337006174965076E-2</v>
      </c>
    </row>
    <row r="1751" spans="2:7" x14ac:dyDescent="0.25">
      <c r="B1751" s="23">
        <v>40854</v>
      </c>
      <c r="C1751" s="2">
        <v>4.97</v>
      </c>
      <c r="D1751" s="12">
        <v>8476.4</v>
      </c>
      <c r="F1751" s="4">
        <f t="shared" si="54"/>
        <v>-1.2219959266802364E-2</v>
      </c>
      <c r="G1751" s="7">
        <f t="shared" si="55"/>
        <v>1.3959331813317204E-2</v>
      </c>
    </row>
    <row r="1752" spans="2:7" x14ac:dyDescent="0.25">
      <c r="B1752" s="23">
        <v>40855</v>
      </c>
      <c r="C1752" s="2">
        <v>4.95</v>
      </c>
      <c r="D1752" s="12">
        <v>8518.5</v>
      </c>
      <c r="F1752" s="4">
        <f t="shared" si="54"/>
        <v>4.0241448692152062E-3</v>
      </c>
      <c r="G1752" s="7">
        <f t="shared" si="55"/>
        <v>-4.9667311594545288E-3</v>
      </c>
    </row>
    <row r="1753" spans="2:7" x14ac:dyDescent="0.25">
      <c r="B1753" s="23">
        <v>40856</v>
      </c>
      <c r="C1753" s="2">
        <v>4.8099999999999996</v>
      </c>
      <c r="D1753" s="12">
        <v>8340.6</v>
      </c>
      <c r="F1753" s="4">
        <f t="shared" si="54"/>
        <v>2.8282828282828396E-2</v>
      </c>
      <c r="G1753" s="7">
        <f t="shared" si="55"/>
        <v>2.0883958443387876E-2</v>
      </c>
    </row>
    <row r="1754" spans="2:7" x14ac:dyDescent="0.25">
      <c r="B1754" s="23">
        <v>40857</v>
      </c>
      <c r="C1754" s="2">
        <v>4.79</v>
      </c>
      <c r="D1754" s="12">
        <v>8310.9</v>
      </c>
      <c r="F1754" s="4">
        <f t="shared" si="54"/>
        <v>4.1580041580040698E-3</v>
      </c>
      <c r="G1754" s="7">
        <f t="shared" si="55"/>
        <v>3.5608948996475945E-3</v>
      </c>
    </row>
    <row r="1755" spans="2:7" x14ac:dyDescent="0.25">
      <c r="B1755" s="23">
        <v>40858</v>
      </c>
      <c r="C1755" s="2">
        <v>4.95</v>
      </c>
      <c r="D1755" s="12">
        <v>8556.1</v>
      </c>
      <c r="F1755" s="4">
        <f t="shared" si="54"/>
        <v>-3.3402922755741159E-2</v>
      </c>
      <c r="G1755" s="7">
        <f t="shared" si="55"/>
        <v>-2.9503423215295664E-2</v>
      </c>
    </row>
    <row r="1756" spans="2:7" x14ac:dyDescent="0.25">
      <c r="B1756" s="23">
        <v>40861</v>
      </c>
      <c r="C1756" s="2">
        <v>4.8499999999999996</v>
      </c>
      <c r="D1756" s="12">
        <v>8372.2000000000007</v>
      </c>
      <c r="F1756" s="4">
        <f t="shared" si="54"/>
        <v>2.0202020202020308E-2</v>
      </c>
      <c r="G1756" s="7">
        <f t="shared" si="55"/>
        <v>2.1493437430605021E-2</v>
      </c>
    </row>
    <row r="1757" spans="2:7" x14ac:dyDescent="0.25">
      <c r="B1757" s="23">
        <v>40862</v>
      </c>
      <c r="C1757" s="2">
        <v>4.74</v>
      </c>
      <c r="D1757" s="12">
        <v>8237.6</v>
      </c>
      <c r="F1757" s="4">
        <f t="shared" si="54"/>
        <v>2.2680412371133905E-2</v>
      </c>
      <c r="G1757" s="7">
        <f t="shared" si="55"/>
        <v>1.6077016793674345E-2</v>
      </c>
    </row>
    <row r="1758" spans="2:7" x14ac:dyDescent="0.25">
      <c r="B1758" s="23">
        <v>40863</v>
      </c>
      <c r="C1758" s="2">
        <v>4.74</v>
      </c>
      <c r="D1758" s="12">
        <v>8304.1</v>
      </c>
      <c r="F1758" s="4">
        <f t="shared" si="54"/>
        <v>0</v>
      </c>
      <c r="G1758" s="7">
        <f t="shared" si="55"/>
        <v>-8.0727396329027864E-3</v>
      </c>
    </row>
    <row r="1759" spans="2:7" x14ac:dyDescent="0.25">
      <c r="B1759" s="23">
        <v>40864</v>
      </c>
      <c r="C1759" s="2">
        <v>4.7699999999999996</v>
      </c>
      <c r="D1759" s="12">
        <v>8270.6</v>
      </c>
      <c r="F1759" s="4">
        <f t="shared" si="54"/>
        <v>-6.3291139240504975E-3</v>
      </c>
      <c r="G1759" s="7">
        <f t="shared" si="55"/>
        <v>4.0341518045302919E-3</v>
      </c>
    </row>
    <row r="1760" spans="2:7" x14ac:dyDescent="0.25">
      <c r="B1760" s="23">
        <v>40865</v>
      </c>
      <c r="C1760" s="2">
        <v>4.87</v>
      </c>
      <c r="D1760" s="12">
        <v>8310.1</v>
      </c>
      <c r="F1760" s="4">
        <f t="shared" si="54"/>
        <v>-2.0964360587002209E-2</v>
      </c>
      <c r="G1760" s="7">
        <f t="shared" si="55"/>
        <v>-4.7759533770222228E-3</v>
      </c>
    </row>
    <row r="1761" spans="2:7" x14ac:dyDescent="0.25">
      <c r="B1761" s="23">
        <v>40868</v>
      </c>
      <c r="C1761" s="2">
        <v>4.66</v>
      </c>
      <c r="D1761" s="12">
        <v>8021</v>
      </c>
      <c r="F1761" s="4">
        <f t="shared" si="54"/>
        <v>4.3121149897330589E-2</v>
      </c>
      <c r="G1761" s="7">
        <f t="shared" si="55"/>
        <v>3.4788991708884415E-2</v>
      </c>
    </row>
    <row r="1762" spans="2:7" x14ac:dyDescent="0.25">
      <c r="B1762" s="23">
        <v>40869</v>
      </c>
      <c r="C1762" s="2">
        <v>4.6100000000000003</v>
      </c>
      <c r="D1762" s="12">
        <v>7904.9</v>
      </c>
      <c r="F1762" s="4">
        <f t="shared" si="54"/>
        <v>1.0729613733905541E-2</v>
      </c>
      <c r="G1762" s="7">
        <f t="shared" si="55"/>
        <v>1.4474504425882105E-2</v>
      </c>
    </row>
    <row r="1763" spans="2:7" x14ac:dyDescent="0.25">
      <c r="B1763" s="23">
        <v>40870</v>
      </c>
      <c r="C1763" s="2">
        <v>4.5599999999999996</v>
      </c>
      <c r="D1763" s="12">
        <v>7739.3</v>
      </c>
      <c r="F1763" s="4">
        <f t="shared" si="54"/>
        <v>1.0845986984815771E-2</v>
      </c>
      <c r="G1763" s="7">
        <f t="shared" si="55"/>
        <v>2.0949031613303071E-2</v>
      </c>
    </row>
    <row r="1764" spans="2:7" x14ac:dyDescent="0.25">
      <c r="B1764" s="23">
        <v>40871</v>
      </c>
      <c r="C1764" s="2">
        <v>4.55</v>
      </c>
      <c r="D1764" s="12">
        <v>7721.8</v>
      </c>
      <c r="F1764" s="4">
        <f t="shared" si="54"/>
        <v>2.1929824561403044E-3</v>
      </c>
      <c r="G1764" s="7">
        <f t="shared" si="55"/>
        <v>2.2611864122078222E-3</v>
      </c>
    </row>
    <row r="1765" spans="2:7" x14ac:dyDescent="0.25">
      <c r="B1765" s="23">
        <v>40872</v>
      </c>
      <c r="C1765" s="2">
        <v>4.58</v>
      </c>
      <c r="D1765" s="12">
        <v>7763.5</v>
      </c>
      <c r="F1765" s="4">
        <f t="shared" si="54"/>
        <v>-6.593406593406648E-3</v>
      </c>
      <c r="G1765" s="7">
        <f t="shared" si="55"/>
        <v>-5.4002952679426839E-3</v>
      </c>
    </row>
    <row r="1766" spans="2:7" x14ac:dyDescent="0.25">
      <c r="B1766" s="23">
        <v>40875</v>
      </c>
      <c r="C1766" s="2">
        <v>4.8</v>
      </c>
      <c r="D1766" s="12">
        <v>8119.9</v>
      </c>
      <c r="F1766" s="4">
        <f t="shared" si="54"/>
        <v>-4.8034934497816539E-2</v>
      </c>
      <c r="G1766" s="7">
        <f t="shared" si="55"/>
        <v>-4.5907129516326355E-2</v>
      </c>
    </row>
    <row r="1767" spans="2:7" x14ac:dyDescent="0.25">
      <c r="B1767" s="23">
        <v>40876</v>
      </c>
      <c r="C1767" s="2">
        <v>4.8</v>
      </c>
      <c r="D1767" s="12">
        <v>8128</v>
      </c>
      <c r="F1767" s="4">
        <f t="shared" si="54"/>
        <v>0</v>
      </c>
      <c r="G1767" s="7">
        <f t="shared" si="55"/>
        <v>-9.975492309019032E-4</v>
      </c>
    </row>
    <row r="1768" spans="2:7" x14ac:dyDescent="0.25">
      <c r="B1768" s="23">
        <v>40877</v>
      </c>
      <c r="C1768" s="2">
        <v>4.96</v>
      </c>
      <c r="D1768" s="12">
        <v>8449.5</v>
      </c>
      <c r="F1768" s="4">
        <f t="shared" si="54"/>
        <v>-3.3333333333333368E-2</v>
      </c>
      <c r="G1768" s="7">
        <f t="shared" si="55"/>
        <v>-3.9554625984251968E-2</v>
      </c>
    </row>
    <row r="1769" spans="2:7" x14ac:dyDescent="0.25">
      <c r="B1769" s="23">
        <v>40878</v>
      </c>
      <c r="C1769" s="2">
        <v>4.97</v>
      </c>
      <c r="D1769" s="12">
        <v>8421</v>
      </c>
      <c r="F1769" s="4">
        <f t="shared" si="54"/>
        <v>-2.0161290322580215E-3</v>
      </c>
      <c r="G1769" s="7">
        <f t="shared" si="55"/>
        <v>3.3729806497425881E-3</v>
      </c>
    </row>
    <row r="1770" spans="2:7" x14ac:dyDescent="0.25">
      <c r="B1770" s="23">
        <v>40879</v>
      </c>
      <c r="C1770" s="2">
        <v>5.0199999999999996</v>
      </c>
      <c r="D1770" s="12">
        <v>8558.6</v>
      </c>
      <c r="F1770" s="4">
        <f t="shared" si="54"/>
        <v>-1.0060362173038195E-2</v>
      </c>
      <c r="G1770" s="7">
        <f t="shared" si="55"/>
        <v>-1.6340102125638328E-2</v>
      </c>
    </row>
    <row r="1771" spans="2:7" x14ac:dyDescent="0.25">
      <c r="B1771" s="23">
        <v>40882</v>
      </c>
      <c r="C1771" s="2">
        <v>5.0999999999999996</v>
      </c>
      <c r="D1771" s="12">
        <v>8705.7999999999993</v>
      </c>
      <c r="F1771" s="4">
        <f t="shared" si="54"/>
        <v>-1.5936254980079698E-2</v>
      </c>
      <c r="G1771" s="7">
        <f t="shared" si="55"/>
        <v>-1.7199074615006998E-2</v>
      </c>
    </row>
    <row r="1772" spans="2:7" x14ac:dyDescent="0.25">
      <c r="B1772" s="23">
        <v>40883</v>
      </c>
      <c r="C1772" s="2">
        <v>5.0599999999999996</v>
      </c>
      <c r="D1772" s="12">
        <v>8712.7999999999993</v>
      </c>
      <c r="F1772" s="4">
        <f t="shared" si="54"/>
        <v>7.8431372549019676E-3</v>
      </c>
      <c r="G1772" s="7">
        <f t="shared" si="55"/>
        <v>-8.0406166004273023E-4</v>
      </c>
    </row>
    <row r="1773" spans="2:7" x14ac:dyDescent="0.25">
      <c r="B1773" s="23">
        <v>40884</v>
      </c>
      <c r="C1773" s="2">
        <v>5.03</v>
      </c>
      <c r="D1773" s="12">
        <v>8644.2999999999993</v>
      </c>
      <c r="F1773" s="4">
        <f t="shared" si="54"/>
        <v>5.9288537549405853E-3</v>
      </c>
      <c r="G1773" s="7">
        <f t="shared" si="55"/>
        <v>7.8619961436048116E-3</v>
      </c>
    </row>
    <row r="1774" spans="2:7" x14ac:dyDescent="0.25">
      <c r="B1774" s="23">
        <v>40885</v>
      </c>
      <c r="C1774" s="2">
        <v>4.9000000000000004</v>
      </c>
      <c r="D1774" s="12">
        <v>8461.2000000000007</v>
      </c>
      <c r="F1774" s="4">
        <f t="shared" si="54"/>
        <v>2.5844930417495006E-2</v>
      </c>
      <c r="G1774" s="7">
        <f t="shared" si="55"/>
        <v>2.1181587867149285E-2</v>
      </c>
    </row>
    <row r="1775" spans="2:7" x14ac:dyDescent="0.25">
      <c r="B1775" s="23">
        <v>40886</v>
      </c>
      <c r="C1775" s="2">
        <v>5.04</v>
      </c>
      <c r="D1775" s="12">
        <v>8649.7000000000007</v>
      </c>
      <c r="F1775" s="4">
        <f t="shared" si="54"/>
        <v>-2.8571428571428505E-2</v>
      </c>
      <c r="G1775" s="7">
        <f t="shared" si="55"/>
        <v>-2.2278163853826877E-2</v>
      </c>
    </row>
    <row r="1776" spans="2:7" x14ac:dyDescent="0.25">
      <c r="B1776" s="23">
        <v>40889</v>
      </c>
      <c r="C1776" s="2">
        <v>4.87</v>
      </c>
      <c r="D1776" s="12">
        <v>8381</v>
      </c>
      <c r="F1776" s="4">
        <f t="shared" si="54"/>
        <v>3.3730158730158714E-2</v>
      </c>
      <c r="G1776" s="7">
        <f t="shared" si="55"/>
        <v>3.1064661202122697E-2</v>
      </c>
    </row>
    <row r="1777" spans="2:7" x14ac:dyDescent="0.25">
      <c r="B1777" s="23">
        <v>40890</v>
      </c>
      <c r="C1777" s="2">
        <v>4.82</v>
      </c>
      <c r="D1777" s="12">
        <v>8327.7999999999993</v>
      </c>
      <c r="F1777" s="4">
        <f t="shared" si="54"/>
        <v>1.0266940451745343E-2</v>
      </c>
      <c r="G1777" s="7">
        <f t="shared" si="55"/>
        <v>6.3476912063000508E-3</v>
      </c>
    </row>
    <row r="1778" spans="2:7" x14ac:dyDescent="0.25">
      <c r="B1778" s="23">
        <v>40891</v>
      </c>
      <c r="C1778" s="2">
        <v>4.71</v>
      </c>
      <c r="D1778" s="12">
        <v>8182</v>
      </c>
      <c r="F1778" s="4">
        <f t="shared" si="54"/>
        <v>2.2821576763485542E-2</v>
      </c>
      <c r="G1778" s="7">
        <f t="shared" si="55"/>
        <v>1.7507625063041776E-2</v>
      </c>
    </row>
    <row r="1779" spans="2:7" x14ac:dyDescent="0.25">
      <c r="B1779" s="23">
        <v>40892</v>
      </c>
      <c r="C1779" s="2">
        <v>4.75</v>
      </c>
      <c r="D1779" s="12">
        <v>8250.4</v>
      </c>
      <c r="F1779" s="4">
        <f t="shared" si="54"/>
        <v>-8.492569002123149E-3</v>
      </c>
      <c r="G1779" s="7">
        <f t="shared" si="55"/>
        <v>-8.3598142263504819E-3</v>
      </c>
    </row>
    <row r="1780" spans="2:7" x14ac:dyDescent="0.25">
      <c r="B1780" s="23">
        <v>40893</v>
      </c>
      <c r="C1780" s="2">
        <v>4.7</v>
      </c>
      <c r="D1780" s="12">
        <v>8203.4</v>
      </c>
      <c r="F1780" s="4">
        <f t="shared" si="54"/>
        <v>1.0526315789473648E-2</v>
      </c>
      <c r="G1780" s="7">
        <f t="shared" si="55"/>
        <v>5.6966934936487929E-3</v>
      </c>
    </row>
    <row r="1781" spans="2:7" x14ac:dyDescent="0.25">
      <c r="B1781" s="23">
        <v>40896</v>
      </c>
      <c r="C1781" s="2">
        <v>4.72</v>
      </c>
      <c r="D1781" s="12">
        <v>8253</v>
      </c>
      <c r="F1781" s="4">
        <f t="shared" si="54"/>
        <v>-4.2553191489360792E-3</v>
      </c>
      <c r="G1781" s="7">
        <f t="shared" si="55"/>
        <v>-6.0462734963552143E-3</v>
      </c>
    </row>
    <row r="1782" spans="2:7" x14ac:dyDescent="0.25">
      <c r="B1782" s="23">
        <v>40897</v>
      </c>
      <c r="C1782" s="2">
        <v>4.79</v>
      </c>
      <c r="D1782" s="12">
        <v>8454.4</v>
      </c>
      <c r="F1782" s="4">
        <f t="shared" si="54"/>
        <v>-1.4830508474576332E-2</v>
      </c>
      <c r="G1782" s="7">
        <f t="shared" si="55"/>
        <v>-2.4403247304010618E-2</v>
      </c>
    </row>
    <row r="1783" spans="2:7" x14ac:dyDescent="0.25">
      <c r="B1783" s="23">
        <v>40898</v>
      </c>
      <c r="C1783" s="2">
        <v>4.75</v>
      </c>
      <c r="D1783" s="12">
        <v>8378.4</v>
      </c>
      <c r="F1783" s="4">
        <f t="shared" si="54"/>
        <v>8.3507306889352897E-3</v>
      </c>
      <c r="G1783" s="7">
        <f t="shared" si="55"/>
        <v>8.9894019682059054E-3</v>
      </c>
    </row>
    <row r="1784" spans="2:7" x14ac:dyDescent="0.25">
      <c r="B1784" s="23">
        <v>40899</v>
      </c>
      <c r="C1784" s="2">
        <v>4.8</v>
      </c>
      <c r="D1784" s="12">
        <v>8462.9</v>
      </c>
      <c r="F1784" s="4">
        <f t="shared" si="54"/>
        <v>-1.0526315789473648E-2</v>
      </c>
      <c r="G1784" s="7">
        <f t="shared" si="55"/>
        <v>-1.0085457843979758E-2</v>
      </c>
    </row>
    <row r="1785" spans="2:7" x14ac:dyDescent="0.25">
      <c r="B1785" s="23">
        <v>40900</v>
      </c>
      <c r="C1785" s="2">
        <v>4.84</v>
      </c>
      <c r="D1785" s="12">
        <v>8542.7000000000007</v>
      </c>
      <c r="F1785" s="4">
        <f t="shared" si="54"/>
        <v>-8.3333333333333419E-3</v>
      </c>
      <c r="G1785" s="7">
        <f t="shared" si="55"/>
        <v>-9.4293918160442743E-3</v>
      </c>
    </row>
    <row r="1786" spans="2:7" x14ac:dyDescent="0.25">
      <c r="B1786" s="23">
        <v>40904</v>
      </c>
      <c r="C1786" s="2">
        <v>4.83</v>
      </c>
      <c r="D1786" s="12">
        <v>8529.6</v>
      </c>
      <c r="F1786" s="4">
        <f t="shared" si="54"/>
        <v>2.0661157024792947E-3</v>
      </c>
      <c r="G1786" s="7">
        <f t="shared" si="55"/>
        <v>1.5334730237513154E-3</v>
      </c>
    </row>
    <row r="1787" spans="2:7" x14ac:dyDescent="0.25">
      <c r="B1787" s="23">
        <v>40905</v>
      </c>
      <c r="C1787" s="2">
        <v>4.7300000000000004</v>
      </c>
      <c r="D1787" s="12">
        <v>8358.4</v>
      </c>
      <c r="F1787" s="4">
        <f t="shared" si="54"/>
        <v>2.0703933747411935E-2</v>
      </c>
      <c r="G1787" s="7">
        <f t="shared" si="55"/>
        <v>2.007128118551875E-2</v>
      </c>
    </row>
    <row r="1788" spans="2:7" x14ac:dyDescent="0.25">
      <c r="B1788" s="23">
        <v>40906</v>
      </c>
      <c r="C1788" s="2">
        <v>4.8</v>
      </c>
      <c r="D1788" s="12">
        <v>8487.9</v>
      </c>
      <c r="F1788" s="4">
        <f t="shared" si="54"/>
        <v>-1.4799154334037926E-2</v>
      </c>
      <c r="G1788" s="7">
        <f t="shared" si="55"/>
        <v>-1.5493395865237366E-2</v>
      </c>
    </row>
    <row r="1789" spans="2:7" x14ac:dyDescent="0.25">
      <c r="B1789" s="23">
        <v>40907</v>
      </c>
      <c r="C1789" s="2">
        <v>4.84</v>
      </c>
      <c r="D1789" s="12">
        <v>8566.2999999999993</v>
      </c>
      <c r="F1789" s="4">
        <f t="shared" si="54"/>
        <v>-8.3333333333333419E-3</v>
      </c>
      <c r="G1789" s="7">
        <f t="shared" si="55"/>
        <v>-9.2366780946994704E-3</v>
      </c>
    </row>
    <row r="1790" spans="2:7" x14ac:dyDescent="0.25">
      <c r="B1790" s="23">
        <v>40910</v>
      </c>
      <c r="C1790" s="2">
        <v>4.96</v>
      </c>
      <c r="D1790" s="12">
        <v>8723.7999999999993</v>
      </c>
      <c r="F1790" s="4">
        <f t="shared" si="54"/>
        <v>-2.4793388429752088E-2</v>
      </c>
      <c r="G1790" s="7">
        <f t="shared" si="55"/>
        <v>-1.8386000957239416E-2</v>
      </c>
    </row>
    <row r="1791" spans="2:7" x14ac:dyDescent="0.25">
      <c r="B1791" s="23">
        <v>40911</v>
      </c>
      <c r="C1791" s="2">
        <v>4.83</v>
      </c>
      <c r="D1791" s="12">
        <v>8732.4</v>
      </c>
      <c r="F1791" s="4">
        <f t="shared" si="54"/>
        <v>2.6209677419354819E-2</v>
      </c>
      <c r="G1791" s="7">
        <f t="shared" si="55"/>
        <v>-9.8580893647267991E-4</v>
      </c>
    </row>
    <row r="1792" spans="2:7" x14ac:dyDescent="0.25">
      <c r="B1792" s="23">
        <v>40912</v>
      </c>
      <c r="C1792" s="2">
        <v>4.72</v>
      </c>
      <c r="D1792" s="12">
        <v>8581.7999999999993</v>
      </c>
      <c r="F1792" s="4">
        <f t="shared" si="54"/>
        <v>2.2774327122153274E-2</v>
      </c>
      <c r="G1792" s="7">
        <f t="shared" si="55"/>
        <v>1.7246117905730426E-2</v>
      </c>
    </row>
    <row r="1793" spans="2:7" x14ac:dyDescent="0.25">
      <c r="B1793" s="23">
        <v>40913</v>
      </c>
      <c r="C1793" s="2">
        <v>4.62</v>
      </c>
      <c r="D1793" s="12">
        <v>8329.6</v>
      </c>
      <c r="F1793" s="4">
        <f t="shared" si="54"/>
        <v>2.1186440677966028E-2</v>
      </c>
      <c r="G1793" s="7">
        <f t="shared" si="55"/>
        <v>2.9387774126639975E-2</v>
      </c>
    </row>
    <row r="1794" spans="2:7" x14ac:dyDescent="0.25">
      <c r="B1794" s="23">
        <v>40914</v>
      </c>
      <c r="C1794" s="2">
        <v>4.59</v>
      </c>
      <c r="D1794" s="12">
        <v>8289.1</v>
      </c>
      <c r="F1794" s="4">
        <f t="shared" si="54"/>
        <v>6.4935064935065468E-3</v>
      </c>
      <c r="G1794" s="7">
        <f t="shared" si="55"/>
        <v>4.8621782558586242E-3</v>
      </c>
    </row>
    <row r="1795" spans="2:7" x14ac:dyDescent="0.25">
      <c r="B1795" s="23">
        <v>40917</v>
      </c>
      <c r="C1795" s="2">
        <v>4.57</v>
      </c>
      <c r="D1795" s="12">
        <v>8278.9</v>
      </c>
      <c r="F1795" s="4">
        <f t="shared" si="54"/>
        <v>4.3572984749454414E-3</v>
      </c>
      <c r="G1795" s="7">
        <f t="shared" si="55"/>
        <v>1.230531662062314E-3</v>
      </c>
    </row>
    <row r="1796" spans="2:7" x14ac:dyDescent="0.25">
      <c r="B1796" s="23">
        <v>40918</v>
      </c>
      <c r="C1796" s="2">
        <v>4.6900000000000004</v>
      </c>
      <c r="D1796" s="12">
        <v>8472.9</v>
      </c>
      <c r="F1796" s="4">
        <f t="shared" si="54"/>
        <v>-2.6258205689277923E-2</v>
      </c>
      <c r="G1796" s="7">
        <f t="shared" si="55"/>
        <v>-2.3433064779137328E-2</v>
      </c>
    </row>
    <row r="1797" spans="2:7" x14ac:dyDescent="0.25">
      <c r="B1797" s="23">
        <v>40919</v>
      </c>
      <c r="C1797" s="2">
        <v>4.6900000000000004</v>
      </c>
      <c r="D1797" s="12">
        <v>8426.7999999999993</v>
      </c>
      <c r="F1797" s="4">
        <f t="shared" si="54"/>
        <v>0</v>
      </c>
      <c r="G1797" s="7">
        <f t="shared" si="55"/>
        <v>5.4408762053134545E-3</v>
      </c>
    </row>
    <row r="1798" spans="2:7" x14ac:dyDescent="0.25">
      <c r="B1798" s="23">
        <v>40920</v>
      </c>
      <c r="C1798" s="2">
        <v>4.66</v>
      </c>
      <c r="D1798" s="12">
        <v>8427</v>
      </c>
      <c r="F1798" s="4">
        <f t="shared" si="54"/>
        <v>6.3965884861407777E-3</v>
      </c>
      <c r="G1798" s="7">
        <f t="shared" si="55"/>
        <v>-2.3733801680439506E-5</v>
      </c>
    </row>
    <row r="1799" spans="2:7" x14ac:dyDescent="0.25">
      <c r="B1799" s="23">
        <v>40921</v>
      </c>
      <c r="C1799" s="2">
        <v>4.67</v>
      </c>
      <c r="D1799" s="12">
        <v>8450.6</v>
      </c>
      <c r="F1799" s="4">
        <f t="shared" ref="F1799:F1862" si="56">(C1798-C1799)/C1798</f>
        <v>-2.1459227467810699E-3</v>
      </c>
      <c r="G1799" s="7">
        <f t="shared" ref="G1799:G1862" si="57">(D1798-D1799)/D1798</f>
        <v>-2.8005221312448515E-3</v>
      </c>
    </row>
    <row r="1800" spans="2:7" x14ac:dyDescent="0.25">
      <c r="B1800" s="23">
        <v>40924</v>
      </c>
      <c r="C1800" s="2">
        <v>4.67</v>
      </c>
      <c r="D1800" s="12">
        <v>8449.6</v>
      </c>
      <c r="F1800" s="4">
        <f t="shared" si="56"/>
        <v>0</v>
      </c>
      <c r="G1800" s="7">
        <f t="shared" si="57"/>
        <v>1.1833479279577781E-4</v>
      </c>
    </row>
    <row r="1801" spans="2:7" x14ac:dyDescent="0.25">
      <c r="B1801" s="23">
        <v>40925</v>
      </c>
      <c r="C1801" s="2">
        <v>4.6900000000000004</v>
      </c>
      <c r="D1801" s="12">
        <v>8535.2999999999993</v>
      </c>
      <c r="F1801" s="4">
        <f t="shared" si="56"/>
        <v>-4.2826552462527758E-3</v>
      </c>
      <c r="G1801" s="7">
        <f t="shared" si="57"/>
        <v>-1.0142491952281635E-2</v>
      </c>
    </row>
    <row r="1802" spans="2:7" x14ac:dyDescent="0.25">
      <c r="B1802" s="23">
        <v>40926</v>
      </c>
      <c r="C1802" s="2">
        <v>4.57</v>
      </c>
      <c r="D1802" s="12">
        <v>8420.7000000000007</v>
      </c>
      <c r="F1802" s="4">
        <f t="shared" si="56"/>
        <v>2.558635394456292E-2</v>
      </c>
      <c r="G1802" s="7">
        <f t="shared" si="57"/>
        <v>1.3426593089873649E-2</v>
      </c>
    </row>
    <row r="1803" spans="2:7" x14ac:dyDescent="0.25">
      <c r="B1803" s="23">
        <v>40927</v>
      </c>
      <c r="C1803" s="2">
        <v>4.63</v>
      </c>
      <c r="D1803" s="12">
        <v>8603.7999999999993</v>
      </c>
      <c r="F1803" s="4">
        <f t="shared" si="56"/>
        <v>-1.3129102844638864E-2</v>
      </c>
      <c r="G1803" s="7">
        <f t="shared" si="57"/>
        <v>-2.1744035531487706E-2</v>
      </c>
    </row>
    <row r="1804" spans="2:7" x14ac:dyDescent="0.25">
      <c r="B1804" s="23">
        <v>40928</v>
      </c>
      <c r="C1804" s="2">
        <v>4.5599999999999996</v>
      </c>
      <c r="D1804" s="12">
        <v>8561.9</v>
      </c>
      <c r="F1804" s="4">
        <f t="shared" si="56"/>
        <v>1.511879049676032E-2</v>
      </c>
      <c r="G1804" s="7">
        <f t="shared" si="57"/>
        <v>4.8699411887770105E-3</v>
      </c>
    </row>
    <row r="1805" spans="2:7" x14ac:dyDescent="0.25">
      <c r="B1805" s="23">
        <v>40931</v>
      </c>
      <c r="C1805" s="2">
        <v>4.53</v>
      </c>
      <c r="D1805" s="12">
        <v>8619.6</v>
      </c>
      <c r="F1805" s="4">
        <f t="shared" si="56"/>
        <v>6.5789473684209126E-3</v>
      </c>
      <c r="G1805" s="7">
        <f t="shared" si="57"/>
        <v>-6.7391583643818228E-3</v>
      </c>
    </row>
    <row r="1806" spans="2:7" x14ac:dyDescent="0.25">
      <c r="B1806" s="23">
        <v>40932</v>
      </c>
      <c r="C1806" s="2">
        <v>4.53</v>
      </c>
      <c r="D1806" s="12">
        <v>8591.4</v>
      </c>
      <c r="F1806" s="4">
        <f t="shared" si="56"/>
        <v>0</v>
      </c>
      <c r="G1806" s="7">
        <f t="shared" si="57"/>
        <v>3.2716135319505227E-3</v>
      </c>
    </row>
    <row r="1807" spans="2:7" x14ac:dyDescent="0.25">
      <c r="B1807" s="23">
        <v>40933</v>
      </c>
      <c r="C1807" s="2">
        <v>4.46</v>
      </c>
      <c r="D1807" s="12">
        <v>8555.4</v>
      </c>
      <c r="F1807" s="4">
        <f t="shared" si="56"/>
        <v>1.545253863134664E-2</v>
      </c>
      <c r="G1807" s="7">
        <f t="shared" si="57"/>
        <v>4.1902367483762836E-3</v>
      </c>
    </row>
    <row r="1808" spans="2:7" x14ac:dyDescent="0.25">
      <c r="B1808" s="23">
        <v>40934</v>
      </c>
      <c r="C1808" s="2">
        <v>4.5999999999999996</v>
      </c>
      <c r="D1808" s="12">
        <v>8713.7999999999993</v>
      </c>
      <c r="F1808" s="4">
        <f t="shared" si="56"/>
        <v>-3.1390134529147913E-2</v>
      </c>
      <c r="G1808" s="7">
        <f t="shared" si="57"/>
        <v>-1.8514622343782833E-2</v>
      </c>
    </row>
    <row r="1809" spans="2:7" x14ac:dyDescent="0.25">
      <c r="B1809" s="23">
        <v>40935</v>
      </c>
      <c r="C1809" s="2">
        <v>4.55</v>
      </c>
      <c r="D1809" s="12">
        <v>8657.2999999999993</v>
      </c>
      <c r="F1809" s="4">
        <f t="shared" si="56"/>
        <v>1.0869565217391266E-2</v>
      </c>
      <c r="G1809" s="7">
        <f t="shared" si="57"/>
        <v>6.4839679588698388E-3</v>
      </c>
    </row>
    <row r="1810" spans="2:7" x14ac:dyDescent="0.25">
      <c r="B1810" s="23">
        <v>40938</v>
      </c>
      <c r="C1810" s="2">
        <v>4.5</v>
      </c>
      <c r="D1810" s="12">
        <v>8517</v>
      </c>
      <c r="F1810" s="4">
        <f t="shared" si="56"/>
        <v>1.098901098901095E-2</v>
      </c>
      <c r="G1810" s="7">
        <f t="shared" si="57"/>
        <v>1.6205976459173099E-2</v>
      </c>
    </row>
    <row r="1811" spans="2:7" x14ac:dyDescent="0.25">
      <c r="B1811" s="23">
        <v>40939</v>
      </c>
      <c r="C1811" s="2">
        <v>4.5</v>
      </c>
      <c r="D1811" s="12">
        <v>8509.2000000000007</v>
      </c>
      <c r="F1811" s="4">
        <f t="shared" si="56"/>
        <v>0</v>
      </c>
      <c r="G1811" s="7">
        <f t="shared" si="57"/>
        <v>9.1581542796750882E-4</v>
      </c>
    </row>
    <row r="1812" spans="2:7" x14ac:dyDescent="0.25">
      <c r="B1812" s="23">
        <v>40940</v>
      </c>
      <c r="C1812" s="2">
        <v>4.5999999999999996</v>
      </c>
      <c r="D1812" s="12">
        <v>8696.6</v>
      </c>
      <c r="F1812" s="4">
        <f t="shared" si="56"/>
        <v>-2.2222222222222143E-2</v>
      </c>
      <c r="G1812" s="7">
        <f t="shared" si="57"/>
        <v>-2.2023221924505197E-2</v>
      </c>
    </row>
    <row r="1813" spans="2:7" x14ac:dyDescent="0.25">
      <c r="B1813" s="23">
        <v>40941</v>
      </c>
      <c r="C1813" s="2">
        <v>4.62</v>
      </c>
      <c r="D1813" s="12">
        <v>8772.2999999999993</v>
      </c>
      <c r="F1813" s="4">
        <f t="shared" si="56"/>
        <v>-4.3478260869566224E-3</v>
      </c>
      <c r="G1813" s="7">
        <f t="shared" si="57"/>
        <v>-8.7045512039186472E-3</v>
      </c>
    </row>
    <row r="1814" spans="2:7" x14ac:dyDescent="0.25">
      <c r="B1814" s="23">
        <v>40942</v>
      </c>
      <c r="C1814" s="2">
        <v>4.67</v>
      </c>
      <c r="D1814" s="12">
        <v>8861.2000000000007</v>
      </c>
      <c r="F1814" s="4">
        <f t="shared" si="56"/>
        <v>-1.0822510822510784E-2</v>
      </c>
      <c r="G1814" s="7">
        <f t="shared" si="57"/>
        <v>-1.0134172337927506E-2</v>
      </c>
    </row>
    <row r="1815" spans="2:7" x14ac:dyDescent="0.25">
      <c r="B1815" s="23">
        <v>40945</v>
      </c>
      <c r="C1815" s="2">
        <v>4.6900000000000004</v>
      </c>
      <c r="D1815" s="12">
        <v>8835.2999999999993</v>
      </c>
      <c r="F1815" s="4">
        <f t="shared" si="56"/>
        <v>-4.2826552462527758E-3</v>
      </c>
      <c r="G1815" s="7">
        <f t="shared" si="57"/>
        <v>2.9228546923668864E-3</v>
      </c>
    </row>
    <row r="1816" spans="2:7" x14ac:dyDescent="0.25">
      <c r="B1816" s="23">
        <v>40946</v>
      </c>
      <c r="C1816" s="2">
        <v>4.6900000000000004</v>
      </c>
      <c r="D1816" s="12">
        <v>8846.9</v>
      </c>
      <c r="F1816" s="4">
        <f t="shared" si="56"/>
        <v>0</v>
      </c>
      <c r="G1816" s="7">
        <f t="shared" si="57"/>
        <v>-1.3129152377395635E-3</v>
      </c>
    </row>
    <row r="1817" spans="2:7" x14ac:dyDescent="0.25">
      <c r="B1817" s="23">
        <v>40947</v>
      </c>
      <c r="C1817" s="2">
        <v>4.7</v>
      </c>
      <c r="D1817" s="12">
        <v>8849.2999999999993</v>
      </c>
      <c r="F1817" s="4">
        <f t="shared" si="56"/>
        <v>-2.1321961620468627E-3</v>
      </c>
      <c r="G1817" s="7">
        <f t="shared" si="57"/>
        <v>-2.7128146582414592E-4</v>
      </c>
    </row>
    <row r="1818" spans="2:7" x14ac:dyDescent="0.25">
      <c r="B1818" s="23">
        <v>40948</v>
      </c>
      <c r="C1818" s="2">
        <v>4.7300000000000004</v>
      </c>
      <c r="D1818" s="12">
        <v>8902.1</v>
      </c>
      <c r="F1818" s="4">
        <f t="shared" si="56"/>
        <v>-6.3829787234043079E-3</v>
      </c>
      <c r="G1818" s="7">
        <f t="shared" si="57"/>
        <v>-5.9665736272926781E-3</v>
      </c>
    </row>
    <row r="1819" spans="2:7" x14ac:dyDescent="0.25">
      <c r="B1819" s="23">
        <v>40949</v>
      </c>
      <c r="C1819" s="2">
        <v>4.67</v>
      </c>
      <c r="D1819" s="12">
        <v>8797.1</v>
      </c>
      <c r="F1819" s="4">
        <f t="shared" si="56"/>
        <v>1.2684989429175579E-2</v>
      </c>
      <c r="G1819" s="7">
        <f t="shared" si="57"/>
        <v>1.1794969726244369E-2</v>
      </c>
    </row>
    <row r="1820" spans="2:7" x14ac:dyDescent="0.25">
      <c r="B1820" s="23">
        <v>40952</v>
      </c>
      <c r="C1820" s="2">
        <v>4.6500000000000004</v>
      </c>
      <c r="D1820" s="12">
        <v>8788.2999999999993</v>
      </c>
      <c r="F1820" s="4">
        <f t="shared" si="56"/>
        <v>4.2826552462525858E-3</v>
      </c>
      <c r="G1820" s="7">
        <f t="shared" si="57"/>
        <v>1.0003296540906767E-3</v>
      </c>
    </row>
    <row r="1821" spans="2:7" x14ac:dyDescent="0.25">
      <c r="B1821" s="23">
        <v>40953</v>
      </c>
      <c r="C1821" s="2">
        <v>4.6900000000000004</v>
      </c>
      <c r="D1821" s="12">
        <v>8771.9</v>
      </c>
      <c r="F1821" s="4">
        <f t="shared" si="56"/>
        <v>-8.6021505376344155E-3</v>
      </c>
      <c r="G1821" s="7">
        <f t="shared" si="57"/>
        <v>1.8661174516117608E-3</v>
      </c>
    </row>
    <row r="1822" spans="2:7" x14ac:dyDescent="0.25">
      <c r="B1822" s="23">
        <v>40954</v>
      </c>
      <c r="C1822" s="2">
        <v>4.66</v>
      </c>
      <c r="D1822" s="12">
        <v>8741.6</v>
      </c>
      <c r="F1822" s="4">
        <f t="shared" si="56"/>
        <v>6.3965884861407777E-3</v>
      </c>
      <c r="G1822" s="7">
        <f t="shared" si="57"/>
        <v>3.4542117443198479E-3</v>
      </c>
    </row>
    <row r="1823" spans="2:7" x14ac:dyDescent="0.25">
      <c r="B1823" s="23">
        <v>40955</v>
      </c>
      <c r="C1823" s="2">
        <v>4.62</v>
      </c>
      <c r="D1823" s="12">
        <v>8558.1</v>
      </c>
      <c r="F1823" s="4">
        <f t="shared" si="56"/>
        <v>8.5836909871244704E-3</v>
      </c>
      <c r="G1823" s="7">
        <f t="shared" si="57"/>
        <v>2.099158048869772E-2</v>
      </c>
    </row>
    <row r="1824" spans="2:7" x14ac:dyDescent="0.25">
      <c r="B1824" s="23">
        <v>40956</v>
      </c>
      <c r="C1824" s="2">
        <v>4.66</v>
      </c>
      <c r="D1824" s="12">
        <v>8657</v>
      </c>
      <c r="F1824" s="4">
        <f t="shared" si="56"/>
        <v>-8.6580086580086649E-3</v>
      </c>
      <c r="G1824" s="7">
        <f t="shared" si="57"/>
        <v>-1.1556303385097116E-2</v>
      </c>
    </row>
    <row r="1825" spans="2:7" x14ac:dyDescent="0.25">
      <c r="B1825" s="23">
        <v>40959</v>
      </c>
      <c r="C1825" s="2">
        <v>4.75</v>
      </c>
      <c r="D1825" s="12">
        <v>8818.1</v>
      </c>
      <c r="F1825" s="4">
        <f t="shared" si="56"/>
        <v>-1.9313304721030013E-2</v>
      </c>
      <c r="G1825" s="7">
        <f t="shared" si="57"/>
        <v>-1.8609217973894001E-2</v>
      </c>
    </row>
    <row r="1826" spans="2:7" x14ac:dyDescent="0.25">
      <c r="B1826" s="23">
        <v>40960</v>
      </c>
      <c r="C1826" s="2">
        <v>4.7300000000000004</v>
      </c>
      <c r="D1826" s="12">
        <v>8767.1</v>
      </c>
      <c r="F1826" s="4">
        <f t="shared" si="56"/>
        <v>4.2105263157893843E-3</v>
      </c>
      <c r="G1826" s="7">
        <f t="shared" si="57"/>
        <v>5.7835588165251013E-3</v>
      </c>
    </row>
    <row r="1827" spans="2:7" x14ac:dyDescent="0.25">
      <c r="B1827" s="23">
        <v>40961</v>
      </c>
      <c r="C1827" s="2">
        <v>4.67</v>
      </c>
      <c r="D1827" s="12">
        <v>8657</v>
      </c>
      <c r="F1827" s="4">
        <f t="shared" si="56"/>
        <v>1.2684989429175579E-2</v>
      </c>
      <c r="G1827" s="7">
        <f t="shared" si="57"/>
        <v>1.2558314608023218E-2</v>
      </c>
    </row>
    <row r="1828" spans="2:7" x14ac:dyDescent="0.25">
      <c r="B1828" s="23">
        <v>40962</v>
      </c>
      <c r="C1828" s="2">
        <v>4.53</v>
      </c>
      <c r="D1828" s="12">
        <v>8527.7000000000007</v>
      </c>
      <c r="F1828" s="4">
        <f t="shared" si="56"/>
        <v>2.9978586723768668E-2</v>
      </c>
      <c r="G1828" s="7">
        <f t="shared" si="57"/>
        <v>1.493589003118855E-2</v>
      </c>
    </row>
    <row r="1829" spans="2:7" x14ac:dyDescent="0.25">
      <c r="B1829" s="23">
        <v>40963</v>
      </c>
      <c r="C1829" s="2">
        <v>4.51</v>
      </c>
      <c r="D1829" s="12">
        <v>8527.7000000000007</v>
      </c>
      <c r="F1829" s="4">
        <f t="shared" si="56"/>
        <v>4.4150110375276953E-3</v>
      </c>
      <c r="G1829" s="7">
        <f t="shared" si="57"/>
        <v>0</v>
      </c>
    </row>
    <row r="1830" spans="2:7" x14ac:dyDescent="0.25">
      <c r="B1830" s="23">
        <v>40966</v>
      </c>
      <c r="C1830" s="2">
        <v>4.4800000000000004</v>
      </c>
      <c r="D1830" s="12">
        <v>8537.2000000000007</v>
      </c>
      <c r="F1830" s="4">
        <f t="shared" si="56"/>
        <v>6.6518847006650471E-3</v>
      </c>
      <c r="G1830" s="7">
        <f t="shared" si="57"/>
        <v>-1.1140166750706519E-3</v>
      </c>
    </row>
    <row r="1831" spans="2:7" x14ac:dyDescent="0.25">
      <c r="B1831" s="23">
        <v>40967</v>
      </c>
      <c r="C1831" s="2">
        <v>4.4800000000000004</v>
      </c>
      <c r="D1831" s="12">
        <v>8526.7000000000007</v>
      </c>
      <c r="F1831" s="4">
        <f t="shared" si="56"/>
        <v>0</v>
      </c>
      <c r="G1831" s="7">
        <f t="shared" si="57"/>
        <v>1.2299114463758607E-3</v>
      </c>
    </row>
    <row r="1832" spans="2:7" x14ac:dyDescent="0.25">
      <c r="B1832" s="23">
        <v>40968</v>
      </c>
      <c r="C1832" s="2">
        <v>4.4400000000000004</v>
      </c>
      <c r="D1832" s="12">
        <v>8465.9</v>
      </c>
      <c r="F1832" s="4">
        <f t="shared" si="56"/>
        <v>8.928571428571435E-3</v>
      </c>
      <c r="G1832" s="7">
        <f t="shared" si="57"/>
        <v>7.1305428829442907E-3</v>
      </c>
    </row>
    <row r="1833" spans="2:7" x14ac:dyDescent="0.25">
      <c r="B1833" s="23">
        <v>40969</v>
      </c>
      <c r="C1833" s="2">
        <v>4.5</v>
      </c>
      <c r="D1833" s="12">
        <v>8547.7000000000007</v>
      </c>
      <c r="F1833" s="4">
        <f t="shared" si="56"/>
        <v>-1.3513513513513424E-2</v>
      </c>
      <c r="G1833" s="7">
        <f t="shared" si="57"/>
        <v>-9.6622922548106043E-3</v>
      </c>
    </row>
    <row r="1834" spans="2:7" x14ac:dyDescent="0.25">
      <c r="B1834" s="23">
        <v>40970</v>
      </c>
      <c r="C1834" s="2">
        <v>4.51</v>
      </c>
      <c r="D1834" s="12">
        <v>8563.4</v>
      </c>
      <c r="F1834" s="4">
        <f t="shared" si="56"/>
        <v>-2.2222222222221749E-3</v>
      </c>
      <c r="G1834" s="7">
        <f t="shared" si="57"/>
        <v>-1.8367514068110611E-3</v>
      </c>
    </row>
    <row r="1835" spans="2:7" x14ac:dyDescent="0.25">
      <c r="B1835" s="23">
        <v>40973</v>
      </c>
      <c r="C1835" s="2">
        <v>4.4800000000000004</v>
      </c>
      <c r="D1835" s="12">
        <v>8453.5</v>
      </c>
      <c r="F1835" s="4">
        <f t="shared" si="56"/>
        <v>6.6518847006650471E-3</v>
      </c>
      <c r="G1835" s="7">
        <f t="shared" si="57"/>
        <v>1.283368755400888E-2</v>
      </c>
    </row>
    <row r="1836" spans="2:7" x14ac:dyDescent="0.25">
      <c r="B1836" s="23">
        <v>40974</v>
      </c>
      <c r="C1836" s="2">
        <v>4.37</v>
      </c>
      <c r="D1836" s="12">
        <v>8166.6</v>
      </c>
      <c r="F1836" s="4">
        <f t="shared" si="56"/>
        <v>2.4553571428571497E-2</v>
      </c>
      <c r="G1836" s="7">
        <f t="shared" si="57"/>
        <v>3.393860531140943E-2</v>
      </c>
    </row>
    <row r="1837" spans="2:7" x14ac:dyDescent="0.25">
      <c r="B1837" s="23">
        <v>40975</v>
      </c>
      <c r="C1837" s="2">
        <v>4.34</v>
      </c>
      <c r="D1837" s="12">
        <v>8161.8</v>
      </c>
      <c r="F1837" s="4">
        <f t="shared" si="56"/>
        <v>6.8649885583524596E-3</v>
      </c>
      <c r="G1837" s="7">
        <f t="shared" si="57"/>
        <v>5.8775990008083927E-4</v>
      </c>
    </row>
    <row r="1838" spans="2:7" x14ac:dyDescent="0.25">
      <c r="B1838" s="23">
        <v>40976</v>
      </c>
      <c r="C1838" s="2">
        <v>4.3600000000000003</v>
      </c>
      <c r="D1838" s="12">
        <v>8307.4</v>
      </c>
      <c r="F1838" s="4">
        <f t="shared" si="56"/>
        <v>-4.6082949308756827E-3</v>
      </c>
      <c r="G1838" s="7">
        <f t="shared" si="57"/>
        <v>-1.7839202136783486E-2</v>
      </c>
    </row>
    <row r="1839" spans="2:7" x14ac:dyDescent="0.25">
      <c r="B1839" s="23">
        <v>40977</v>
      </c>
      <c r="C1839" s="2">
        <v>4.3600000000000003</v>
      </c>
      <c r="D1839" s="12">
        <v>8282.7000000000007</v>
      </c>
      <c r="F1839" s="4">
        <f t="shared" si="56"/>
        <v>0</v>
      </c>
      <c r="G1839" s="7">
        <f t="shared" si="57"/>
        <v>2.9732527625970714E-3</v>
      </c>
    </row>
    <row r="1840" spans="2:7" x14ac:dyDescent="0.25">
      <c r="B1840" s="23">
        <v>40980</v>
      </c>
      <c r="C1840" s="2">
        <v>4.29</v>
      </c>
      <c r="D1840" s="12">
        <v>8180.2</v>
      </c>
      <c r="F1840" s="4">
        <f t="shared" si="56"/>
        <v>1.6055045871559696E-2</v>
      </c>
      <c r="G1840" s="7">
        <f t="shared" si="57"/>
        <v>1.2375191664553939E-2</v>
      </c>
    </row>
    <row r="1841" spans="2:7" x14ac:dyDescent="0.25">
      <c r="B1841" s="23">
        <v>40981</v>
      </c>
      <c r="C1841" s="2">
        <v>4.4000000000000004</v>
      </c>
      <c r="D1841" s="12">
        <v>8376.7999999999993</v>
      </c>
      <c r="F1841" s="4">
        <f t="shared" si="56"/>
        <v>-2.5641025641025716E-2</v>
      </c>
      <c r="G1841" s="7">
        <f t="shared" si="57"/>
        <v>-2.4033642209236872E-2</v>
      </c>
    </row>
    <row r="1842" spans="2:7" x14ac:dyDescent="0.25">
      <c r="B1842" s="23">
        <v>40982</v>
      </c>
      <c r="C1842" s="2">
        <v>4.4000000000000004</v>
      </c>
      <c r="D1842" s="12">
        <v>8391.1</v>
      </c>
      <c r="F1842" s="4">
        <f t="shared" si="56"/>
        <v>0</v>
      </c>
      <c r="G1842" s="7">
        <f t="shared" si="57"/>
        <v>-1.7070957883680035E-3</v>
      </c>
    </row>
    <row r="1843" spans="2:7" x14ac:dyDescent="0.25">
      <c r="B1843" s="23">
        <v>40983</v>
      </c>
      <c r="C1843" s="2">
        <v>4.43</v>
      </c>
      <c r="D1843" s="12">
        <v>8426.7000000000007</v>
      </c>
      <c r="F1843" s="4">
        <f t="shared" si="56"/>
        <v>-6.8181818181816721E-3</v>
      </c>
      <c r="G1843" s="7">
        <f t="shared" si="57"/>
        <v>-4.2425903635995715E-3</v>
      </c>
    </row>
    <row r="1844" spans="2:7" x14ac:dyDescent="0.25">
      <c r="B1844" s="23">
        <v>40984</v>
      </c>
      <c r="C1844" s="2">
        <v>4.53</v>
      </c>
      <c r="D1844" s="12">
        <v>8486.2999999999993</v>
      </c>
      <c r="F1844" s="4">
        <f t="shared" si="56"/>
        <v>-2.2573363431151364E-2</v>
      </c>
      <c r="G1844" s="7">
        <f t="shared" si="57"/>
        <v>-7.0727568324490658E-3</v>
      </c>
    </row>
    <row r="1845" spans="2:7" x14ac:dyDescent="0.25">
      <c r="B1845" s="23">
        <v>40987</v>
      </c>
      <c r="C1845" s="2">
        <v>4.5999999999999996</v>
      </c>
      <c r="D1845" s="12">
        <v>8591.7999999999993</v>
      </c>
      <c r="F1845" s="4">
        <f t="shared" si="56"/>
        <v>-1.5452538631346444E-2</v>
      </c>
      <c r="G1845" s="7">
        <f t="shared" si="57"/>
        <v>-1.2431801845327176E-2</v>
      </c>
    </row>
    <row r="1846" spans="2:7" x14ac:dyDescent="0.25">
      <c r="B1846" s="23">
        <v>40988</v>
      </c>
      <c r="C1846" s="2">
        <v>4.59</v>
      </c>
      <c r="D1846" s="12">
        <v>8567.5</v>
      </c>
      <c r="F1846" s="4">
        <f t="shared" si="56"/>
        <v>2.1739130434782145E-3</v>
      </c>
      <c r="G1846" s="7">
        <f t="shared" si="57"/>
        <v>2.8282781256546096E-3</v>
      </c>
    </row>
    <row r="1847" spans="2:7" x14ac:dyDescent="0.25">
      <c r="B1847" s="23">
        <v>40989</v>
      </c>
      <c r="C1847" s="2">
        <v>4.53</v>
      </c>
      <c r="D1847" s="12">
        <v>8490.9</v>
      </c>
      <c r="F1847" s="4">
        <f t="shared" si="56"/>
        <v>1.3071895424836517E-2</v>
      </c>
      <c r="G1847" s="7">
        <f t="shared" si="57"/>
        <v>8.940764517070366E-3</v>
      </c>
    </row>
    <row r="1848" spans="2:7" x14ac:dyDescent="0.25">
      <c r="B1848" s="23">
        <v>40990</v>
      </c>
      <c r="C1848" s="2">
        <v>4.4800000000000004</v>
      </c>
      <c r="D1848" s="12">
        <v>8353.6</v>
      </c>
      <c r="F1848" s="4">
        <f t="shared" si="56"/>
        <v>1.1037527593818946E-2</v>
      </c>
      <c r="G1848" s="7">
        <f t="shared" si="57"/>
        <v>1.617025285894302E-2</v>
      </c>
    </row>
    <row r="1849" spans="2:7" x14ac:dyDescent="0.25">
      <c r="B1849" s="23">
        <v>40991</v>
      </c>
      <c r="C1849" s="2">
        <v>4.42</v>
      </c>
      <c r="D1849" s="12">
        <v>8281.7999999999993</v>
      </c>
      <c r="F1849" s="4">
        <f t="shared" si="56"/>
        <v>1.3392857142857253E-2</v>
      </c>
      <c r="G1849" s="7">
        <f t="shared" si="57"/>
        <v>8.5950967247655011E-3</v>
      </c>
    </row>
    <row r="1850" spans="2:7" x14ac:dyDescent="0.25">
      <c r="B1850" s="23">
        <v>40994</v>
      </c>
      <c r="C1850" s="2">
        <v>4.3499999999999996</v>
      </c>
      <c r="D1850" s="12">
        <v>8224.7000000000007</v>
      </c>
      <c r="F1850" s="4">
        <f t="shared" si="56"/>
        <v>1.5837104072398255E-2</v>
      </c>
      <c r="G1850" s="7">
        <f t="shared" si="57"/>
        <v>6.894636431693418E-3</v>
      </c>
    </row>
    <row r="1851" spans="2:7" x14ac:dyDescent="0.25">
      <c r="B1851" s="23">
        <v>40995</v>
      </c>
      <c r="C1851" s="2">
        <v>4.32</v>
      </c>
      <c r="D1851" s="12">
        <v>8140.3</v>
      </c>
      <c r="F1851" s="4">
        <f t="shared" si="56"/>
        <v>6.8965517241377844E-3</v>
      </c>
      <c r="G1851" s="7">
        <f t="shared" si="57"/>
        <v>1.0261772465865081E-2</v>
      </c>
    </row>
    <row r="1852" spans="2:7" x14ac:dyDescent="0.25">
      <c r="B1852" s="23">
        <v>40996</v>
      </c>
      <c r="C1852" s="2">
        <v>4.2300000000000004</v>
      </c>
      <c r="D1852" s="12">
        <v>7980.8</v>
      </c>
      <c r="F1852" s="4">
        <f t="shared" si="56"/>
        <v>2.0833333333333297E-2</v>
      </c>
      <c r="G1852" s="7">
        <f t="shared" si="57"/>
        <v>1.9593872461702886E-2</v>
      </c>
    </row>
    <row r="1853" spans="2:7" x14ac:dyDescent="0.25">
      <c r="B1853" s="23">
        <v>40997</v>
      </c>
      <c r="C1853" s="2">
        <v>4.18</v>
      </c>
      <c r="D1853" s="12">
        <v>7911</v>
      </c>
      <c r="F1853" s="4">
        <f t="shared" si="56"/>
        <v>1.1820330969267306E-2</v>
      </c>
      <c r="G1853" s="7">
        <f t="shared" si="57"/>
        <v>8.745990376904593E-3</v>
      </c>
    </row>
    <row r="1854" spans="2:7" x14ac:dyDescent="0.25">
      <c r="B1854" s="23">
        <v>40998</v>
      </c>
      <c r="C1854" s="2">
        <v>4.26</v>
      </c>
      <c r="D1854" s="12">
        <v>8008</v>
      </c>
      <c r="F1854" s="4">
        <f t="shared" si="56"/>
        <v>-1.9138755980861261E-2</v>
      </c>
      <c r="G1854" s="7">
        <f t="shared" si="57"/>
        <v>-1.2261408165845027E-2</v>
      </c>
    </row>
    <row r="1855" spans="2:7" x14ac:dyDescent="0.25">
      <c r="B1855" s="23">
        <v>41001</v>
      </c>
      <c r="C1855" s="2">
        <v>4.25</v>
      </c>
      <c r="D1855" s="12">
        <v>8042.8</v>
      </c>
      <c r="F1855" s="4">
        <f t="shared" si="56"/>
        <v>2.347417840375537E-3</v>
      </c>
      <c r="G1855" s="7">
        <f t="shared" si="57"/>
        <v>-4.345654345654368E-3</v>
      </c>
    </row>
    <row r="1856" spans="2:7" x14ac:dyDescent="0.25">
      <c r="B1856" s="23">
        <v>41002</v>
      </c>
      <c r="C1856" s="2">
        <v>4.1399999999999997</v>
      </c>
      <c r="D1856" s="12">
        <v>7824.5</v>
      </c>
      <c r="F1856" s="4">
        <f t="shared" si="56"/>
        <v>2.5882352941176547E-2</v>
      </c>
      <c r="G1856" s="7">
        <f t="shared" si="57"/>
        <v>2.7142288755159918E-2</v>
      </c>
    </row>
    <row r="1857" spans="2:7" x14ac:dyDescent="0.25">
      <c r="B1857" s="23">
        <v>41003</v>
      </c>
      <c r="C1857" s="2">
        <v>4.03</v>
      </c>
      <c r="D1857" s="12">
        <v>7660.7</v>
      </c>
      <c r="F1857" s="4">
        <f t="shared" si="56"/>
        <v>2.6570048309178609E-2</v>
      </c>
      <c r="G1857" s="7">
        <f t="shared" si="57"/>
        <v>2.0934244999680513E-2</v>
      </c>
    </row>
    <row r="1858" spans="2:7" x14ac:dyDescent="0.25">
      <c r="B1858" s="23">
        <v>41004</v>
      </c>
      <c r="C1858" s="2">
        <v>4</v>
      </c>
      <c r="D1858" s="12">
        <v>7660.5</v>
      </c>
      <c r="F1858" s="4">
        <f t="shared" si="56"/>
        <v>7.4441687344913767E-3</v>
      </c>
      <c r="G1858" s="7">
        <f t="shared" si="57"/>
        <v>2.6107274792097079E-5</v>
      </c>
    </row>
    <row r="1859" spans="2:7" x14ac:dyDescent="0.25">
      <c r="B1859" s="23">
        <v>41009</v>
      </c>
      <c r="C1859" s="2">
        <v>3.89</v>
      </c>
      <c r="D1859" s="12">
        <v>7433.6</v>
      </c>
      <c r="F1859" s="4">
        <f t="shared" si="56"/>
        <v>2.7499999999999969E-2</v>
      </c>
      <c r="G1859" s="7">
        <f t="shared" si="57"/>
        <v>2.9619476535474139E-2</v>
      </c>
    </row>
    <row r="1860" spans="2:7" x14ac:dyDescent="0.25">
      <c r="B1860" s="23">
        <v>41010</v>
      </c>
      <c r="C1860" s="2">
        <v>3.96</v>
      </c>
      <c r="D1860" s="12">
        <v>7576.7</v>
      </c>
      <c r="F1860" s="4">
        <f t="shared" si="56"/>
        <v>-1.7994858611825152E-2</v>
      </c>
      <c r="G1860" s="7">
        <f t="shared" si="57"/>
        <v>-1.9250430477830316E-2</v>
      </c>
    </row>
    <row r="1861" spans="2:7" x14ac:dyDescent="0.25">
      <c r="B1861" s="23">
        <v>41011</v>
      </c>
      <c r="C1861" s="2">
        <v>3.9</v>
      </c>
      <c r="D1861" s="12">
        <v>7520</v>
      </c>
      <c r="F1861" s="4">
        <f t="shared" si="56"/>
        <v>1.5151515151515166E-2</v>
      </c>
      <c r="G1861" s="7">
        <f t="shared" si="57"/>
        <v>7.4834690564493543E-3</v>
      </c>
    </row>
    <row r="1862" spans="2:7" x14ac:dyDescent="0.25">
      <c r="B1862" s="23">
        <v>41012</v>
      </c>
      <c r="C1862" s="2">
        <v>3.79</v>
      </c>
      <c r="D1862" s="12">
        <v>7250.6</v>
      </c>
      <c r="F1862" s="4">
        <f t="shared" si="56"/>
        <v>2.8205128205128174E-2</v>
      </c>
      <c r="G1862" s="7">
        <f t="shared" si="57"/>
        <v>3.5824468085106337E-2</v>
      </c>
    </row>
    <row r="1863" spans="2:7" x14ac:dyDescent="0.25">
      <c r="B1863" s="23">
        <v>41015</v>
      </c>
      <c r="C1863" s="2">
        <v>3.79</v>
      </c>
      <c r="D1863" s="12">
        <v>7209.1</v>
      </c>
      <c r="F1863" s="4">
        <f t="shared" ref="F1863:F1926" si="58">(C1862-C1863)/C1862</f>
        <v>0</v>
      </c>
      <c r="G1863" s="7">
        <f t="shared" ref="G1863:G1926" si="59">(D1862-D1863)/D1862</f>
        <v>5.7236642484759879E-3</v>
      </c>
    </row>
    <row r="1864" spans="2:7" x14ac:dyDescent="0.25">
      <c r="B1864" s="23">
        <v>41016</v>
      </c>
      <c r="C1864" s="2">
        <v>3.9</v>
      </c>
      <c r="D1864" s="12">
        <v>7373.3</v>
      </c>
      <c r="F1864" s="4">
        <f t="shared" si="58"/>
        <v>-2.9023746701846934E-2</v>
      </c>
      <c r="G1864" s="7">
        <f t="shared" si="59"/>
        <v>-2.2776768251237992E-2</v>
      </c>
    </row>
    <row r="1865" spans="2:7" x14ac:dyDescent="0.25">
      <c r="B1865" s="23">
        <v>41017</v>
      </c>
      <c r="C1865" s="2">
        <v>3.59</v>
      </c>
      <c r="D1865" s="12">
        <v>7079.2</v>
      </c>
      <c r="F1865" s="4">
        <f t="shared" si="58"/>
        <v>7.9487179487179496E-2</v>
      </c>
      <c r="G1865" s="7">
        <f t="shared" si="59"/>
        <v>3.9887160430200908E-2</v>
      </c>
    </row>
    <row r="1866" spans="2:7" x14ac:dyDescent="0.25">
      <c r="B1866" s="23">
        <v>41018</v>
      </c>
      <c r="C1866" s="2">
        <v>3.48</v>
      </c>
      <c r="D1866" s="12">
        <v>6908.1</v>
      </c>
      <c r="F1866" s="4">
        <f t="shared" si="58"/>
        <v>3.0640668523676848E-2</v>
      </c>
      <c r="G1866" s="7">
        <f t="shared" si="59"/>
        <v>2.4169397672053262E-2</v>
      </c>
    </row>
    <row r="1867" spans="2:7" x14ac:dyDescent="0.25">
      <c r="B1867" s="23">
        <v>41019</v>
      </c>
      <c r="C1867" s="2">
        <v>3.59</v>
      </c>
      <c r="D1867" s="12">
        <v>7040.6</v>
      </c>
      <c r="F1867" s="4">
        <f t="shared" si="58"/>
        <v>-3.1609195402298812E-2</v>
      </c>
      <c r="G1867" s="7">
        <f t="shared" si="59"/>
        <v>-1.9180382449588165E-2</v>
      </c>
    </row>
    <row r="1868" spans="2:7" x14ac:dyDescent="0.25">
      <c r="B1868" s="23">
        <v>41022</v>
      </c>
      <c r="C1868" s="2">
        <v>3.49</v>
      </c>
      <c r="D1868" s="12">
        <v>6846.6</v>
      </c>
      <c r="F1868" s="4">
        <f t="shared" si="58"/>
        <v>2.785515320334252E-2</v>
      </c>
      <c r="G1868" s="7">
        <f t="shared" si="59"/>
        <v>2.7554469789506576E-2</v>
      </c>
    </row>
    <row r="1869" spans="2:7" x14ac:dyDescent="0.25">
      <c r="B1869" s="23">
        <v>41023</v>
      </c>
      <c r="C1869" s="2">
        <v>3.55</v>
      </c>
      <c r="D1869" s="12">
        <v>6999.9</v>
      </c>
      <c r="F1869" s="4">
        <f t="shared" si="58"/>
        <v>-1.7191977077363783E-2</v>
      </c>
      <c r="G1869" s="7">
        <f t="shared" si="59"/>
        <v>-2.2390675663833036E-2</v>
      </c>
    </row>
    <row r="1870" spans="2:7" x14ac:dyDescent="0.25">
      <c r="B1870" s="23">
        <v>41024</v>
      </c>
      <c r="C1870" s="2">
        <v>3.59</v>
      </c>
      <c r="D1870" s="12">
        <v>7118.9</v>
      </c>
      <c r="F1870" s="4">
        <f t="shared" si="58"/>
        <v>-1.1267605633802828E-2</v>
      </c>
      <c r="G1870" s="7">
        <f t="shared" si="59"/>
        <v>-1.7000242860612295E-2</v>
      </c>
    </row>
    <row r="1871" spans="2:7" x14ac:dyDescent="0.25">
      <c r="B1871" s="23">
        <v>41025</v>
      </c>
      <c r="C1871" s="2">
        <v>3.56</v>
      </c>
      <c r="D1871" s="12">
        <v>7027.1</v>
      </c>
      <c r="F1871" s="4">
        <f t="shared" si="58"/>
        <v>8.3565459610027322E-3</v>
      </c>
      <c r="G1871" s="7">
        <f t="shared" si="59"/>
        <v>1.2895250670749593E-2</v>
      </c>
    </row>
    <row r="1872" spans="2:7" x14ac:dyDescent="0.25">
      <c r="B1872" s="23">
        <v>41026</v>
      </c>
      <c r="C1872" s="2">
        <v>3.6</v>
      </c>
      <c r="D1872" s="12">
        <v>7145.8</v>
      </c>
      <c r="F1872" s="4">
        <f t="shared" si="58"/>
        <v>-1.1235955056179785E-2</v>
      </c>
      <c r="G1872" s="7">
        <f t="shared" si="59"/>
        <v>-1.6891747662620398E-2</v>
      </c>
    </row>
    <row r="1873" spans="2:7" x14ac:dyDescent="0.25">
      <c r="B1873" s="23">
        <v>41029</v>
      </c>
      <c r="C1873" s="2">
        <v>3.52</v>
      </c>
      <c r="D1873" s="12">
        <v>7011</v>
      </c>
      <c r="F1873" s="4">
        <f t="shared" si="58"/>
        <v>2.222222222222224E-2</v>
      </c>
      <c r="G1873" s="7">
        <f t="shared" si="59"/>
        <v>1.886422793808953E-2</v>
      </c>
    </row>
    <row r="1874" spans="2:7" x14ac:dyDescent="0.25">
      <c r="B1874" s="23">
        <v>41031</v>
      </c>
      <c r="C1874" s="2">
        <v>3.41</v>
      </c>
      <c r="D1874" s="12">
        <v>6831.9</v>
      </c>
      <c r="F1874" s="4">
        <f t="shared" si="58"/>
        <v>3.1249999999999965E-2</v>
      </c>
      <c r="G1874" s="7">
        <f t="shared" si="59"/>
        <v>2.5545571245186187E-2</v>
      </c>
    </row>
    <row r="1875" spans="2:7" x14ac:dyDescent="0.25">
      <c r="B1875" s="23">
        <v>41032</v>
      </c>
      <c r="C1875" s="2">
        <v>3.44</v>
      </c>
      <c r="D1875" s="12">
        <v>6851.9</v>
      </c>
      <c r="F1875" s="4">
        <f t="shared" si="58"/>
        <v>-8.7976539589442234E-3</v>
      </c>
      <c r="G1875" s="7">
        <f t="shared" si="59"/>
        <v>-2.9274433173787674E-3</v>
      </c>
    </row>
    <row r="1876" spans="2:7" x14ac:dyDescent="0.25">
      <c r="B1876" s="23">
        <v>41033</v>
      </c>
      <c r="C1876" s="2">
        <v>3.48</v>
      </c>
      <c r="D1876" s="12">
        <v>6876</v>
      </c>
      <c r="F1876" s="4">
        <f t="shared" si="58"/>
        <v>-1.1627906976744196E-2</v>
      </c>
      <c r="G1876" s="7">
        <f t="shared" si="59"/>
        <v>-3.5172725813278601E-3</v>
      </c>
    </row>
    <row r="1877" spans="2:7" x14ac:dyDescent="0.25">
      <c r="B1877" s="23">
        <v>41036</v>
      </c>
      <c r="C1877" s="2">
        <v>3.58</v>
      </c>
      <c r="D1877" s="12">
        <v>7063.2</v>
      </c>
      <c r="F1877" s="4">
        <f t="shared" si="58"/>
        <v>-2.8735632183908073E-2</v>
      </c>
      <c r="G1877" s="7">
        <f t="shared" si="59"/>
        <v>-2.7225130890052331E-2</v>
      </c>
    </row>
    <row r="1878" spans="2:7" x14ac:dyDescent="0.25">
      <c r="B1878" s="23">
        <v>41037</v>
      </c>
      <c r="C1878" s="2">
        <v>3.53</v>
      </c>
      <c r="D1878" s="12">
        <v>7006.9</v>
      </c>
      <c r="F1878" s="4">
        <f t="shared" si="58"/>
        <v>1.3966480446927448E-2</v>
      </c>
      <c r="G1878" s="7">
        <f t="shared" si="59"/>
        <v>7.9708913806773394E-3</v>
      </c>
    </row>
    <row r="1879" spans="2:7" x14ac:dyDescent="0.25">
      <c r="B1879" s="23">
        <v>41038</v>
      </c>
      <c r="C1879" s="2">
        <v>3.42</v>
      </c>
      <c r="D1879" s="12">
        <v>6812.7</v>
      </c>
      <c r="F1879" s="4">
        <f t="shared" si="58"/>
        <v>3.1161473087818664E-2</v>
      </c>
      <c r="G1879" s="7">
        <f t="shared" si="59"/>
        <v>2.7715537541566145E-2</v>
      </c>
    </row>
    <row r="1880" spans="2:7" x14ac:dyDescent="0.25">
      <c r="B1880" s="23">
        <v>41039</v>
      </c>
      <c r="C1880" s="2">
        <v>3.53</v>
      </c>
      <c r="D1880" s="12">
        <v>7045.7</v>
      </c>
      <c r="F1880" s="4">
        <f t="shared" si="58"/>
        <v>-3.2163742690058443E-2</v>
      </c>
      <c r="G1880" s="7">
        <f t="shared" si="59"/>
        <v>-3.4200830801297578E-2</v>
      </c>
    </row>
    <row r="1881" spans="2:7" x14ac:dyDescent="0.25">
      <c r="B1881" s="23">
        <v>41040</v>
      </c>
      <c r="C1881" s="2">
        <v>3.51</v>
      </c>
      <c r="D1881" s="12">
        <v>6995.6</v>
      </c>
      <c r="F1881" s="4">
        <f t="shared" si="58"/>
        <v>5.6657223796034049E-3</v>
      </c>
      <c r="G1881" s="7">
        <f t="shared" si="59"/>
        <v>7.1107200136252546E-3</v>
      </c>
    </row>
    <row r="1882" spans="2:7" x14ac:dyDescent="0.25">
      <c r="B1882" s="23">
        <v>41043</v>
      </c>
      <c r="C1882" s="2">
        <v>3.41</v>
      </c>
      <c r="D1882" s="12">
        <v>6809.4</v>
      </c>
      <c r="F1882" s="4">
        <f t="shared" si="58"/>
        <v>2.849002849002839E-2</v>
      </c>
      <c r="G1882" s="7">
        <f t="shared" si="59"/>
        <v>2.6616730516324648E-2</v>
      </c>
    </row>
    <row r="1883" spans="2:7" x14ac:dyDescent="0.25">
      <c r="B1883" s="23">
        <v>41044</v>
      </c>
      <c r="C1883" s="2">
        <v>3.33</v>
      </c>
      <c r="D1883" s="12">
        <v>6700.7</v>
      </c>
      <c r="F1883" s="4">
        <f t="shared" si="58"/>
        <v>2.3460410557184772E-2</v>
      </c>
      <c r="G1883" s="7">
        <f t="shared" si="59"/>
        <v>1.5963227303433462E-2</v>
      </c>
    </row>
    <row r="1884" spans="2:7" x14ac:dyDescent="0.25">
      <c r="B1884" s="23">
        <v>41045</v>
      </c>
      <c r="C1884" s="2">
        <v>3.3</v>
      </c>
      <c r="D1884" s="12">
        <v>6611.5</v>
      </c>
      <c r="F1884" s="4">
        <f t="shared" si="58"/>
        <v>9.0090090090090835E-3</v>
      </c>
      <c r="G1884" s="7">
        <f t="shared" si="59"/>
        <v>1.331204202546E-2</v>
      </c>
    </row>
    <row r="1885" spans="2:7" x14ac:dyDescent="0.25">
      <c r="B1885" s="23">
        <v>41046</v>
      </c>
      <c r="C1885" s="2">
        <v>3.28</v>
      </c>
      <c r="D1885" s="12">
        <v>6537.9</v>
      </c>
      <c r="F1885" s="4">
        <f t="shared" si="58"/>
        <v>6.0606060606060667E-3</v>
      </c>
      <c r="G1885" s="7">
        <f t="shared" si="59"/>
        <v>1.1132118278756768E-2</v>
      </c>
    </row>
    <row r="1886" spans="2:7" x14ac:dyDescent="0.25">
      <c r="B1886" s="23">
        <v>41047</v>
      </c>
      <c r="C1886" s="2">
        <v>3.4</v>
      </c>
      <c r="D1886" s="12">
        <v>6566.7</v>
      </c>
      <c r="F1886" s="4">
        <f t="shared" si="58"/>
        <v>-3.6585365853658569E-2</v>
      </c>
      <c r="G1886" s="7">
        <f t="shared" si="59"/>
        <v>-4.4050842013490851E-3</v>
      </c>
    </row>
    <row r="1887" spans="2:7" x14ac:dyDescent="0.25">
      <c r="B1887" s="23">
        <v>41050</v>
      </c>
      <c r="C1887" s="2">
        <v>3.36</v>
      </c>
      <c r="D1887" s="12">
        <v>6524</v>
      </c>
      <c r="F1887" s="4">
        <f t="shared" si="58"/>
        <v>1.1764705882352951E-2</v>
      </c>
      <c r="G1887" s="7">
        <f t="shared" si="59"/>
        <v>6.5025050634260461E-3</v>
      </c>
    </row>
    <row r="1888" spans="2:7" x14ac:dyDescent="0.25">
      <c r="B1888" s="23">
        <v>41051</v>
      </c>
      <c r="C1888" s="2">
        <v>3.44</v>
      </c>
      <c r="D1888" s="12">
        <v>6661.3</v>
      </c>
      <c r="F1888" s="4">
        <f t="shared" si="58"/>
        <v>-2.3809523809523832E-2</v>
      </c>
      <c r="G1888" s="7">
        <f t="shared" si="59"/>
        <v>-2.1045370938074827E-2</v>
      </c>
    </row>
    <row r="1889" spans="2:7" x14ac:dyDescent="0.25">
      <c r="B1889" s="23">
        <v>41052</v>
      </c>
      <c r="C1889" s="2">
        <v>3.33</v>
      </c>
      <c r="D1889" s="12">
        <v>6440.5</v>
      </c>
      <c r="F1889" s="4">
        <f t="shared" si="58"/>
        <v>3.1976744186046478E-2</v>
      </c>
      <c r="G1889" s="7">
        <f t="shared" si="59"/>
        <v>3.3146683079879329E-2</v>
      </c>
    </row>
    <row r="1890" spans="2:7" x14ac:dyDescent="0.25">
      <c r="B1890" s="23">
        <v>41053</v>
      </c>
      <c r="C1890" s="2">
        <v>3.39</v>
      </c>
      <c r="D1890" s="12">
        <v>6534.4</v>
      </c>
      <c r="F1890" s="4">
        <f t="shared" si="58"/>
        <v>-1.8018018018018035E-2</v>
      </c>
      <c r="G1890" s="7">
        <f t="shared" si="59"/>
        <v>-1.4579613384053976E-2</v>
      </c>
    </row>
    <row r="1891" spans="2:7" x14ac:dyDescent="0.25">
      <c r="B1891" s="23">
        <v>41054</v>
      </c>
      <c r="C1891" s="2">
        <v>3.39</v>
      </c>
      <c r="D1891" s="12">
        <v>6543</v>
      </c>
      <c r="F1891" s="4">
        <f t="shared" si="58"/>
        <v>0</v>
      </c>
      <c r="G1891" s="7">
        <f t="shared" si="59"/>
        <v>-1.3161116552400166E-3</v>
      </c>
    </row>
    <row r="1892" spans="2:7" x14ac:dyDescent="0.25">
      <c r="B1892" s="23">
        <v>41057</v>
      </c>
      <c r="C1892" s="2">
        <v>3.26</v>
      </c>
      <c r="D1892" s="12">
        <v>6401.2</v>
      </c>
      <c r="F1892" s="4">
        <f t="shared" si="58"/>
        <v>3.8348082595870303E-2</v>
      </c>
      <c r="G1892" s="7">
        <f t="shared" si="59"/>
        <v>2.1672015894849486E-2</v>
      </c>
    </row>
    <row r="1893" spans="2:7" x14ac:dyDescent="0.25">
      <c r="B1893" s="23">
        <v>41058</v>
      </c>
      <c r="C1893" s="2">
        <v>3.15</v>
      </c>
      <c r="D1893" s="12">
        <v>6251.7</v>
      </c>
      <c r="F1893" s="4">
        <f t="shared" si="58"/>
        <v>3.3742331288343523E-2</v>
      </c>
      <c r="G1893" s="7">
        <f t="shared" si="59"/>
        <v>2.3354995938261576E-2</v>
      </c>
    </row>
    <row r="1894" spans="2:7" x14ac:dyDescent="0.25">
      <c r="B1894" s="23">
        <v>41059</v>
      </c>
      <c r="C1894" s="2">
        <v>3.06</v>
      </c>
      <c r="D1894" s="12">
        <v>6090.4</v>
      </c>
      <c r="F1894" s="4">
        <f t="shared" si="58"/>
        <v>2.8571428571428525E-2</v>
      </c>
      <c r="G1894" s="7">
        <f t="shared" si="59"/>
        <v>2.5800982132859893E-2</v>
      </c>
    </row>
    <row r="1895" spans="2:7" x14ac:dyDescent="0.25">
      <c r="B1895" s="23">
        <v>41060</v>
      </c>
      <c r="C1895" s="2">
        <v>3.08</v>
      </c>
      <c r="D1895" s="12">
        <v>6089.8</v>
      </c>
      <c r="F1895" s="4">
        <f t="shared" si="58"/>
        <v>-6.5359477124183061E-3</v>
      </c>
      <c r="G1895" s="7">
        <f t="shared" si="59"/>
        <v>9.8515696834272686E-5</v>
      </c>
    </row>
    <row r="1896" spans="2:7" x14ac:dyDescent="0.25">
      <c r="B1896" s="23">
        <v>41061</v>
      </c>
      <c r="C1896" s="2">
        <v>3.09</v>
      </c>
      <c r="D1896" s="12">
        <v>6065</v>
      </c>
      <c r="F1896" s="4">
        <f t="shared" si="58"/>
        <v>-3.2467532467531776E-3</v>
      </c>
      <c r="G1896" s="7">
        <f t="shared" si="59"/>
        <v>4.0723833295018197E-3</v>
      </c>
    </row>
    <row r="1897" spans="2:7" x14ac:dyDescent="0.25">
      <c r="B1897" s="23">
        <v>41064</v>
      </c>
      <c r="C1897" s="2">
        <v>3.21</v>
      </c>
      <c r="D1897" s="12">
        <v>6239.5</v>
      </c>
      <c r="F1897" s="4">
        <f t="shared" si="58"/>
        <v>-3.8834951456310718E-2</v>
      </c>
      <c r="G1897" s="7">
        <f t="shared" si="59"/>
        <v>-2.8771640560593569E-2</v>
      </c>
    </row>
    <row r="1898" spans="2:7" x14ac:dyDescent="0.25">
      <c r="B1898" s="23">
        <v>41065</v>
      </c>
      <c r="C1898" s="2">
        <v>3.18</v>
      </c>
      <c r="D1898" s="12">
        <v>6267.8</v>
      </c>
      <c r="F1898" s="4">
        <f t="shared" si="58"/>
        <v>9.3457943925233031E-3</v>
      </c>
      <c r="G1898" s="7">
        <f t="shared" si="59"/>
        <v>-4.5356198413334693E-3</v>
      </c>
    </row>
    <row r="1899" spans="2:7" x14ac:dyDescent="0.25">
      <c r="B1899" s="23">
        <v>41066</v>
      </c>
      <c r="C1899" s="2">
        <v>3.28</v>
      </c>
      <c r="D1899" s="12">
        <v>6418.9</v>
      </c>
      <c r="F1899" s="4">
        <f t="shared" si="58"/>
        <v>-3.1446540880503034E-2</v>
      </c>
      <c r="G1899" s="7">
        <f t="shared" si="59"/>
        <v>-2.4107342289160383E-2</v>
      </c>
    </row>
    <row r="1900" spans="2:7" x14ac:dyDescent="0.25">
      <c r="B1900" s="23">
        <v>41067</v>
      </c>
      <c r="C1900" s="2">
        <v>3.22</v>
      </c>
      <c r="D1900" s="12">
        <v>6438.1</v>
      </c>
      <c r="F1900" s="4">
        <f t="shared" si="58"/>
        <v>1.8292682926829149E-2</v>
      </c>
      <c r="G1900" s="7">
        <f t="shared" si="59"/>
        <v>-2.9911667108072611E-3</v>
      </c>
    </row>
    <row r="1901" spans="2:7" x14ac:dyDescent="0.25">
      <c r="B1901" s="23">
        <v>41068</v>
      </c>
      <c r="C1901" s="2">
        <v>3.38</v>
      </c>
      <c r="D1901" s="12">
        <v>6552</v>
      </c>
      <c r="F1901" s="4">
        <f t="shared" si="58"/>
        <v>-4.9689440993788726E-2</v>
      </c>
      <c r="G1901" s="7">
        <f t="shared" si="59"/>
        <v>-1.7691554961867573E-2</v>
      </c>
    </row>
    <row r="1902" spans="2:7" x14ac:dyDescent="0.25">
      <c r="B1902" s="23">
        <v>41071</v>
      </c>
      <c r="C1902" s="2">
        <v>3.34</v>
      </c>
      <c r="D1902" s="12">
        <v>6516.4</v>
      </c>
      <c r="F1902" s="4">
        <f t="shared" si="58"/>
        <v>1.1834319526627229E-2</v>
      </c>
      <c r="G1902" s="7">
        <f t="shared" si="59"/>
        <v>5.4334554334554887E-3</v>
      </c>
    </row>
    <row r="1903" spans="2:7" x14ac:dyDescent="0.25">
      <c r="B1903" s="23">
        <v>41072</v>
      </c>
      <c r="C1903" s="2">
        <v>3.37</v>
      </c>
      <c r="D1903" s="12">
        <v>6522.5</v>
      </c>
      <c r="F1903" s="4">
        <f t="shared" si="58"/>
        <v>-8.9820359281437868E-3</v>
      </c>
      <c r="G1903" s="7">
        <f t="shared" si="59"/>
        <v>-9.3609968694376708E-4</v>
      </c>
    </row>
    <row r="1904" spans="2:7" x14ac:dyDescent="0.25">
      <c r="B1904" s="23">
        <v>41073</v>
      </c>
      <c r="C1904" s="2">
        <v>3.37</v>
      </c>
      <c r="D1904" s="12">
        <v>6615.3</v>
      </c>
      <c r="F1904" s="4">
        <f t="shared" si="58"/>
        <v>0</v>
      </c>
      <c r="G1904" s="7">
        <f t="shared" si="59"/>
        <v>-1.4227673438098916E-2</v>
      </c>
    </row>
    <row r="1905" spans="2:7" x14ac:dyDescent="0.25">
      <c r="B1905" s="23">
        <v>41074</v>
      </c>
      <c r="C1905" s="2">
        <v>3.41</v>
      </c>
      <c r="D1905" s="12">
        <v>6696</v>
      </c>
      <c r="F1905" s="4">
        <f t="shared" si="58"/>
        <v>-1.1869436201780426E-2</v>
      </c>
      <c r="G1905" s="7">
        <f t="shared" si="59"/>
        <v>-1.2198993242936801E-2</v>
      </c>
    </row>
    <row r="1906" spans="2:7" x14ac:dyDescent="0.25">
      <c r="B1906" s="23">
        <v>41075</v>
      </c>
      <c r="C1906" s="2">
        <v>3.5</v>
      </c>
      <c r="D1906" s="12">
        <v>6719</v>
      </c>
      <c r="F1906" s="4">
        <f t="shared" si="58"/>
        <v>-2.63929618768328E-2</v>
      </c>
      <c r="G1906" s="7">
        <f t="shared" si="59"/>
        <v>-3.4348864994026285E-3</v>
      </c>
    </row>
    <row r="1907" spans="2:7" x14ac:dyDescent="0.25">
      <c r="B1907" s="23">
        <v>41078</v>
      </c>
      <c r="C1907" s="2">
        <v>3.32</v>
      </c>
      <c r="D1907" s="12">
        <v>6519.9</v>
      </c>
      <c r="F1907" s="4">
        <f t="shared" si="58"/>
        <v>5.1428571428571476E-2</v>
      </c>
      <c r="G1907" s="7">
        <f t="shared" si="59"/>
        <v>2.963238577169227E-2</v>
      </c>
    </row>
    <row r="1908" spans="2:7" x14ac:dyDescent="0.25">
      <c r="B1908" s="23">
        <v>41079</v>
      </c>
      <c r="C1908" s="2">
        <v>3.48</v>
      </c>
      <c r="D1908" s="12">
        <v>6693.9</v>
      </c>
      <c r="F1908" s="4">
        <f t="shared" si="58"/>
        <v>-4.8192771084337394E-2</v>
      </c>
      <c r="G1908" s="7">
        <f t="shared" si="59"/>
        <v>-2.6687525882298811E-2</v>
      </c>
    </row>
    <row r="1909" spans="2:7" x14ac:dyDescent="0.25">
      <c r="B1909" s="23">
        <v>41080</v>
      </c>
      <c r="C1909" s="2">
        <v>3.5</v>
      </c>
      <c r="D1909" s="12">
        <v>6796.1</v>
      </c>
      <c r="F1909" s="4">
        <f t="shared" si="58"/>
        <v>-5.7471264367816143E-3</v>
      </c>
      <c r="G1909" s="7">
        <f t="shared" si="59"/>
        <v>-1.5267631724405912E-2</v>
      </c>
    </row>
    <row r="1910" spans="2:7" x14ac:dyDescent="0.25">
      <c r="B1910" s="23">
        <v>41081</v>
      </c>
      <c r="C1910" s="2">
        <v>3.51</v>
      </c>
      <c r="D1910" s="12">
        <v>6773.5</v>
      </c>
      <c r="F1910" s="4">
        <f t="shared" si="58"/>
        <v>-2.8571428571427964E-3</v>
      </c>
      <c r="G1910" s="7">
        <f t="shared" si="59"/>
        <v>3.3254366474890543E-3</v>
      </c>
    </row>
    <row r="1911" spans="2:7" x14ac:dyDescent="0.25">
      <c r="B1911" s="23">
        <v>41082</v>
      </c>
      <c r="C1911" s="2">
        <v>3.63</v>
      </c>
      <c r="D1911" s="12">
        <v>6876.3</v>
      </c>
      <c r="F1911" s="4">
        <f t="shared" si="58"/>
        <v>-3.4188034188034219E-2</v>
      </c>
      <c r="G1911" s="7">
        <f t="shared" si="59"/>
        <v>-1.517679190964792E-2</v>
      </c>
    </row>
    <row r="1912" spans="2:7" x14ac:dyDescent="0.25">
      <c r="B1912" s="23">
        <v>41085</v>
      </c>
      <c r="C1912" s="2">
        <v>3.46</v>
      </c>
      <c r="D1912" s="12">
        <v>6624</v>
      </c>
      <c r="F1912" s="4">
        <f t="shared" si="58"/>
        <v>4.6831955922864994E-2</v>
      </c>
      <c r="G1912" s="7">
        <f t="shared" si="59"/>
        <v>3.6691243837528927E-2</v>
      </c>
    </row>
    <row r="1913" spans="2:7" x14ac:dyDescent="0.25">
      <c r="B1913" s="23">
        <v>41086</v>
      </c>
      <c r="C1913" s="2">
        <v>3.41</v>
      </c>
      <c r="D1913" s="12">
        <v>6528.4</v>
      </c>
      <c r="F1913" s="4">
        <f t="shared" si="58"/>
        <v>1.4450867052023071E-2</v>
      </c>
      <c r="G1913" s="7">
        <f t="shared" si="59"/>
        <v>1.4432367149758509E-2</v>
      </c>
    </row>
    <row r="1914" spans="2:7" x14ac:dyDescent="0.25">
      <c r="B1914" s="23">
        <v>41087</v>
      </c>
      <c r="C1914" s="2">
        <v>3.49</v>
      </c>
      <c r="D1914" s="12">
        <v>6666.9</v>
      </c>
      <c r="F1914" s="4">
        <f t="shared" si="58"/>
        <v>-2.3460410557184772E-2</v>
      </c>
      <c r="G1914" s="7">
        <f t="shared" si="59"/>
        <v>-2.1214999080938671E-2</v>
      </c>
    </row>
    <row r="1915" spans="2:7" x14ac:dyDescent="0.25">
      <c r="B1915" s="23">
        <v>41088</v>
      </c>
      <c r="C1915" s="2">
        <v>3.56</v>
      </c>
      <c r="D1915" s="12">
        <v>6721.7</v>
      </c>
      <c r="F1915" s="4">
        <f t="shared" si="58"/>
        <v>-2.0057306590257833E-2</v>
      </c>
      <c r="G1915" s="7">
        <f t="shared" si="59"/>
        <v>-8.2197123100691757E-3</v>
      </c>
    </row>
    <row r="1916" spans="2:7" x14ac:dyDescent="0.25">
      <c r="B1916" s="23">
        <v>41089</v>
      </c>
      <c r="C1916" s="2">
        <v>3.72</v>
      </c>
      <c r="D1916" s="12">
        <v>7102.2</v>
      </c>
      <c r="F1916" s="4">
        <f t="shared" si="58"/>
        <v>-4.4943820224719142E-2</v>
      </c>
      <c r="G1916" s="7">
        <f t="shared" si="59"/>
        <v>-5.6607703408363956E-2</v>
      </c>
    </row>
    <row r="1917" spans="2:7" x14ac:dyDescent="0.25">
      <c r="B1917" s="23">
        <v>41092</v>
      </c>
      <c r="C1917" s="2">
        <v>3.72</v>
      </c>
      <c r="D1917" s="12">
        <v>7124</v>
      </c>
      <c r="F1917" s="4">
        <f t="shared" si="58"/>
        <v>0</v>
      </c>
      <c r="G1917" s="7">
        <f t="shared" si="59"/>
        <v>-3.0694714313874833E-3</v>
      </c>
    </row>
    <row r="1918" spans="2:7" x14ac:dyDescent="0.25">
      <c r="B1918" s="23">
        <v>41093</v>
      </c>
      <c r="C1918" s="2">
        <v>3.75</v>
      </c>
      <c r="D1918" s="12">
        <v>7219.5</v>
      </c>
      <c r="F1918" s="4">
        <f t="shared" si="58"/>
        <v>-8.0645161290322058E-3</v>
      </c>
      <c r="G1918" s="7">
        <f t="shared" si="59"/>
        <v>-1.3405390230207748E-2</v>
      </c>
    </row>
    <row r="1919" spans="2:7" x14ac:dyDescent="0.25">
      <c r="B1919" s="23">
        <v>41094</v>
      </c>
      <c r="C1919" s="2">
        <v>3.52</v>
      </c>
      <c r="D1919" s="12">
        <v>7168.5</v>
      </c>
      <c r="F1919" s="4">
        <f t="shared" si="58"/>
        <v>6.133333333333333E-2</v>
      </c>
      <c r="G1919" s="7">
        <f t="shared" si="59"/>
        <v>7.0642011219613551E-3</v>
      </c>
    </row>
    <row r="1920" spans="2:7" x14ac:dyDescent="0.25">
      <c r="B1920" s="23">
        <v>41095</v>
      </c>
      <c r="C1920" s="2">
        <v>3.4</v>
      </c>
      <c r="D1920" s="12">
        <v>6954.2</v>
      </c>
      <c r="F1920" s="4">
        <f t="shared" si="58"/>
        <v>3.4090909090909123E-2</v>
      </c>
      <c r="G1920" s="7">
        <f t="shared" si="59"/>
        <v>2.9894678105600918E-2</v>
      </c>
    </row>
    <row r="1921" spans="2:7" x14ac:dyDescent="0.25">
      <c r="B1921" s="23">
        <v>41096</v>
      </c>
      <c r="C1921" s="2">
        <v>3.3</v>
      </c>
      <c r="D1921" s="12">
        <v>6738.9</v>
      </c>
      <c r="F1921" s="4">
        <f t="shared" si="58"/>
        <v>2.941176470588238E-2</v>
      </c>
      <c r="G1921" s="7">
        <f t="shared" si="59"/>
        <v>3.0959707802479104E-2</v>
      </c>
    </row>
    <row r="1922" spans="2:7" x14ac:dyDescent="0.25">
      <c r="B1922" s="23">
        <v>41099</v>
      </c>
      <c r="C1922" s="2">
        <v>3.27</v>
      </c>
      <c r="D1922" s="12">
        <v>6688.3</v>
      </c>
      <c r="F1922" s="4">
        <f t="shared" si="58"/>
        <v>9.0909090909090315E-3</v>
      </c>
      <c r="G1922" s="7">
        <f t="shared" si="59"/>
        <v>7.5086438439507129E-3</v>
      </c>
    </row>
    <row r="1923" spans="2:7" x14ac:dyDescent="0.25">
      <c r="B1923" s="23">
        <v>41100</v>
      </c>
      <c r="C1923" s="2">
        <v>3.28</v>
      </c>
      <c r="D1923" s="12">
        <v>6726.9</v>
      </c>
      <c r="F1923" s="4">
        <f t="shared" si="58"/>
        <v>-3.0581039755351032E-3</v>
      </c>
      <c r="G1923" s="7">
        <f t="shared" si="59"/>
        <v>-5.7712722216406937E-3</v>
      </c>
    </row>
    <row r="1924" spans="2:7" x14ac:dyDescent="0.25">
      <c r="B1924" s="23">
        <v>41101</v>
      </c>
      <c r="C1924" s="2">
        <v>3.34</v>
      </c>
      <c r="D1924" s="12">
        <v>6805.9</v>
      </c>
      <c r="F1924" s="4">
        <f t="shared" si="58"/>
        <v>-1.8292682926829285E-2</v>
      </c>
      <c r="G1924" s="7">
        <f t="shared" si="59"/>
        <v>-1.1743893918446834E-2</v>
      </c>
    </row>
    <row r="1925" spans="2:7" x14ac:dyDescent="0.25">
      <c r="B1925" s="23">
        <v>41102</v>
      </c>
      <c r="C1925" s="2">
        <v>3.15</v>
      </c>
      <c r="D1925" s="12">
        <v>6630.1</v>
      </c>
      <c r="F1925" s="4">
        <f t="shared" si="58"/>
        <v>5.6886227544910163E-2</v>
      </c>
      <c r="G1925" s="7">
        <f t="shared" si="59"/>
        <v>2.5830529393614257E-2</v>
      </c>
    </row>
    <row r="1926" spans="2:7" x14ac:dyDescent="0.25">
      <c r="B1926" s="23">
        <v>41103</v>
      </c>
      <c r="C1926" s="2">
        <v>3.19</v>
      </c>
      <c r="D1926" s="12">
        <v>6664.6</v>
      </c>
      <c r="F1926" s="4">
        <f t="shared" si="58"/>
        <v>-1.2698412698412711E-2</v>
      </c>
      <c r="G1926" s="7">
        <f t="shared" si="59"/>
        <v>-5.2035414247145594E-3</v>
      </c>
    </row>
    <row r="1927" spans="2:7" x14ac:dyDescent="0.25">
      <c r="B1927" s="23">
        <v>41106</v>
      </c>
      <c r="C1927" s="2">
        <v>3.08</v>
      </c>
      <c r="D1927" s="12">
        <v>6532.1</v>
      </c>
      <c r="F1927" s="4">
        <f t="shared" ref="F1927:F1990" si="60">(C1926-C1927)/C1926</f>
        <v>3.448275862068962E-2</v>
      </c>
      <c r="G1927" s="7">
        <f t="shared" ref="G1927:G1990" si="61">(D1926-D1927)/D1926</f>
        <v>1.9881163160579779E-2</v>
      </c>
    </row>
    <row r="1928" spans="2:7" x14ac:dyDescent="0.25">
      <c r="B1928" s="23">
        <v>41107</v>
      </c>
      <c r="C1928" s="2">
        <v>3.15</v>
      </c>
      <c r="D1928" s="12">
        <v>6558.2</v>
      </c>
      <c r="F1928" s="4">
        <f t="shared" si="60"/>
        <v>-2.2727272727272676E-2</v>
      </c>
      <c r="G1928" s="7">
        <f t="shared" si="61"/>
        <v>-3.9956522404738836E-3</v>
      </c>
    </row>
    <row r="1929" spans="2:7" x14ac:dyDescent="0.25">
      <c r="B1929" s="23">
        <v>41108</v>
      </c>
      <c r="C1929" s="2">
        <v>3.14</v>
      </c>
      <c r="D1929" s="12">
        <v>6591.2</v>
      </c>
      <c r="F1929" s="4">
        <f t="shared" si="60"/>
        <v>3.1746031746031069E-3</v>
      </c>
      <c r="G1929" s="7">
        <f t="shared" si="61"/>
        <v>-5.0318685005031867E-3</v>
      </c>
    </row>
    <row r="1930" spans="2:7" x14ac:dyDescent="0.25">
      <c r="B1930" s="23">
        <v>41109</v>
      </c>
      <c r="C1930" s="2">
        <v>3.13</v>
      </c>
      <c r="D1930" s="12">
        <v>6632.6</v>
      </c>
      <c r="F1930" s="4">
        <f t="shared" si="60"/>
        <v>3.1847133757962518E-3</v>
      </c>
      <c r="G1930" s="7">
        <f t="shared" si="61"/>
        <v>-6.2811020754946819E-3</v>
      </c>
    </row>
    <row r="1931" spans="2:7" x14ac:dyDescent="0.25">
      <c r="B1931" s="23">
        <v>41110</v>
      </c>
      <c r="C1931" s="2">
        <v>2.91</v>
      </c>
      <c r="D1931" s="12">
        <v>6246.3</v>
      </c>
      <c r="F1931" s="4">
        <f t="shared" si="60"/>
        <v>7.0287539936102164E-2</v>
      </c>
      <c r="G1931" s="7">
        <f t="shared" si="61"/>
        <v>5.824261978711217E-2</v>
      </c>
    </row>
    <row r="1932" spans="2:7" x14ac:dyDescent="0.25">
      <c r="B1932" s="23">
        <v>41113</v>
      </c>
      <c r="C1932" s="2">
        <v>2.83</v>
      </c>
      <c r="D1932" s="12">
        <v>6177.4</v>
      </c>
      <c r="F1932" s="4">
        <f t="shared" si="60"/>
        <v>2.7491408934707928E-2</v>
      </c>
      <c r="G1932" s="7">
        <f t="shared" si="61"/>
        <v>1.1030530073803779E-2</v>
      </c>
    </row>
    <row r="1933" spans="2:7" x14ac:dyDescent="0.25">
      <c r="B1933" s="23">
        <v>41114</v>
      </c>
      <c r="C1933" s="2">
        <v>2.67</v>
      </c>
      <c r="D1933" s="12">
        <v>5956.3</v>
      </c>
      <c r="F1933" s="4">
        <f t="shared" si="60"/>
        <v>5.6537102473498281E-2</v>
      </c>
      <c r="G1933" s="7">
        <f t="shared" si="61"/>
        <v>3.5791757049891453E-2</v>
      </c>
    </row>
    <row r="1934" spans="2:7" x14ac:dyDescent="0.25">
      <c r="B1934" s="23">
        <v>41115</v>
      </c>
      <c r="C1934" s="2">
        <v>2.65</v>
      </c>
      <c r="D1934" s="12">
        <v>6004.9</v>
      </c>
      <c r="F1934" s="4">
        <f t="shared" si="60"/>
        <v>7.4906367041198572E-3</v>
      </c>
      <c r="G1934" s="7">
        <f t="shared" si="61"/>
        <v>-8.1594278327148488E-3</v>
      </c>
    </row>
    <row r="1935" spans="2:7" x14ac:dyDescent="0.25">
      <c r="B1935" s="23">
        <v>41116</v>
      </c>
      <c r="C1935" s="2">
        <v>2.83</v>
      </c>
      <c r="D1935" s="12">
        <v>6368.8</v>
      </c>
      <c r="F1935" s="4">
        <f t="shared" si="60"/>
        <v>-6.7924528301886861E-2</v>
      </c>
      <c r="G1935" s="7">
        <f t="shared" si="61"/>
        <v>-6.0600509583839959E-2</v>
      </c>
    </row>
    <row r="1936" spans="2:7" x14ac:dyDescent="0.25">
      <c r="B1936" s="23">
        <v>41117</v>
      </c>
      <c r="C1936" s="2">
        <v>2.93</v>
      </c>
      <c r="D1936" s="12">
        <v>6617.6</v>
      </c>
      <c r="F1936" s="4">
        <f t="shared" si="60"/>
        <v>-3.5335689045936425E-2</v>
      </c>
      <c r="G1936" s="7">
        <f t="shared" si="61"/>
        <v>-3.9065444039693531E-2</v>
      </c>
    </row>
    <row r="1937" spans="2:7" x14ac:dyDescent="0.25">
      <c r="B1937" s="23">
        <v>41120</v>
      </c>
      <c r="C1937" s="2">
        <v>2.99</v>
      </c>
      <c r="D1937" s="12">
        <v>6801.8</v>
      </c>
      <c r="F1937" s="4">
        <f t="shared" si="60"/>
        <v>-2.047781569965872E-2</v>
      </c>
      <c r="G1937" s="7">
        <f t="shared" si="61"/>
        <v>-2.7834864603481595E-2</v>
      </c>
    </row>
    <row r="1938" spans="2:7" x14ac:dyDescent="0.25">
      <c r="B1938" s="23">
        <v>41121</v>
      </c>
      <c r="C1938" s="2">
        <v>2.95</v>
      </c>
      <c r="D1938" s="12">
        <v>6738.1</v>
      </c>
      <c r="F1938" s="4">
        <f t="shared" si="60"/>
        <v>1.3377926421404692E-2</v>
      </c>
      <c r="G1938" s="7">
        <f t="shared" si="61"/>
        <v>9.3651680437530967E-3</v>
      </c>
    </row>
    <row r="1939" spans="2:7" x14ac:dyDescent="0.25">
      <c r="B1939" s="23">
        <v>41122</v>
      </c>
      <c r="C1939" s="2">
        <v>2.91</v>
      </c>
      <c r="D1939" s="12">
        <v>6720</v>
      </c>
      <c r="F1939" s="4">
        <f t="shared" si="60"/>
        <v>1.3559322033898317E-2</v>
      </c>
      <c r="G1939" s="7">
        <f t="shared" si="61"/>
        <v>2.6862171828854371E-3</v>
      </c>
    </row>
    <row r="1940" spans="2:7" x14ac:dyDescent="0.25">
      <c r="B1940" s="23">
        <v>41123</v>
      </c>
      <c r="C1940" s="2">
        <v>2.72</v>
      </c>
      <c r="D1940" s="12">
        <v>6373.4</v>
      </c>
      <c r="F1940" s="4">
        <f t="shared" si="60"/>
        <v>6.5292096219931248E-2</v>
      </c>
      <c r="G1940" s="7">
        <f t="shared" si="61"/>
        <v>5.1577380952381006E-2</v>
      </c>
    </row>
    <row r="1941" spans="2:7" x14ac:dyDescent="0.25">
      <c r="B1941" s="23">
        <v>41124</v>
      </c>
      <c r="C1941" s="2">
        <v>2.87</v>
      </c>
      <c r="D1941" s="12">
        <v>6755.7</v>
      </c>
      <c r="F1941" s="4">
        <f t="shared" si="60"/>
        <v>-5.5147058823529375E-2</v>
      </c>
      <c r="G1941" s="7">
        <f t="shared" si="61"/>
        <v>-5.9983682179056738E-2</v>
      </c>
    </row>
    <row r="1942" spans="2:7" x14ac:dyDescent="0.25">
      <c r="B1942" s="23">
        <v>41127</v>
      </c>
      <c r="C1942" s="2">
        <v>3.11</v>
      </c>
      <c r="D1942" s="12">
        <v>7053.6</v>
      </c>
      <c r="F1942" s="4">
        <f t="shared" si="60"/>
        <v>-8.362369337979085E-2</v>
      </c>
      <c r="G1942" s="7">
        <f t="shared" si="61"/>
        <v>-4.4096096629512936E-2</v>
      </c>
    </row>
    <row r="1943" spans="2:7" x14ac:dyDescent="0.25">
      <c r="B1943" s="23">
        <v>41128</v>
      </c>
      <c r="C1943" s="2">
        <v>3.19</v>
      </c>
      <c r="D1943" s="12">
        <v>7211.1</v>
      </c>
      <c r="F1943" s="4">
        <f t="shared" si="60"/>
        <v>-2.5723472668810313E-2</v>
      </c>
      <c r="G1943" s="7">
        <f t="shared" si="61"/>
        <v>-2.2329023477373255E-2</v>
      </c>
    </row>
    <row r="1944" spans="2:7" x14ac:dyDescent="0.25">
      <c r="B1944" s="23">
        <v>41129</v>
      </c>
      <c r="C1944" s="2">
        <v>3.15</v>
      </c>
      <c r="D1944" s="12">
        <v>7150.2</v>
      </c>
      <c r="F1944" s="4">
        <f t="shared" si="60"/>
        <v>1.2539184952978068E-2</v>
      </c>
      <c r="G1944" s="7">
        <f t="shared" si="61"/>
        <v>8.4453134750593593E-3</v>
      </c>
    </row>
    <row r="1945" spans="2:7" x14ac:dyDescent="0.25">
      <c r="B1945" s="23">
        <v>41130</v>
      </c>
      <c r="C1945" s="2">
        <v>3.1</v>
      </c>
      <c r="D1945" s="12">
        <v>7110.2</v>
      </c>
      <c r="F1945" s="4">
        <f t="shared" si="60"/>
        <v>1.5873015873015817E-2</v>
      </c>
      <c r="G1945" s="7">
        <f t="shared" si="61"/>
        <v>5.5942491119129537E-3</v>
      </c>
    </row>
    <row r="1946" spans="2:7" x14ac:dyDescent="0.25">
      <c r="B1946" s="23">
        <v>41131</v>
      </c>
      <c r="C1946" s="2">
        <v>3.05</v>
      </c>
      <c r="D1946" s="12">
        <v>7047.7</v>
      </c>
      <c r="F1946" s="4">
        <f t="shared" si="60"/>
        <v>1.6129032258064602E-2</v>
      </c>
      <c r="G1946" s="7">
        <f t="shared" si="61"/>
        <v>8.7901887429326885E-3</v>
      </c>
    </row>
    <row r="1947" spans="2:7" x14ac:dyDescent="0.25">
      <c r="B1947" s="23">
        <v>41134</v>
      </c>
      <c r="C1947" s="2">
        <v>3.05</v>
      </c>
      <c r="D1947" s="12">
        <v>7069.6</v>
      </c>
      <c r="F1947" s="4">
        <f t="shared" si="60"/>
        <v>0</v>
      </c>
      <c r="G1947" s="7">
        <f t="shared" si="61"/>
        <v>-3.1073967393618553E-3</v>
      </c>
    </row>
    <row r="1948" spans="2:7" x14ac:dyDescent="0.25">
      <c r="B1948" s="23">
        <v>41135</v>
      </c>
      <c r="C1948" s="2">
        <v>3.06</v>
      </c>
      <c r="D1948" s="12">
        <v>7124.8</v>
      </c>
      <c r="F1948" s="4">
        <f t="shared" si="60"/>
        <v>-3.2786885245902398E-3</v>
      </c>
      <c r="G1948" s="7">
        <f t="shared" si="61"/>
        <v>-7.808079665044672E-3</v>
      </c>
    </row>
    <row r="1949" spans="2:7" x14ac:dyDescent="0.25">
      <c r="B1949" s="23">
        <v>41136</v>
      </c>
      <c r="C1949" s="2">
        <v>3.05</v>
      </c>
      <c r="D1949" s="12">
        <v>7128.9</v>
      </c>
      <c r="F1949" s="4">
        <f t="shared" si="60"/>
        <v>3.2679738562092259E-3</v>
      </c>
      <c r="G1949" s="7">
        <f t="shared" si="61"/>
        <v>-5.754547496069299E-4</v>
      </c>
    </row>
    <row r="1950" spans="2:7" x14ac:dyDescent="0.25">
      <c r="B1950" s="23">
        <v>41137</v>
      </c>
      <c r="C1950" s="2">
        <v>3.26</v>
      </c>
      <c r="D1950" s="12">
        <v>7417.3</v>
      </c>
      <c r="F1950" s="4">
        <f t="shared" si="60"/>
        <v>-6.8852459016393433E-2</v>
      </c>
      <c r="G1950" s="7">
        <f t="shared" si="61"/>
        <v>-4.0455049166070581E-2</v>
      </c>
    </row>
    <row r="1951" spans="2:7" x14ac:dyDescent="0.25">
      <c r="B1951" s="23">
        <v>41138</v>
      </c>
      <c r="C1951" s="2">
        <v>3.35</v>
      </c>
      <c r="D1951" s="12">
        <v>7561</v>
      </c>
      <c r="F1951" s="4">
        <f t="shared" si="60"/>
        <v>-2.7607361963190278E-2</v>
      </c>
      <c r="G1951" s="7">
        <f t="shared" si="61"/>
        <v>-1.9373626521780138E-2</v>
      </c>
    </row>
    <row r="1952" spans="2:7" x14ac:dyDescent="0.25">
      <c r="B1952" s="23">
        <v>41141</v>
      </c>
      <c r="C1952" s="2">
        <v>3.34</v>
      </c>
      <c r="D1952" s="12">
        <v>7469.6</v>
      </c>
      <c r="F1952" s="4">
        <f t="shared" si="60"/>
        <v>2.9850746268657406E-3</v>
      </c>
      <c r="G1952" s="7">
        <f t="shared" si="61"/>
        <v>1.2088348102102848E-2</v>
      </c>
    </row>
    <row r="1953" spans="2:7" x14ac:dyDescent="0.25">
      <c r="B1953" s="23">
        <v>41142</v>
      </c>
      <c r="C1953" s="2">
        <v>3.34</v>
      </c>
      <c r="D1953" s="12">
        <v>7544.5</v>
      </c>
      <c r="F1953" s="4">
        <f t="shared" si="60"/>
        <v>0</v>
      </c>
      <c r="G1953" s="7">
        <f t="shared" si="61"/>
        <v>-1.0027310699368056E-2</v>
      </c>
    </row>
    <row r="1954" spans="2:7" x14ac:dyDescent="0.25">
      <c r="B1954" s="23">
        <v>41143</v>
      </c>
      <c r="C1954" s="2">
        <v>3.2</v>
      </c>
      <c r="D1954" s="12">
        <v>7340.7</v>
      </c>
      <c r="F1954" s="4">
        <f t="shared" si="60"/>
        <v>4.1916167664670566E-2</v>
      </c>
      <c r="G1954" s="7">
        <f t="shared" si="61"/>
        <v>2.7013055868513512E-2</v>
      </c>
    </row>
    <row r="1955" spans="2:7" x14ac:dyDescent="0.25">
      <c r="B1955" s="23">
        <v>41144</v>
      </c>
      <c r="C1955" s="2">
        <v>3.12</v>
      </c>
      <c r="D1955" s="12">
        <v>7282.9</v>
      </c>
      <c r="F1955" s="4">
        <f t="shared" si="60"/>
        <v>2.5000000000000022E-2</v>
      </c>
      <c r="G1955" s="7">
        <f t="shared" si="61"/>
        <v>7.8739084828422599E-3</v>
      </c>
    </row>
    <row r="1956" spans="2:7" x14ac:dyDescent="0.25">
      <c r="B1956" s="23">
        <v>41145</v>
      </c>
      <c r="C1956" s="2">
        <v>3.12</v>
      </c>
      <c r="D1956" s="12">
        <v>7310.3</v>
      </c>
      <c r="F1956" s="4">
        <f t="shared" si="60"/>
        <v>0</v>
      </c>
      <c r="G1956" s="7">
        <f t="shared" si="61"/>
        <v>-3.7622375701987596E-3</v>
      </c>
    </row>
    <row r="1957" spans="2:7" x14ac:dyDescent="0.25">
      <c r="B1957" s="23">
        <v>41148</v>
      </c>
      <c r="C1957" s="2">
        <v>3.18</v>
      </c>
      <c r="D1957" s="12">
        <v>7398.9</v>
      </c>
      <c r="F1957" s="4">
        <f t="shared" si="60"/>
        <v>-1.9230769230769246E-2</v>
      </c>
      <c r="G1957" s="7">
        <f t="shared" si="61"/>
        <v>-1.21198856408081E-2</v>
      </c>
    </row>
    <row r="1958" spans="2:7" x14ac:dyDescent="0.25">
      <c r="B1958" s="23">
        <v>41149</v>
      </c>
      <c r="C1958" s="2">
        <v>3.17</v>
      </c>
      <c r="D1958" s="12">
        <v>7333.5</v>
      </c>
      <c r="F1958" s="4">
        <f t="shared" si="60"/>
        <v>3.1446540880503871E-3</v>
      </c>
      <c r="G1958" s="7">
        <f t="shared" si="61"/>
        <v>8.8391517658029765E-3</v>
      </c>
    </row>
    <row r="1959" spans="2:7" x14ac:dyDescent="0.25">
      <c r="B1959" s="23">
        <v>41150</v>
      </c>
      <c r="C1959" s="2">
        <v>3.13</v>
      </c>
      <c r="D1959" s="12">
        <v>7306</v>
      </c>
      <c r="F1959" s="4">
        <f t="shared" si="60"/>
        <v>1.2618296529968466E-2</v>
      </c>
      <c r="G1959" s="7">
        <f t="shared" si="61"/>
        <v>3.7499147746642121E-3</v>
      </c>
    </row>
    <row r="1960" spans="2:7" x14ac:dyDescent="0.25">
      <c r="B1960" s="23">
        <v>41151</v>
      </c>
      <c r="C1960" s="2">
        <v>3.07</v>
      </c>
      <c r="D1960" s="12">
        <v>7195</v>
      </c>
      <c r="F1960" s="4">
        <f t="shared" si="60"/>
        <v>1.9169329073482445E-2</v>
      </c>
      <c r="G1960" s="7">
        <f t="shared" si="61"/>
        <v>1.5192992061319464E-2</v>
      </c>
    </row>
    <row r="1961" spans="2:7" x14ac:dyDescent="0.25">
      <c r="B1961" s="23">
        <v>41152</v>
      </c>
      <c r="C1961" s="2">
        <v>3.15</v>
      </c>
      <c r="D1961" s="12">
        <v>7420.5</v>
      </c>
      <c r="F1961" s="4">
        <f t="shared" si="60"/>
        <v>-2.605863192182413E-2</v>
      </c>
      <c r="G1961" s="7">
        <f t="shared" si="61"/>
        <v>-3.134120917303683E-2</v>
      </c>
    </row>
    <row r="1962" spans="2:7" x14ac:dyDescent="0.25">
      <c r="B1962" s="23">
        <v>41155</v>
      </c>
      <c r="C1962" s="2">
        <v>3.22</v>
      </c>
      <c r="D1962" s="12">
        <v>7434.2</v>
      </c>
      <c r="F1962" s="4">
        <f t="shared" si="60"/>
        <v>-2.2222222222222313E-2</v>
      </c>
      <c r="G1962" s="7">
        <f t="shared" si="61"/>
        <v>-1.846236776497516E-3</v>
      </c>
    </row>
    <row r="1963" spans="2:7" x14ac:dyDescent="0.25">
      <c r="B1963" s="23">
        <v>41156</v>
      </c>
      <c r="C1963" s="2">
        <v>3.3</v>
      </c>
      <c r="D1963" s="12">
        <v>7488.2</v>
      </c>
      <c r="F1963" s="4">
        <f t="shared" si="60"/>
        <v>-2.4844720496894294E-2</v>
      </c>
      <c r="G1963" s="7">
        <f t="shared" si="61"/>
        <v>-7.2637270990826182E-3</v>
      </c>
    </row>
    <row r="1964" spans="2:7" x14ac:dyDescent="0.25">
      <c r="B1964" s="23">
        <v>41157</v>
      </c>
      <c r="C1964" s="2">
        <v>3.27</v>
      </c>
      <c r="D1964" s="12">
        <v>7494</v>
      </c>
      <c r="F1964" s="4">
        <f t="shared" si="60"/>
        <v>9.0909090909090315E-3</v>
      </c>
      <c r="G1964" s="7">
        <f t="shared" si="61"/>
        <v>-7.7455196175318258E-4</v>
      </c>
    </row>
    <row r="1965" spans="2:7" x14ac:dyDescent="0.25">
      <c r="B1965" s="23">
        <v>41158</v>
      </c>
      <c r="C1965" s="2">
        <v>3.49</v>
      </c>
      <c r="D1965" s="12">
        <v>7862</v>
      </c>
      <c r="F1965" s="4">
        <f t="shared" si="60"/>
        <v>-6.7278287461773764E-2</v>
      </c>
      <c r="G1965" s="7">
        <f t="shared" si="61"/>
        <v>-4.9105951427808915E-2</v>
      </c>
    </row>
    <row r="1966" spans="2:7" x14ac:dyDescent="0.25">
      <c r="B1966" s="23">
        <v>41159</v>
      </c>
      <c r="C1966" s="2">
        <v>3.59</v>
      </c>
      <c r="D1966" s="12">
        <v>7882.8</v>
      </c>
      <c r="F1966" s="4">
        <f t="shared" si="60"/>
        <v>-2.8653295128939726E-2</v>
      </c>
      <c r="G1966" s="7">
        <f t="shared" si="61"/>
        <v>-2.6456372424319744E-3</v>
      </c>
    </row>
    <row r="1967" spans="2:7" x14ac:dyDescent="0.25">
      <c r="B1967" s="23">
        <v>41162</v>
      </c>
      <c r="C1967" s="2">
        <v>3.51</v>
      </c>
      <c r="D1967" s="12">
        <v>7857.7</v>
      </c>
      <c r="F1967" s="4">
        <f t="shared" si="60"/>
        <v>2.2284122562674116E-2</v>
      </c>
      <c r="G1967" s="7">
        <f t="shared" si="61"/>
        <v>3.184147764753687E-3</v>
      </c>
    </row>
    <row r="1968" spans="2:7" x14ac:dyDescent="0.25">
      <c r="B1968" s="23">
        <v>41163</v>
      </c>
      <c r="C1968" s="2">
        <v>3.56</v>
      </c>
      <c r="D1968" s="12">
        <v>7930.4</v>
      </c>
      <c r="F1968" s="4">
        <f t="shared" si="60"/>
        <v>-1.4245014245014322E-2</v>
      </c>
      <c r="G1968" s="7">
        <f t="shared" si="61"/>
        <v>-9.2520712167682428E-3</v>
      </c>
    </row>
    <row r="1969" spans="2:7" x14ac:dyDescent="0.25">
      <c r="B1969" s="23">
        <v>41164</v>
      </c>
      <c r="C1969" s="2">
        <v>3.64</v>
      </c>
      <c r="D1969" s="12">
        <v>7992.1</v>
      </c>
      <c r="F1969" s="4">
        <f t="shared" si="60"/>
        <v>-2.2471910112359571E-2</v>
      </c>
      <c r="G1969" s="7">
        <f t="shared" si="61"/>
        <v>-7.7801876324019885E-3</v>
      </c>
    </row>
    <row r="1970" spans="2:7" x14ac:dyDescent="0.25">
      <c r="B1970" s="23">
        <v>41165</v>
      </c>
      <c r="C1970" s="2">
        <v>3.62</v>
      </c>
      <c r="D1970" s="12">
        <v>7935.9</v>
      </c>
      <c r="F1970" s="4">
        <f t="shared" si="60"/>
        <v>5.4945054945054993E-3</v>
      </c>
      <c r="G1970" s="7">
        <f t="shared" si="61"/>
        <v>7.031944044744276E-3</v>
      </c>
    </row>
    <row r="1971" spans="2:7" x14ac:dyDescent="0.25">
      <c r="B1971" s="23">
        <v>41166</v>
      </c>
      <c r="C1971" s="2">
        <v>3.78</v>
      </c>
      <c r="D1971" s="12">
        <v>8154.5</v>
      </c>
      <c r="F1971" s="4">
        <f t="shared" si="60"/>
        <v>-4.4198895027624224E-2</v>
      </c>
      <c r="G1971" s="7">
        <f t="shared" si="61"/>
        <v>-2.7545710001386153E-2</v>
      </c>
    </row>
    <row r="1972" spans="2:7" x14ac:dyDescent="0.25">
      <c r="B1972" s="23">
        <v>41169</v>
      </c>
      <c r="C1972" s="2">
        <v>3.78</v>
      </c>
      <c r="D1972" s="12">
        <v>8148</v>
      </c>
      <c r="F1972" s="4">
        <f t="shared" si="60"/>
        <v>0</v>
      </c>
      <c r="G1972" s="7">
        <f t="shared" si="61"/>
        <v>7.9710589245202037E-4</v>
      </c>
    </row>
    <row r="1973" spans="2:7" x14ac:dyDescent="0.25">
      <c r="B1973" s="23">
        <v>41170</v>
      </c>
      <c r="C1973" s="2">
        <v>3.74</v>
      </c>
      <c r="D1973" s="12">
        <v>8058.3</v>
      </c>
      <c r="F1973" s="4">
        <f t="shared" si="60"/>
        <v>1.0582010582010474E-2</v>
      </c>
      <c r="G1973" s="7">
        <f t="shared" si="61"/>
        <v>1.100883652430042E-2</v>
      </c>
    </row>
    <row r="1974" spans="2:7" x14ac:dyDescent="0.25">
      <c r="B1974" s="23">
        <v>41171</v>
      </c>
      <c r="C1974" s="2">
        <v>3.75</v>
      </c>
      <c r="D1974" s="12">
        <v>8098.8</v>
      </c>
      <c r="F1974" s="4">
        <f t="shared" si="60"/>
        <v>-2.6737967914437933E-3</v>
      </c>
      <c r="G1974" s="7">
        <f t="shared" si="61"/>
        <v>-5.0258739436357548E-3</v>
      </c>
    </row>
    <row r="1975" spans="2:7" x14ac:dyDescent="0.25">
      <c r="B1975" s="23">
        <v>41172</v>
      </c>
      <c r="C1975" s="2">
        <v>3.71</v>
      </c>
      <c r="D1975" s="12">
        <v>8022.1</v>
      </c>
      <c r="F1975" s="4">
        <f t="shared" si="60"/>
        <v>1.0666666666666677E-2</v>
      </c>
      <c r="G1975" s="7">
        <f t="shared" si="61"/>
        <v>9.4705388452610041E-3</v>
      </c>
    </row>
    <row r="1976" spans="2:7" x14ac:dyDescent="0.25">
      <c r="B1976" s="23">
        <v>41173</v>
      </c>
      <c r="C1976" s="2">
        <v>3.78</v>
      </c>
      <c r="D1976" s="12">
        <v>8230.7000000000007</v>
      </c>
      <c r="F1976" s="4">
        <f t="shared" si="60"/>
        <v>-1.8867924528301844E-2</v>
      </c>
      <c r="G1976" s="7">
        <f t="shared" si="61"/>
        <v>-2.6003166253225508E-2</v>
      </c>
    </row>
    <row r="1977" spans="2:7" x14ac:dyDescent="0.25">
      <c r="B1977" s="23">
        <v>41176</v>
      </c>
      <c r="C1977" s="2">
        <v>3.76</v>
      </c>
      <c r="D1977" s="12">
        <v>8138.4</v>
      </c>
      <c r="F1977" s="4">
        <f t="shared" si="60"/>
        <v>5.2910052910052959E-3</v>
      </c>
      <c r="G1977" s="7">
        <f t="shared" si="61"/>
        <v>1.1214113015904003E-2</v>
      </c>
    </row>
    <row r="1978" spans="2:7" x14ac:dyDescent="0.25">
      <c r="B1978" s="23">
        <v>41177</v>
      </c>
      <c r="C1978" s="2">
        <v>3.79</v>
      </c>
      <c r="D1978" s="12">
        <v>8175</v>
      </c>
      <c r="F1978" s="4">
        <f t="shared" si="60"/>
        <v>-7.9787234042553862E-3</v>
      </c>
      <c r="G1978" s="7">
        <f t="shared" si="61"/>
        <v>-4.4971984665290923E-3</v>
      </c>
    </row>
    <row r="1979" spans="2:7" x14ac:dyDescent="0.25">
      <c r="B1979" s="23">
        <v>41178</v>
      </c>
      <c r="C1979" s="2">
        <v>3.67</v>
      </c>
      <c r="D1979" s="12">
        <v>7854.4</v>
      </c>
      <c r="F1979" s="4">
        <f t="shared" si="60"/>
        <v>3.1662269129287629E-2</v>
      </c>
      <c r="G1979" s="7">
        <f t="shared" si="61"/>
        <v>3.9217125382263039E-2</v>
      </c>
    </row>
    <row r="1980" spans="2:7" x14ac:dyDescent="0.25">
      <c r="B1980" s="23">
        <v>41179</v>
      </c>
      <c r="C1980" s="2">
        <v>3.64</v>
      </c>
      <c r="D1980" s="12">
        <v>7842.3</v>
      </c>
      <c r="F1980" s="4">
        <f t="shared" si="60"/>
        <v>8.1743869209808737E-3</v>
      </c>
      <c r="G1980" s="7">
        <f t="shared" si="61"/>
        <v>1.5405377877367404E-3</v>
      </c>
    </row>
    <row r="1981" spans="2:7" x14ac:dyDescent="0.25">
      <c r="B1981" s="23">
        <v>41180</v>
      </c>
      <c r="C1981" s="2">
        <v>3.53</v>
      </c>
      <c r="D1981" s="12">
        <v>7708.5</v>
      </c>
      <c r="F1981" s="4">
        <f t="shared" si="60"/>
        <v>3.0219780219780307E-2</v>
      </c>
      <c r="G1981" s="7">
        <f t="shared" si="61"/>
        <v>1.7061321296048378E-2</v>
      </c>
    </row>
    <row r="1982" spans="2:7" x14ac:dyDescent="0.25">
      <c r="B1982" s="23">
        <v>41183</v>
      </c>
      <c r="C1982" s="2">
        <v>3.57</v>
      </c>
      <c r="D1982" s="12">
        <v>7784.1</v>
      </c>
      <c r="F1982" s="4">
        <f t="shared" si="60"/>
        <v>-1.133144475920681E-2</v>
      </c>
      <c r="G1982" s="7">
        <f t="shared" si="61"/>
        <v>-9.8073555166375247E-3</v>
      </c>
    </row>
    <row r="1983" spans="2:7" x14ac:dyDescent="0.25">
      <c r="B1983" s="23">
        <v>41184</v>
      </c>
      <c r="C1983" s="2">
        <v>3.68</v>
      </c>
      <c r="D1983" s="12">
        <v>7867.1</v>
      </c>
      <c r="F1983" s="4">
        <f t="shared" si="60"/>
        <v>-3.0812324929972081E-2</v>
      </c>
      <c r="G1983" s="7">
        <f t="shared" si="61"/>
        <v>-1.0662761269767859E-2</v>
      </c>
    </row>
    <row r="1984" spans="2:7" x14ac:dyDescent="0.25">
      <c r="B1984" s="23">
        <v>41185</v>
      </c>
      <c r="C1984" s="2">
        <v>3.73</v>
      </c>
      <c r="D1984" s="12">
        <v>7826.7</v>
      </c>
      <c r="F1984" s="4">
        <f t="shared" si="60"/>
        <v>-1.3586956521739081E-2</v>
      </c>
      <c r="G1984" s="7">
        <f t="shared" si="61"/>
        <v>5.1353103430743915E-3</v>
      </c>
    </row>
    <row r="1985" spans="2:7" x14ac:dyDescent="0.25">
      <c r="B1985" s="23">
        <v>41186</v>
      </c>
      <c r="C1985" s="2">
        <v>3.69</v>
      </c>
      <c r="D1985" s="12">
        <v>7812.8</v>
      </c>
      <c r="F1985" s="4">
        <f t="shared" si="60"/>
        <v>1.0723860589812341E-2</v>
      </c>
      <c r="G1985" s="7">
        <f t="shared" si="61"/>
        <v>1.7759719933049224E-3</v>
      </c>
    </row>
    <row r="1986" spans="2:7" x14ac:dyDescent="0.25">
      <c r="B1986" s="23">
        <v>41187</v>
      </c>
      <c r="C1986" s="2">
        <v>3.79</v>
      </c>
      <c r="D1986" s="12">
        <v>7954.4</v>
      </c>
      <c r="F1986" s="4">
        <f t="shared" si="60"/>
        <v>-2.7100271002710053E-2</v>
      </c>
      <c r="G1986" s="7">
        <f t="shared" si="61"/>
        <v>-1.8124104034405009E-2</v>
      </c>
    </row>
    <row r="1987" spans="2:7" x14ac:dyDescent="0.25">
      <c r="B1987" s="23">
        <v>41190</v>
      </c>
      <c r="C1987" s="2">
        <v>3.78</v>
      </c>
      <c r="D1987" s="12">
        <v>7891</v>
      </c>
      <c r="F1987" s="4">
        <f t="shared" si="60"/>
        <v>2.6385224274406943E-3</v>
      </c>
      <c r="G1987" s="7">
        <f t="shared" si="61"/>
        <v>7.970431459318068E-3</v>
      </c>
    </row>
    <row r="1988" spans="2:7" x14ac:dyDescent="0.25">
      <c r="B1988" s="23">
        <v>41191</v>
      </c>
      <c r="C1988" s="2">
        <v>3.71</v>
      </c>
      <c r="D1988" s="12">
        <v>7745.4</v>
      </c>
      <c r="F1988" s="4">
        <f t="shared" si="60"/>
        <v>1.8518518518518476E-2</v>
      </c>
      <c r="G1988" s="7">
        <f t="shared" si="61"/>
        <v>1.8451400329489338E-2</v>
      </c>
    </row>
    <row r="1989" spans="2:7" x14ac:dyDescent="0.25">
      <c r="B1989" s="23">
        <v>41192</v>
      </c>
      <c r="C1989" s="2">
        <v>3.71</v>
      </c>
      <c r="D1989" s="12">
        <v>7668</v>
      </c>
      <c r="F1989" s="4">
        <f t="shared" si="60"/>
        <v>0</v>
      </c>
      <c r="G1989" s="7">
        <f t="shared" si="61"/>
        <v>9.9930281199162915E-3</v>
      </c>
    </row>
    <row r="1990" spans="2:7" x14ac:dyDescent="0.25">
      <c r="B1990" s="23">
        <v>41193</v>
      </c>
      <c r="C1990" s="2">
        <v>3.77</v>
      </c>
      <c r="D1990" s="12">
        <v>7734.7</v>
      </c>
      <c r="F1990" s="4">
        <f t="shared" si="60"/>
        <v>-1.6172506738544489E-2</v>
      </c>
      <c r="G1990" s="7">
        <f t="shared" si="61"/>
        <v>-8.6984872196139568E-3</v>
      </c>
    </row>
    <row r="1991" spans="2:7" x14ac:dyDescent="0.25">
      <c r="B1991" s="23">
        <v>41194</v>
      </c>
      <c r="C1991" s="2">
        <v>3.75</v>
      </c>
      <c r="D1991" s="12">
        <v>7652.4</v>
      </c>
      <c r="F1991" s="4">
        <f t="shared" ref="F1991:F2054" si="62">(C1990-C1991)/C1990</f>
        <v>5.3050397877984134E-3</v>
      </c>
      <c r="G1991" s="7">
        <f t="shared" ref="G1991:G2054" si="63">(D1990-D1991)/D1990</f>
        <v>1.0640360970690549E-2</v>
      </c>
    </row>
    <row r="1992" spans="2:7" x14ac:dyDescent="0.25">
      <c r="B1992" s="23">
        <v>41197</v>
      </c>
      <c r="C1992" s="2">
        <v>3.77</v>
      </c>
      <c r="D1992" s="12">
        <v>7678.5</v>
      </c>
      <c r="F1992" s="4">
        <f t="shared" si="62"/>
        <v>-5.3333333333333384E-3</v>
      </c>
      <c r="G1992" s="7">
        <f t="shared" si="63"/>
        <v>-3.4106946840207473E-3</v>
      </c>
    </row>
    <row r="1993" spans="2:7" x14ac:dyDescent="0.25">
      <c r="B1993" s="23">
        <v>41198</v>
      </c>
      <c r="C1993" s="2">
        <v>3.94</v>
      </c>
      <c r="D1993" s="12">
        <v>7940.2</v>
      </c>
      <c r="F1993" s="4">
        <f t="shared" si="62"/>
        <v>-4.5092838196286456E-2</v>
      </c>
      <c r="G1993" s="7">
        <f t="shared" si="63"/>
        <v>-3.4082177508627964E-2</v>
      </c>
    </row>
    <row r="1994" spans="2:7" x14ac:dyDescent="0.25">
      <c r="B1994" s="23">
        <v>41199</v>
      </c>
      <c r="C1994" s="2">
        <v>4.07</v>
      </c>
      <c r="D1994" s="12">
        <v>8128.2</v>
      </c>
      <c r="F1994" s="4">
        <f t="shared" si="62"/>
        <v>-3.2994923857868105E-2</v>
      </c>
      <c r="G1994" s="7">
        <f t="shared" si="63"/>
        <v>-2.3676985466361048E-2</v>
      </c>
    </row>
    <row r="1995" spans="2:7" x14ac:dyDescent="0.25">
      <c r="B1995" s="23">
        <v>41200</v>
      </c>
      <c r="C1995" s="2">
        <v>4.08</v>
      </c>
      <c r="D1995" s="12">
        <v>8100.3</v>
      </c>
      <c r="F1995" s="4">
        <f t="shared" si="62"/>
        <v>-2.4570024570024045E-3</v>
      </c>
      <c r="G1995" s="7">
        <f t="shared" si="63"/>
        <v>3.4324942791761565E-3</v>
      </c>
    </row>
    <row r="1996" spans="2:7" x14ac:dyDescent="0.25">
      <c r="B1996" s="23">
        <v>41201</v>
      </c>
      <c r="C1996" s="2">
        <v>3.98</v>
      </c>
      <c r="D1996" s="12">
        <v>7913.4</v>
      </c>
      <c r="F1996" s="4">
        <f t="shared" si="62"/>
        <v>2.4509803921568648E-2</v>
      </c>
      <c r="G1996" s="7">
        <f t="shared" si="63"/>
        <v>2.3073219510388571E-2</v>
      </c>
    </row>
    <row r="1997" spans="2:7" x14ac:dyDescent="0.25">
      <c r="B1997" s="23">
        <v>41204</v>
      </c>
      <c r="C1997" s="2">
        <v>3.98</v>
      </c>
      <c r="D1997" s="12">
        <v>7877.1</v>
      </c>
      <c r="F1997" s="4">
        <f t="shared" si="62"/>
        <v>0</v>
      </c>
      <c r="G1997" s="7">
        <f t="shared" si="63"/>
        <v>4.5871559633026606E-3</v>
      </c>
    </row>
    <row r="1998" spans="2:7" x14ac:dyDescent="0.25">
      <c r="B1998" s="23">
        <v>41205</v>
      </c>
      <c r="C1998" s="2">
        <v>3.88</v>
      </c>
      <c r="D1998" s="12">
        <v>7747.7</v>
      </c>
      <c r="F1998" s="4">
        <f t="shared" si="62"/>
        <v>2.512562814070354E-2</v>
      </c>
      <c r="G1998" s="7">
        <f t="shared" si="63"/>
        <v>1.6427365400972508E-2</v>
      </c>
    </row>
    <row r="1999" spans="2:7" x14ac:dyDescent="0.25">
      <c r="B1999" s="23">
        <v>41206</v>
      </c>
      <c r="C1999" s="2">
        <v>3.94</v>
      </c>
      <c r="D1999" s="12">
        <v>7791.5</v>
      </c>
      <c r="F1999" s="4">
        <f t="shared" si="62"/>
        <v>-1.546391752577321E-2</v>
      </c>
      <c r="G1999" s="7">
        <f t="shared" si="63"/>
        <v>-5.6532906540005656E-3</v>
      </c>
    </row>
    <row r="2000" spans="2:7" x14ac:dyDescent="0.25">
      <c r="B2000" s="23">
        <v>41207</v>
      </c>
      <c r="C2000" s="2">
        <v>3.98</v>
      </c>
      <c r="D2000" s="12">
        <v>7779.2</v>
      </c>
      <c r="F2000" s="4">
        <f t="shared" si="62"/>
        <v>-1.01522842639594E-2</v>
      </c>
      <c r="G2000" s="7">
        <f t="shared" si="63"/>
        <v>1.5786433934415942E-3</v>
      </c>
    </row>
    <row r="2001" spans="2:7" x14ac:dyDescent="0.25">
      <c r="B2001" s="23">
        <v>41208</v>
      </c>
      <c r="C2001" s="2">
        <v>3.98</v>
      </c>
      <c r="D2001" s="12">
        <v>7775.6</v>
      </c>
      <c r="F2001" s="4">
        <f t="shared" si="62"/>
        <v>0</v>
      </c>
      <c r="G2001" s="7">
        <f t="shared" si="63"/>
        <v>4.6277252159598089E-4</v>
      </c>
    </row>
    <row r="2002" spans="2:7" x14ac:dyDescent="0.25">
      <c r="B2002" s="23">
        <v>41211</v>
      </c>
      <c r="C2002" s="2">
        <v>3.95</v>
      </c>
      <c r="D2002" s="12">
        <v>7728.6</v>
      </c>
      <c r="F2002" s="4">
        <f t="shared" si="62"/>
        <v>7.5376884422110064E-3</v>
      </c>
      <c r="G2002" s="7">
        <f t="shared" si="63"/>
        <v>6.0445496167498324E-3</v>
      </c>
    </row>
    <row r="2003" spans="2:7" x14ac:dyDescent="0.25">
      <c r="B2003" s="23">
        <v>41212</v>
      </c>
      <c r="C2003" s="2">
        <v>4</v>
      </c>
      <c r="D2003" s="12">
        <v>7833.9</v>
      </c>
      <c r="F2003" s="4">
        <f t="shared" si="62"/>
        <v>-1.2658227848101221E-2</v>
      </c>
      <c r="G2003" s="7">
        <f t="shared" si="63"/>
        <v>-1.362471857775008E-2</v>
      </c>
    </row>
    <row r="2004" spans="2:7" x14ac:dyDescent="0.25">
      <c r="B2004" s="23">
        <v>41213</v>
      </c>
      <c r="C2004" s="2">
        <v>3.99</v>
      </c>
      <c r="D2004" s="12">
        <v>7842.9</v>
      </c>
      <c r="F2004" s="4">
        <f t="shared" si="62"/>
        <v>2.4999999999999467E-3</v>
      </c>
      <c r="G2004" s="7">
        <f t="shared" si="63"/>
        <v>-1.1488530616934095E-3</v>
      </c>
    </row>
    <row r="2005" spans="2:7" x14ac:dyDescent="0.25">
      <c r="B2005" s="23">
        <v>41214</v>
      </c>
      <c r="C2005" s="2">
        <v>3.99</v>
      </c>
      <c r="D2005" s="12">
        <v>7886.4</v>
      </c>
      <c r="F2005" s="4">
        <f t="shared" si="62"/>
        <v>0</v>
      </c>
      <c r="G2005" s="7">
        <f t="shared" si="63"/>
        <v>-5.546417779137819E-3</v>
      </c>
    </row>
    <row r="2006" spans="2:7" x14ac:dyDescent="0.25">
      <c r="B2006" s="23">
        <v>41215</v>
      </c>
      <c r="C2006" s="2">
        <v>4</v>
      </c>
      <c r="D2006" s="12">
        <v>7968.9</v>
      </c>
      <c r="F2006" s="4">
        <f t="shared" si="62"/>
        <v>-2.5062656641603475E-3</v>
      </c>
      <c r="G2006" s="7">
        <f t="shared" si="63"/>
        <v>-1.0461046865489957E-2</v>
      </c>
    </row>
    <row r="2007" spans="2:7" x14ac:dyDescent="0.25">
      <c r="B2007" s="23">
        <v>41218</v>
      </c>
      <c r="C2007" s="2">
        <v>3.92</v>
      </c>
      <c r="D2007" s="12">
        <v>7818.6</v>
      </c>
      <c r="F2007" s="4">
        <f t="shared" si="62"/>
        <v>2.0000000000000018E-2</v>
      </c>
      <c r="G2007" s="7">
        <f t="shared" si="63"/>
        <v>1.8860821443360976E-2</v>
      </c>
    </row>
    <row r="2008" spans="2:7" x14ac:dyDescent="0.25">
      <c r="B2008" s="23">
        <v>41219</v>
      </c>
      <c r="C2008" s="2">
        <v>3.92</v>
      </c>
      <c r="D2008" s="12">
        <v>7837.6</v>
      </c>
      <c r="F2008" s="4">
        <f t="shared" si="62"/>
        <v>0</v>
      </c>
      <c r="G2008" s="7">
        <f t="shared" si="63"/>
        <v>-2.4301025759087304E-3</v>
      </c>
    </row>
    <row r="2009" spans="2:7" x14ac:dyDescent="0.25">
      <c r="B2009" s="23">
        <v>41220</v>
      </c>
      <c r="C2009" s="2">
        <v>3.86</v>
      </c>
      <c r="D2009" s="12">
        <v>7660.7</v>
      </c>
      <c r="F2009" s="4">
        <f t="shared" si="62"/>
        <v>1.5306122448979605E-2</v>
      </c>
      <c r="G2009" s="7">
        <f t="shared" si="63"/>
        <v>2.2570684903541968E-2</v>
      </c>
    </row>
    <row r="2010" spans="2:7" x14ac:dyDescent="0.25">
      <c r="B2010" s="23">
        <v>41221</v>
      </c>
      <c r="C2010" s="2">
        <v>3.84</v>
      </c>
      <c r="D2010" s="12">
        <v>7624.1</v>
      </c>
      <c r="F2010" s="4">
        <f t="shared" si="62"/>
        <v>5.1813471502590719E-3</v>
      </c>
      <c r="G2010" s="7">
        <f t="shared" si="63"/>
        <v>4.7776312869580399E-3</v>
      </c>
    </row>
    <row r="2011" spans="2:7" x14ac:dyDescent="0.25">
      <c r="B2011" s="23">
        <v>41222</v>
      </c>
      <c r="C2011" s="2">
        <v>3.79</v>
      </c>
      <c r="D2011" s="12">
        <v>7636.6</v>
      </c>
      <c r="F2011" s="4">
        <f t="shared" si="62"/>
        <v>1.3020833333333287E-2</v>
      </c>
      <c r="G2011" s="7">
        <f t="shared" si="63"/>
        <v>-1.639537781508637E-3</v>
      </c>
    </row>
    <row r="2012" spans="2:7" x14ac:dyDescent="0.25">
      <c r="B2012" s="23">
        <v>41225</v>
      </c>
      <c r="C2012" s="2">
        <v>3.77</v>
      </c>
      <c r="D2012" s="12">
        <v>7567.8</v>
      </c>
      <c r="F2012" s="4">
        <f t="shared" si="62"/>
        <v>5.2770448548812715E-3</v>
      </c>
      <c r="G2012" s="7">
        <f t="shared" si="63"/>
        <v>9.0092449519419866E-3</v>
      </c>
    </row>
    <row r="2013" spans="2:7" x14ac:dyDescent="0.25">
      <c r="B2013" s="23">
        <v>41226</v>
      </c>
      <c r="C2013" s="2">
        <v>3.87</v>
      </c>
      <c r="D2013" s="12">
        <v>7693.4</v>
      </c>
      <c r="F2013" s="4">
        <f t="shared" si="62"/>
        <v>-2.6525198938992064E-2</v>
      </c>
      <c r="G2013" s="7">
        <f t="shared" si="63"/>
        <v>-1.6596633103411751E-2</v>
      </c>
    </row>
    <row r="2014" spans="2:7" x14ac:dyDescent="0.25">
      <c r="B2014" s="23">
        <v>41227</v>
      </c>
      <c r="C2014" s="2">
        <v>3.89</v>
      </c>
      <c r="D2014" s="12">
        <v>7673</v>
      </c>
      <c r="F2014" s="4">
        <f t="shared" si="62"/>
        <v>-5.1679586563307539E-3</v>
      </c>
      <c r="G2014" s="7">
        <f t="shared" si="63"/>
        <v>2.6516234694672885E-3</v>
      </c>
    </row>
    <row r="2015" spans="2:7" x14ac:dyDescent="0.25">
      <c r="B2015" s="23">
        <v>41228</v>
      </c>
      <c r="C2015" s="2">
        <v>3.91</v>
      </c>
      <c r="D2015" s="12">
        <v>7695.5</v>
      </c>
      <c r="F2015" s="4">
        <f t="shared" si="62"/>
        <v>-5.1413881748072028E-3</v>
      </c>
      <c r="G2015" s="7">
        <f t="shared" si="63"/>
        <v>-2.9323602241626483E-3</v>
      </c>
    </row>
    <row r="2016" spans="2:7" x14ac:dyDescent="0.25">
      <c r="B2016" s="23">
        <v>41229</v>
      </c>
      <c r="C2016" s="2">
        <v>3.84</v>
      </c>
      <c r="D2016" s="12">
        <v>7588.2</v>
      </c>
      <c r="F2016" s="4">
        <f t="shared" si="62"/>
        <v>1.7902813299232809E-2</v>
      </c>
      <c r="G2016" s="7">
        <f t="shared" si="63"/>
        <v>1.394321356636998E-2</v>
      </c>
    </row>
    <row r="2017" spans="2:7" x14ac:dyDescent="0.25">
      <c r="B2017" s="23">
        <v>41232</v>
      </c>
      <c r="C2017" s="2">
        <v>3.96</v>
      </c>
      <c r="D2017" s="12">
        <v>7763.8</v>
      </c>
      <c r="F2017" s="4">
        <f t="shared" si="62"/>
        <v>-3.1250000000000028E-2</v>
      </c>
      <c r="G2017" s="7">
        <f t="shared" si="63"/>
        <v>-2.3141192904773247E-2</v>
      </c>
    </row>
    <row r="2018" spans="2:7" x14ac:dyDescent="0.25">
      <c r="B2018" s="23">
        <v>41233</v>
      </c>
      <c r="C2018" s="2">
        <v>3.96</v>
      </c>
      <c r="D2018" s="12">
        <v>7778.7</v>
      </c>
      <c r="F2018" s="4">
        <f t="shared" si="62"/>
        <v>0</v>
      </c>
      <c r="G2018" s="7">
        <f t="shared" si="63"/>
        <v>-1.9191632963239181E-3</v>
      </c>
    </row>
    <row r="2019" spans="2:7" x14ac:dyDescent="0.25">
      <c r="B2019" s="23">
        <v>41234</v>
      </c>
      <c r="C2019" s="2">
        <v>4</v>
      </c>
      <c r="D2019" s="12">
        <v>7805.4</v>
      </c>
      <c r="F2019" s="4">
        <f t="shared" si="62"/>
        <v>-1.0101010101010111E-2</v>
      </c>
      <c r="G2019" s="7">
        <f t="shared" si="63"/>
        <v>-3.4324501523390564E-3</v>
      </c>
    </row>
    <row r="2020" spans="2:7" x14ac:dyDescent="0.25">
      <c r="B2020" s="23">
        <v>41235</v>
      </c>
      <c r="C2020" s="2">
        <v>4</v>
      </c>
      <c r="D2020" s="12">
        <v>7875.6</v>
      </c>
      <c r="F2020" s="4">
        <f t="shared" si="62"/>
        <v>0</v>
      </c>
      <c r="G2020" s="7">
        <f t="shared" si="63"/>
        <v>-8.9937735413945126E-3</v>
      </c>
    </row>
    <row r="2021" spans="2:7" x14ac:dyDescent="0.25">
      <c r="B2021" s="23">
        <v>41236</v>
      </c>
      <c r="C2021" s="2">
        <v>4.0199999999999996</v>
      </c>
      <c r="D2021" s="12">
        <v>7909.6</v>
      </c>
      <c r="F2021" s="4">
        <f t="shared" si="62"/>
        <v>-4.9999999999998934E-3</v>
      </c>
      <c r="G2021" s="7">
        <f t="shared" si="63"/>
        <v>-4.3171313931636953E-3</v>
      </c>
    </row>
    <row r="2022" spans="2:7" x14ac:dyDescent="0.25">
      <c r="B2022" s="23">
        <v>41239</v>
      </c>
      <c r="C2022" s="2">
        <v>3.99</v>
      </c>
      <c r="D2022" s="12">
        <v>7874.8</v>
      </c>
      <c r="F2022" s="4">
        <f t="shared" si="62"/>
        <v>7.4626865671640211E-3</v>
      </c>
      <c r="G2022" s="7">
        <f t="shared" si="63"/>
        <v>4.3997167998381945E-3</v>
      </c>
    </row>
    <row r="2023" spans="2:7" x14ac:dyDescent="0.25">
      <c r="B2023" s="23">
        <v>41240</v>
      </c>
      <c r="C2023" s="2">
        <v>3.95</v>
      </c>
      <c r="D2023" s="12">
        <v>7863.7</v>
      </c>
      <c r="F2023" s="4">
        <f t="shared" si="62"/>
        <v>1.0025062656641612E-2</v>
      </c>
      <c r="G2023" s="7">
        <f t="shared" si="63"/>
        <v>1.4095596078631031E-3</v>
      </c>
    </row>
    <row r="2024" spans="2:7" x14ac:dyDescent="0.25">
      <c r="B2024" s="23">
        <v>41241</v>
      </c>
      <c r="C2024" s="2">
        <v>3.87</v>
      </c>
      <c r="D2024" s="12">
        <v>7837.6</v>
      </c>
      <c r="F2024" s="4">
        <f t="shared" si="62"/>
        <v>2.0253164556962043E-2</v>
      </c>
      <c r="G2024" s="7">
        <f t="shared" si="63"/>
        <v>3.3190482851583169E-3</v>
      </c>
    </row>
    <row r="2025" spans="2:7" x14ac:dyDescent="0.25">
      <c r="B2025" s="23">
        <v>41242</v>
      </c>
      <c r="C2025" s="2">
        <v>3.85</v>
      </c>
      <c r="D2025" s="12">
        <v>7973.7</v>
      </c>
      <c r="F2025" s="4">
        <f t="shared" si="62"/>
        <v>5.1679586563307539E-3</v>
      </c>
      <c r="G2025" s="7">
        <f t="shared" si="63"/>
        <v>-1.7365009696845901E-2</v>
      </c>
    </row>
    <row r="2026" spans="2:7" x14ac:dyDescent="0.25">
      <c r="B2026" s="23">
        <v>41243</v>
      </c>
      <c r="C2026" s="2">
        <v>3.82</v>
      </c>
      <c r="D2026" s="12">
        <v>7934.6</v>
      </c>
      <c r="F2026" s="4">
        <f t="shared" si="62"/>
        <v>7.7922077922078564E-3</v>
      </c>
      <c r="G2026" s="7">
        <f t="shared" si="63"/>
        <v>4.9036206528963282E-3</v>
      </c>
    </row>
    <row r="2027" spans="2:7" x14ac:dyDescent="0.25">
      <c r="B2027" s="23">
        <v>41246</v>
      </c>
      <c r="C2027" s="2">
        <v>3.79</v>
      </c>
      <c r="D2027" s="12">
        <v>7889.2</v>
      </c>
      <c r="F2027" s="4">
        <f t="shared" si="62"/>
        <v>7.8534031413612058E-3</v>
      </c>
      <c r="G2027" s="7">
        <f t="shared" si="63"/>
        <v>5.7217755148338345E-3</v>
      </c>
    </row>
    <row r="2028" spans="2:7" x14ac:dyDescent="0.25">
      <c r="B2028" s="23">
        <v>41247</v>
      </c>
      <c r="C2028" s="2">
        <v>3.83</v>
      </c>
      <c r="D2028" s="12">
        <v>7902.4</v>
      </c>
      <c r="F2028" s="4">
        <f t="shared" si="62"/>
        <v>-1.0554089709762543E-2</v>
      </c>
      <c r="G2028" s="7">
        <f t="shared" si="63"/>
        <v>-1.6731734523145335E-3</v>
      </c>
    </row>
    <row r="2029" spans="2:7" x14ac:dyDescent="0.25">
      <c r="B2029" s="23">
        <v>41248</v>
      </c>
      <c r="C2029" s="2">
        <v>3.82</v>
      </c>
      <c r="D2029" s="12">
        <v>7883.2</v>
      </c>
      <c r="F2029" s="4">
        <f t="shared" si="62"/>
        <v>2.6109660574413136E-3</v>
      </c>
      <c r="G2029" s="7">
        <f t="shared" si="63"/>
        <v>2.4296416278598676E-3</v>
      </c>
    </row>
    <row r="2030" spans="2:7" x14ac:dyDescent="0.25">
      <c r="B2030" s="23">
        <v>41249</v>
      </c>
      <c r="C2030" s="2">
        <v>3.83</v>
      </c>
      <c r="D2030" s="12">
        <v>7910.8</v>
      </c>
      <c r="F2030" s="4">
        <f t="shared" si="62"/>
        <v>-2.6178010471204793E-3</v>
      </c>
      <c r="G2030" s="7">
        <f t="shared" si="63"/>
        <v>-3.5011162979501171E-3</v>
      </c>
    </row>
    <row r="2031" spans="2:7" x14ac:dyDescent="0.25">
      <c r="B2031" s="23">
        <v>41250</v>
      </c>
      <c r="C2031" s="2">
        <v>3.81</v>
      </c>
      <c r="D2031" s="12">
        <v>7848.5</v>
      </c>
      <c r="F2031" s="4">
        <f t="shared" si="62"/>
        <v>5.2219321148825109E-3</v>
      </c>
      <c r="G2031" s="7">
        <f t="shared" si="63"/>
        <v>7.8753097031905982E-3</v>
      </c>
    </row>
    <row r="2032" spans="2:7" x14ac:dyDescent="0.25">
      <c r="B2032" s="23">
        <v>41253</v>
      </c>
      <c r="C2032" s="2">
        <v>3.81</v>
      </c>
      <c r="D2032" s="12">
        <v>7804.4</v>
      </c>
      <c r="F2032" s="4">
        <f t="shared" si="62"/>
        <v>0</v>
      </c>
      <c r="G2032" s="7">
        <f t="shared" si="63"/>
        <v>5.6189080716060854E-3</v>
      </c>
    </row>
    <row r="2033" spans="2:7" x14ac:dyDescent="0.25">
      <c r="B2033" s="23">
        <v>41254</v>
      </c>
      <c r="C2033" s="2">
        <v>3.88</v>
      </c>
      <c r="D2033" s="12">
        <v>7920.9</v>
      </c>
      <c r="F2033" s="4">
        <f t="shared" si="62"/>
        <v>-1.8372703412073449E-2</v>
      </c>
      <c r="G2033" s="7">
        <f t="shared" si="63"/>
        <v>-1.4927476807954488E-2</v>
      </c>
    </row>
    <row r="2034" spans="2:7" x14ac:dyDescent="0.25">
      <c r="B2034" s="23">
        <v>41255</v>
      </c>
      <c r="C2034" s="2">
        <v>3.93</v>
      </c>
      <c r="D2034" s="12">
        <v>7986.8</v>
      </c>
      <c r="F2034" s="4">
        <f t="shared" si="62"/>
        <v>-1.2886597938144399E-2</v>
      </c>
      <c r="G2034" s="7">
        <f t="shared" si="63"/>
        <v>-8.3197616432476793E-3</v>
      </c>
    </row>
    <row r="2035" spans="2:7" x14ac:dyDescent="0.25">
      <c r="B2035" s="23">
        <v>41256</v>
      </c>
      <c r="C2035" s="2">
        <v>3.97</v>
      </c>
      <c r="D2035" s="12">
        <v>8017.1</v>
      </c>
      <c r="F2035" s="4">
        <f t="shared" si="62"/>
        <v>-1.0178117048346065E-2</v>
      </c>
      <c r="G2035" s="7">
        <f t="shared" si="63"/>
        <v>-3.7937597035108154E-3</v>
      </c>
    </row>
    <row r="2036" spans="2:7" x14ac:dyDescent="0.25">
      <c r="B2036" s="23">
        <v>41257</v>
      </c>
      <c r="C2036" s="2">
        <v>3.97</v>
      </c>
      <c r="D2036" s="12">
        <v>8024.1</v>
      </c>
      <c r="F2036" s="4">
        <f t="shared" si="62"/>
        <v>0</v>
      </c>
      <c r="G2036" s="7">
        <f t="shared" si="63"/>
        <v>-8.7313367676591285E-4</v>
      </c>
    </row>
    <row r="2037" spans="2:7" x14ac:dyDescent="0.25">
      <c r="B2037" s="23">
        <v>41260</v>
      </c>
      <c r="C2037" s="2">
        <v>3.96</v>
      </c>
      <c r="D2037" s="12">
        <v>8040.3</v>
      </c>
      <c r="F2037" s="4">
        <f t="shared" si="62"/>
        <v>2.5188916876574888E-3</v>
      </c>
      <c r="G2037" s="7">
        <f t="shared" si="63"/>
        <v>-2.0189180094963692E-3</v>
      </c>
    </row>
    <row r="2038" spans="2:7" x14ac:dyDescent="0.25">
      <c r="B2038" s="23">
        <v>41261</v>
      </c>
      <c r="C2038" s="2">
        <v>4.05</v>
      </c>
      <c r="D2038" s="12">
        <v>8168.8</v>
      </c>
      <c r="F2038" s="4">
        <f t="shared" si="62"/>
        <v>-2.2727272727272693E-2</v>
      </c>
      <c r="G2038" s="7">
        <f t="shared" si="63"/>
        <v>-1.5981990721739239E-2</v>
      </c>
    </row>
    <row r="2039" spans="2:7" x14ac:dyDescent="0.25">
      <c r="B2039" s="23">
        <v>41262</v>
      </c>
      <c r="C2039" s="2">
        <v>4.09</v>
      </c>
      <c r="D2039" s="12">
        <v>8264.2000000000007</v>
      </c>
      <c r="F2039" s="4">
        <f t="shared" si="62"/>
        <v>-9.8765432098765517E-3</v>
      </c>
      <c r="G2039" s="7">
        <f t="shared" si="63"/>
        <v>-1.1678581921457319E-2</v>
      </c>
    </row>
    <row r="2040" spans="2:7" x14ac:dyDescent="0.25">
      <c r="B2040" s="23">
        <v>41263</v>
      </c>
      <c r="C2040" s="2">
        <v>4.1100000000000003</v>
      </c>
      <c r="D2040" s="12">
        <v>8264.2000000000007</v>
      </c>
      <c r="F2040" s="4">
        <f t="shared" si="62"/>
        <v>-4.8899755501223621E-3</v>
      </c>
      <c r="G2040" s="7">
        <f t="shared" si="63"/>
        <v>0</v>
      </c>
    </row>
    <row r="2041" spans="2:7" x14ac:dyDescent="0.25">
      <c r="B2041" s="23">
        <v>41264</v>
      </c>
      <c r="C2041" s="2">
        <v>4.22</v>
      </c>
      <c r="D2041" s="12">
        <v>8291</v>
      </c>
      <c r="F2041" s="4">
        <f t="shared" si="62"/>
        <v>-2.6763990267639762E-2</v>
      </c>
      <c r="G2041" s="7">
        <f t="shared" si="63"/>
        <v>-3.2429031243192651E-3</v>
      </c>
    </row>
    <row r="2042" spans="2:7" x14ac:dyDescent="0.25">
      <c r="B2042" s="23">
        <v>41267</v>
      </c>
      <c r="C2042" s="2">
        <v>4.18</v>
      </c>
      <c r="D2042" s="12">
        <v>8299.5</v>
      </c>
      <c r="F2042" s="4">
        <f t="shared" si="62"/>
        <v>9.4786729857819999E-3</v>
      </c>
      <c r="G2042" s="7">
        <f t="shared" si="63"/>
        <v>-1.0252080569292004E-3</v>
      </c>
    </row>
    <row r="2043" spans="2:7" x14ac:dyDescent="0.25">
      <c r="B2043" s="23">
        <v>41270</v>
      </c>
      <c r="C2043" s="2">
        <v>4.2</v>
      </c>
      <c r="D2043" s="12">
        <v>8280.9</v>
      </c>
      <c r="F2043" s="4">
        <f t="shared" si="62"/>
        <v>-4.7846889952154218E-3</v>
      </c>
      <c r="G2043" s="7">
        <f t="shared" si="63"/>
        <v>2.2410988613772351E-3</v>
      </c>
    </row>
    <row r="2044" spans="2:7" x14ac:dyDescent="0.25">
      <c r="B2044" s="23">
        <v>41271</v>
      </c>
      <c r="C2044" s="2">
        <v>4.1399999999999997</v>
      </c>
      <c r="D2044" s="12">
        <v>8131</v>
      </c>
      <c r="F2044" s="4">
        <f t="shared" si="62"/>
        <v>1.4285714285714403E-2</v>
      </c>
      <c r="G2044" s="7">
        <f t="shared" si="63"/>
        <v>1.8101897136784607E-2</v>
      </c>
    </row>
    <row r="2045" spans="2:7" x14ac:dyDescent="0.25">
      <c r="B2045" s="23">
        <v>41274</v>
      </c>
      <c r="C2045" s="2">
        <v>4.2</v>
      </c>
      <c r="D2045" s="12">
        <v>8167.5</v>
      </c>
      <c r="F2045" s="4">
        <f t="shared" si="62"/>
        <v>-1.4492753623188527E-2</v>
      </c>
      <c r="G2045" s="7">
        <f t="shared" si="63"/>
        <v>-4.4889927438199482E-3</v>
      </c>
    </row>
    <row r="2046" spans="2:7" x14ac:dyDescent="0.25">
      <c r="B2046" s="23">
        <v>41276</v>
      </c>
      <c r="C2046" s="2">
        <v>4.29</v>
      </c>
      <c r="D2046" s="12">
        <v>8447.6</v>
      </c>
      <c r="F2046" s="4">
        <f t="shared" si="62"/>
        <v>-2.1428571428571394E-2</v>
      </c>
      <c r="G2046" s="7">
        <f t="shared" si="63"/>
        <v>-3.4294459749005246E-2</v>
      </c>
    </row>
    <row r="2047" spans="2:7" x14ac:dyDescent="0.25">
      <c r="B2047" s="23">
        <v>41277</v>
      </c>
      <c r="C2047" s="2">
        <v>4.12</v>
      </c>
      <c r="D2047" s="12">
        <v>8403.4</v>
      </c>
      <c r="F2047" s="4">
        <f t="shared" si="62"/>
        <v>3.9627039627039611E-2</v>
      </c>
      <c r="G2047" s="7">
        <f t="shared" si="63"/>
        <v>5.2322553151191728E-3</v>
      </c>
    </row>
    <row r="2048" spans="2:7" x14ac:dyDescent="0.25">
      <c r="B2048" s="23">
        <v>41278</v>
      </c>
      <c r="C2048" s="2">
        <v>4.1100000000000003</v>
      </c>
      <c r="D2048" s="12">
        <v>8435.7999999999993</v>
      </c>
      <c r="F2048" s="4">
        <f t="shared" si="62"/>
        <v>2.4271844660193657E-3</v>
      </c>
      <c r="G2048" s="7">
        <f t="shared" si="63"/>
        <v>-3.855582264321541E-3</v>
      </c>
    </row>
    <row r="2049" spans="2:7" x14ac:dyDescent="0.25">
      <c r="B2049" s="23">
        <v>41281</v>
      </c>
      <c r="C2049" s="2">
        <v>4.09</v>
      </c>
      <c r="D2049" s="12">
        <v>8419</v>
      </c>
      <c r="F2049" s="4">
        <f t="shared" si="62"/>
        <v>4.8661800486619125E-3</v>
      </c>
      <c r="G2049" s="7">
        <f t="shared" si="63"/>
        <v>1.9915123639725071E-3</v>
      </c>
    </row>
    <row r="2050" spans="2:7" x14ac:dyDescent="0.25">
      <c r="B2050" s="23">
        <v>41282</v>
      </c>
      <c r="C2050" s="2">
        <v>4.07</v>
      </c>
      <c r="D2050" s="12">
        <v>8453</v>
      </c>
      <c r="F2050" s="4">
        <f t="shared" si="62"/>
        <v>4.8899755501221453E-3</v>
      </c>
      <c r="G2050" s="7">
        <f t="shared" si="63"/>
        <v>-4.0384843805677632E-3</v>
      </c>
    </row>
    <row r="2051" spans="2:7" x14ac:dyDescent="0.25">
      <c r="B2051" s="23">
        <v>41283</v>
      </c>
      <c r="C2051" s="2">
        <v>4.12</v>
      </c>
      <c r="D2051" s="12">
        <v>8606.4</v>
      </c>
      <c r="F2051" s="4">
        <f t="shared" si="62"/>
        <v>-1.2285012285012241E-2</v>
      </c>
      <c r="G2051" s="7">
        <f t="shared" si="63"/>
        <v>-1.8147403288773175E-2</v>
      </c>
    </row>
    <row r="2052" spans="2:7" x14ac:dyDescent="0.25">
      <c r="B2052" s="23">
        <v>41284</v>
      </c>
      <c r="C2052" s="2">
        <v>4.0999999999999996</v>
      </c>
      <c r="D2052" s="12">
        <v>8618.9</v>
      </c>
      <c r="F2052" s="4">
        <f t="shared" si="62"/>
        <v>4.8543689320389473E-3</v>
      </c>
      <c r="G2052" s="7">
        <f t="shared" si="63"/>
        <v>-1.4524075106897194E-3</v>
      </c>
    </row>
    <row r="2053" spans="2:7" x14ac:dyDescent="0.25">
      <c r="B2053" s="23">
        <v>41285</v>
      </c>
      <c r="C2053" s="2">
        <v>4.09</v>
      </c>
      <c r="D2053" s="12">
        <v>8664.7000000000007</v>
      </c>
      <c r="F2053" s="4">
        <f t="shared" si="62"/>
        <v>2.4390243902438508E-3</v>
      </c>
      <c r="G2053" s="7">
        <f t="shared" si="63"/>
        <v>-5.3139031662974498E-3</v>
      </c>
    </row>
    <row r="2054" spans="2:7" x14ac:dyDescent="0.25">
      <c r="B2054" s="23">
        <v>41288</v>
      </c>
      <c r="C2054" s="2">
        <v>4.08</v>
      </c>
      <c r="D2054" s="12">
        <v>8632.1</v>
      </c>
      <c r="F2054" s="4">
        <f t="shared" si="62"/>
        <v>2.4449877750610726E-3</v>
      </c>
      <c r="G2054" s="7">
        <f t="shared" si="63"/>
        <v>3.7623922351610974E-3</v>
      </c>
    </row>
    <row r="2055" spans="2:7" x14ac:dyDescent="0.25">
      <c r="B2055" s="23">
        <v>41289</v>
      </c>
      <c r="C2055" s="2">
        <v>4.08</v>
      </c>
      <c r="D2055" s="12">
        <v>8601</v>
      </c>
      <c r="F2055" s="4">
        <f t="shared" ref="F2055:F2118" si="64">(C2054-C2055)/C2054</f>
        <v>0</v>
      </c>
      <c r="G2055" s="7">
        <f t="shared" ref="G2055:G2118" si="65">(D2054-D2055)/D2054</f>
        <v>3.6028312925012874E-3</v>
      </c>
    </row>
    <row r="2056" spans="2:7" x14ac:dyDescent="0.25">
      <c r="B2056" s="23">
        <v>41290</v>
      </c>
      <c r="C2056" s="2">
        <v>4.07</v>
      </c>
      <c r="D2056" s="12">
        <v>8581.1</v>
      </c>
      <c r="F2056" s="4">
        <f t="shared" si="64"/>
        <v>2.4509803921568107E-3</v>
      </c>
      <c r="G2056" s="7">
        <f t="shared" si="65"/>
        <v>2.3136844552958534E-3</v>
      </c>
    </row>
    <row r="2057" spans="2:7" x14ac:dyDescent="0.25">
      <c r="B2057" s="23">
        <v>41291</v>
      </c>
      <c r="C2057" s="2">
        <v>4.09</v>
      </c>
      <c r="D2057" s="12">
        <v>8628.9</v>
      </c>
      <c r="F2057" s="4">
        <f t="shared" si="64"/>
        <v>-4.9140049140048089E-3</v>
      </c>
      <c r="G2057" s="7">
        <f t="shared" si="65"/>
        <v>-5.5703814196314304E-3</v>
      </c>
    </row>
    <row r="2058" spans="2:7" x14ac:dyDescent="0.25">
      <c r="B2058" s="23">
        <v>41292</v>
      </c>
      <c r="C2058" s="2">
        <v>4.0599999999999996</v>
      </c>
      <c r="D2058" s="12">
        <v>8604</v>
      </c>
      <c r="F2058" s="4">
        <f t="shared" si="64"/>
        <v>7.3349633251834348E-3</v>
      </c>
      <c r="G2058" s="7">
        <f t="shared" si="65"/>
        <v>2.8856517053158152E-3</v>
      </c>
    </row>
    <row r="2059" spans="2:7" x14ac:dyDescent="0.25">
      <c r="B2059" s="23">
        <v>41295</v>
      </c>
      <c r="C2059" s="2">
        <v>4.1100000000000003</v>
      </c>
      <c r="D2059" s="12">
        <v>8665.9</v>
      </c>
      <c r="F2059" s="4">
        <f t="shared" si="64"/>
        <v>-1.2315270935960767E-2</v>
      </c>
      <c r="G2059" s="7">
        <f t="shared" si="65"/>
        <v>-7.1943282194327799E-3</v>
      </c>
    </row>
    <row r="2060" spans="2:7" x14ac:dyDescent="0.25">
      <c r="B2060" s="23">
        <v>41296</v>
      </c>
      <c r="C2060" s="2">
        <v>4.0599999999999996</v>
      </c>
      <c r="D2060" s="12">
        <v>8632.1</v>
      </c>
      <c r="F2060" s="4">
        <f t="shared" si="64"/>
        <v>1.2165450121654674E-2</v>
      </c>
      <c r="G2060" s="7">
        <f t="shared" si="65"/>
        <v>3.9003450305218471E-3</v>
      </c>
    </row>
    <row r="2061" spans="2:7" x14ac:dyDescent="0.25">
      <c r="B2061" s="23">
        <v>41297</v>
      </c>
      <c r="C2061" s="2">
        <v>4.01</v>
      </c>
      <c r="D2061" s="12">
        <v>8613.2999999999993</v>
      </c>
      <c r="F2061" s="4">
        <f t="shared" si="64"/>
        <v>1.2315270935960548E-2</v>
      </c>
      <c r="G2061" s="7">
        <f t="shared" si="65"/>
        <v>2.177917308650397E-3</v>
      </c>
    </row>
    <row r="2062" spans="2:7" x14ac:dyDescent="0.25">
      <c r="B2062" s="23">
        <v>41298</v>
      </c>
      <c r="C2062" s="2">
        <v>4.07</v>
      </c>
      <c r="D2062" s="12">
        <v>8665.6</v>
      </c>
      <c r="F2062" s="4">
        <f t="shared" si="64"/>
        <v>-1.4962593516209601E-2</v>
      </c>
      <c r="G2062" s="7">
        <f t="shared" si="65"/>
        <v>-6.0720049226197972E-3</v>
      </c>
    </row>
    <row r="2063" spans="2:7" x14ac:dyDescent="0.25">
      <c r="B2063" s="23">
        <v>41299</v>
      </c>
      <c r="C2063" s="2">
        <v>4.12</v>
      </c>
      <c r="D2063" s="12">
        <v>8724.6</v>
      </c>
      <c r="F2063" s="4">
        <f t="shared" si="64"/>
        <v>-1.2285012285012241E-2</v>
      </c>
      <c r="G2063" s="7">
        <f t="shared" si="65"/>
        <v>-6.8085302806499262E-3</v>
      </c>
    </row>
    <row r="2064" spans="2:7" x14ac:dyDescent="0.25">
      <c r="B2064" s="23">
        <v>41302</v>
      </c>
      <c r="C2064" s="2">
        <v>4.07</v>
      </c>
      <c r="D2064" s="12">
        <v>8672.5</v>
      </c>
      <c r="F2064" s="4">
        <f t="shared" si="64"/>
        <v>1.2135922330097044E-2</v>
      </c>
      <c r="G2064" s="7">
        <f t="shared" si="65"/>
        <v>5.9716204754373106E-3</v>
      </c>
    </row>
    <row r="2065" spans="2:7" x14ac:dyDescent="0.25">
      <c r="B2065" s="23">
        <v>41303</v>
      </c>
      <c r="C2065" s="2">
        <v>4.0999999999999996</v>
      </c>
      <c r="D2065" s="12">
        <v>8643</v>
      </c>
      <c r="F2065" s="4">
        <f t="shared" si="64"/>
        <v>-7.3710073710072134E-3</v>
      </c>
      <c r="G2065" s="7">
        <f t="shared" si="65"/>
        <v>3.4015566445661574E-3</v>
      </c>
    </row>
    <row r="2066" spans="2:7" x14ac:dyDescent="0.25">
      <c r="B2066" s="23">
        <v>41304</v>
      </c>
      <c r="C2066" s="2">
        <v>4.07</v>
      </c>
      <c r="D2066" s="12">
        <v>8571.9</v>
      </c>
      <c r="F2066" s="4">
        <f t="shared" si="64"/>
        <v>7.3170731707315516E-3</v>
      </c>
      <c r="G2066" s="7">
        <f t="shared" si="65"/>
        <v>8.2263103089205564E-3</v>
      </c>
    </row>
    <row r="2067" spans="2:7" x14ac:dyDescent="0.25">
      <c r="B2067" s="23">
        <v>41305</v>
      </c>
      <c r="C2067" s="2">
        <v>3.97</v>
      </c>
      <c r="D2067" s="12">
        <v>8362.2999999999993</v>
      </c>
      <c r="F2067" s="4">
        <f t="shared" si="64"/>
        <v>2.4570024570024589E-2</v>
      </c>
      <c r="G2067" s="7">
        <f t="shared" si="65"/>
        <v>2.4451988473967307E-2</v>
      </c>
    </row>
    <row r="2068" spans="2:7" x14ac:dyDescent="0.25">
      <c r="B2068" s="23">
        <v>41306</v>
      </c>
      <c r="C2068" s="2">
        <v>3.85</v>
      </c>
      <c r="D2068" s="12">
        <v>8229.7000000000007</v>
      </c>
      <c r="F2068" s="4">
        <f t="shared" si="64"/>
        <v>3.0226700251889196E-2</v>
      </c>
      <c r="G2068" s="7">
        <f t="shared" si="65"/>
        <v>1.5856881479975431E-2</v>
      </c>
    </row>
    <row r="2069" spans="2:7" x14ac:dyDescent="0.25">
      <c r="B2069" s="23">
        <v>41309</v>
      </c>
      <c r="C2069" s="2">
        <v>3.69</v>
      </c>
      <c r="D2069" s="12">
        <v>7919.6</v>
      </c>
      <c r="F2069" s="4">
        <f t="shared" si="64"/>
        <v>4.1558441558441593E-2</v>
      </c>
      <c r="G2069" s="7">
        <f t="shared" si="65"/>
        <v>3.7680595890494224E-2</v>
      </c>
    </row>
    <row r="2070" spans="2:7" x14ac:dyDescent="0.25">
      <c r="B2070" s="23">
        <v>41310</v>
      </c>
      <c r="C2070" s="2">
        <v>3.78</v>
      </c>
      <c r="D2070" s="12">
        <v>8093.6</v>
      </c>
      <c r="F2070" s="4">
        <f t="shared" si="64"/>
        <v>-2.4390243902438987E-2</v>
      </c>
      <c r="G2070" s="7">
        <f t="shared" si="65"/>
        <v>-2.197080660639426E-2</v>
      </c>
    </row>
    <row r="2071" spans="2:7" x14ac:dyDescent="0.25">
      <c r="B2071" s="23">
        <v>41311</v>
      </c>
      <c r="C2071" s="2">
        <v>3.73</v>
      </c>
      <c r="D2071" s="12">
        <v>8056.2</v>
      </c>
      <c r="F2071" s="4">
        <f t="shared" si="64"/>
        <v>1.3227513227513182E-2</v>
      </c>
      <c r="G2071" s="7">
        <f t="shared" si="65"/>
        <v>4.620935059800403E-3</v>
      </c>
    </row>
    <row r="2072" spans="2:7" x14ac:dyDescent="0.25">
      <c r="B2072" s="23">
        <v>41312</v>
      </c>
      <c r="C2072" s="2">
        <v>3.71</v>
      </c>
      <c r="D2072" s="12">
        <v>8014.6</v>
      </c>
      <c r="F2072" s="4">
        <f t="shared" si="64"/>
        <v>5.3619302949061707E-3</v>
      </c>
      <c r="G2072" s="7">
        <f t="shared" si="65"/>
        <v>5.1637248330477711E-3</v>
      </c>
    </row>
    <row r="2073" spans="2:7" x14ac:dyDescent="0.25">
      <c r="B2073" s="23">
        <v>41313</v>
      </c>
      <c r="C2073" s="2">
        <v>3.77</v>
      </c>
      <c r="D2073" s="12">
        <v>8174.9</v>
      </c>
      <c r="F2073" s="4">
        <f t="shared" si="64"/>
        <v>-1.6172506738544489E-2</v>
      </c>
      <c r="G2073" s="7">
        <f t="shared" si="65"/>
        <v>-2.0000998178324465E-2</v>
      </c>
    </row>
    <row r="2074" spans="2:7" x14ac:dyDescent="0.25">
      <c r="B2074" s="23">
        <v>41316</v>
      </c>
      <c r="C2074" s="2">
        <v>3.72</v>
      </c>
      <c r="D2074" s="12">
        <v>8078.6</v>
      </c>
      <c r="F2074" s="4">
        <f t="shared" si="64"/>
        <v>1.3262599469495973E-2</v>
      </c>
      <c r="G2074" s="7">
        <f t="shared" si="65"/>
        <v>1.1779960611138885E-2</v>
      </c>
    </row>
    <row r="2075" spans="2:7" x14ac:dyDescent="0.25">
      <c r="B2075" s="23">
        <v>41317</v>
      </c>
      <c r="C2075" s="2">
        <v>3.8</v>
      </c>
      <c r="D2075" s="12">
        <v>8234.7000000000007</v>
      </c>
      <c r="F2075" s="4">
        <f t="shared" si="64"/>
        <v>-2.1505376344085919E-2</v>
      </c>
      <c r="G2075" s="7">
        <f t="shared" si="65"/>
        <v>-1.9322654915455692E-2</v>
      </c>
    </row>
    <row r="2076" spans="2:7" x14ac:dyDescent="0.25">
      <c r="B2076" s="23">
        <v>41318</v>
      </c>
      <c r="C2076" s="2">
        <v>3.83</v>
      </c>
      <c r="D2076" s="12">
        <v>8306.2000000000007</v>
      </c>
      <c r="F2076" s="4">
        <f t="shared" si="64"/>
        <v>-7.8947368421053293E-3</v>
      </c>
      <c r="G2076" s="7">
        <f t="shared" si="65"/>
        <v>-8.6827692569249638E-3</v>
      </c>
    </row>
    <row r="2077" spans="2:7" x14ac:dyDescent="0.25">
      <c r="B2077" s="23">
        <v>41319</v>
      </c>
      <c r="C2077" s="2">
        <v>3.81</v>
      </c>
      <c r="D2077" s="12">
        <v>8247.4</v>
      </c>
      <c r="F2077" s="4">
        <f t="shared" si="64"/>
        <v>5.2219321148825109E-3</v>
      </c>
      <c r="G2077" s="7">
        <f t="shared" si="65"/>
        <v>7.0790493847970298E-3</v>
      </c>
    </row>
    <row r="2078" spans="2:7" x14ac:dyDescent="0.25">
      <c r="B2078" s="23">
        <v>41320</v>
      </c>
      <c r="C2078" s="2">
        <v>3.69</v>
      </c>
      <c r="D2078" s="12">
        <v>8150.2</v>
      </c>
      <c r="F2078" s="4">
        <f t="shared" si="64"/>
        <v>3.1496062992126012E-2</v>
      </c>
      <c r="G2078" s="7">
        <f t="shared" si="65"/>
        <v>1.1785532410214107E-2</v>
      </c>
    </row>
    <row r="2079" spans="2:7" x14ac:dyDescent="0.25">
      <c r="B2079" s="23">
        <v>41323</v>
      </c>
      <c r="C2079" s="2">
        <v>3.68</v>
      </c>
      <c r="D2079" s="12">
        <v>8108.9</v>
      </c>
      <c r="F2079" s="4">
        <f t="shared" si="64"/>
        <v>2.710027100270945E-3</v>
      </c>
      <c r="G2079" s="7">
        <f t="shared" si="65"/>
        <v>5.06736031017646E-3</v>
      </c>
    </row>
    <row r="2080" spans="2:7" x14ac:dyDescent="0.25">
      <c r="B2080" s="23">
        <v>41324</v>
      </c>
      <c r="C2080" s="2">
        <v>3.76</v>
      </c>
      <c r="D2080" s="12">
        <v>8225.2999999999993</v>
      </c>
      <c r="F2080" s="4">
        <f t="shared" si="64"/>
        <v>-2.1739130434782507E-2</v>
      </c>
      <c r="G2080" s="7">
        <f t="shared" si="65"/>
        <v>-1.435459803425861E-2</v>
      </c>
    </row>
    <row r="2081" spans="2:7" x14ac:dyDescent="0.25">
      <c r="B2081" s="23">
        <v>41325</v>
      </c>
      <c r="C2081" s="2">
        <v>3.69</v>
      </c>
      <c r="D2081" s="12">
        <v>8163</v>
      </c>
      <c r="F2081" s="4">
        <f t="shared" si="64"/>
        <v>1.8617021276595702E-2</v>
      </c>
      <c r="G2081" s="7">
        <f t="shared" si="65"/>
        <v>7.5741918227905701E-3</v>
      </c>
    </row>
    <row r="2082" spans="2:7" x14ac:dyDescent="0.25">
      <c r="B2082" s="23">
        <v>41326</v>
      </c>
      <c r="C2082" s="2">
        <v>3.6</v>
      </c>
      <c r="D2082" s="12">
        <v>8014.5</v>
      </c>
      <c r="F2082" s="4">
        <f t="shared" si="64"/>
        <v>2.4390243902438987E-2</v>
      </c>
      <c r="G2082" s="7">
        <f t="shared" si="65"/>
        <v>1.8191841234840134E-2</v>
      </c>
    </row>
    <row r="2083" spans="2:7" x14ac:dyDescent="0.25">
      <c r="B2083" s="23">
        <v>41327</v>
      </c>
      <c r="C2083" s="2">
        <v>3.73</v>
      </c>
      <c r="D2083" s="12">
        <v>8179</v>
      </c>
      <c r="F2083" s="4">
        <f t="shared" si="64"/>
        <v>-3.611111111111108E-2</v>
      </c>
      <c r="G2083" s="7">
        <f t="shared" si="65"/>
        <v>-2.0525297897560673E-2</v>
      </c>
    </row>
    <row r="2084" spans="2:7" x14ac:dyDescent="0.25">
      <c r="B2084" s="23">
        <v>41330</v>
      </c>
      <c r="C2084" s="2">
        <v>3.77</v>
      </c>
      <c r="D2084" s="12">
        <v>8244.5</v>
      </c>
      <c r="F2084" s="4">
        <f t="shared" si="64"/>
        <v>-1.0723860589812341E-2</v>
      </c>
      <c r="G2084" s="7">
        <f t="shared" si="65"/>
        <v>-8.0083139748135471E-3</v>
      </c>
    </row>
    <row r="2085" spans="2:7" x14ac:dyDescent="0.25">
      <c r="B2085" s="23">
        <v>41331</v>
      </c>
      <c r="C2085" s="2">
        <v>3.61</v>
      </c>
      <c r="D2085" s="12">
        <v>7980.7</v>
      </c>
      <c r="F2085" s="4">
        <f t="shared" si="64"/>
        <v>4.2440318302387307E-2</v>
      </c>
      <c r="G2085" s="7">
        <f t="shared" si="65"/>
        <v>3.1997088968403198E-2</v>
      </c>
    </row>
    <row r="2086" spans="2:7" x14ac:dyDescent="0.25">
      <c r="B2086" s="23">
        <v>41332</v>
      </c>
      <c r="C2086" s="2">
        <v>3.69</v>
      </c>
      <c r="D2086" s="12">
        <v>8136.7</v>
      </c>
      <c r="F2086" s="4">
        <f t="shared" si="64"/>
        <v>-2.2160664819944619E-2</v>
      </c>
      <c r="G2086" s="7">
        <f t="shared" si="65"/>
        <v>-1.9547157517510995E-2</v>
      </c>
    </row>
    <row r="2087" spans="2:7" x14ac:dyDescent="0.25">
      <c r="B2087" s="23">
        <v>41333</v>
      </c>
      <c r="C2087" s="2">
        <v>3.79</v>
      </c>
      <c r="D2087" s="12">
        <v>8230.2999999999993</v>
      </c>
      <c r="F2087" s="4">
        <f t="shared" si="64"/>
        <v>-2.7100271002710053E-2</v>
      </c>
      <c r="G2087" s="7">
        <f t="shared" si="65"/>
        <v>-1.1503435053522861E-2</v>
      </c>
    </row>
    <row r="2088" spans="2:7" x14ac:dyDescent="0.25">
      <c r="B2088" s="23">
        <v>41334</v>
      </c>
      <c r="C2088" s="2">
        <v>3.74</v>
      </c>
      <c r="D2088" s="12">
        <v>8187.1</v>
      </c>
      <c r="F2088" s="4">
        <f t="shared" si="64"/>
        <v>1.319261213720312E-2</v>
      </c>
      <c r="G2088" s="7">
        <f t="shared" si="65"/>
        <v>5.2488973670460261E-3</v>
      </c>
    </row>
    <row r="2089" spans="2:7" x14ac:dyDescent="0.25">
      <c r="B2089" s="23">
        <v>41337</v>
      </c>
      <c r="C2089" s="2">
        <v>3.81</v>
      </c>
      <c r="D2089" s="12">
        <v>8246.2999999999993</v>
      </c>
      <c r="F2089" s="4">
        <f t="shared" si="64"/>
        <v>-1.8716577540106909E-2</v>
      </c>
      <c r="G2089" s="7">
        <f t="shared" si="65"/>
        <v>-7.2308876158833904E-3</v>
      </c>
    </row>
    <row r="2090" spans="2:7" x14ac:dyDescent="0.25">
      <c r="B2090" s="23">
        <v>41338</v>
      </c>
      <c r="C2090" s="2">
        <v>3.89</v>
      </c>
      <c r="D2090" s="12">
        <v>8423.2999999999993</v>
      </c>
      <c r="F2090" s="4">
        <f t="shared" si="64"/>
        <v>-2.0997375328084007E-2</v>
      </c>
      <c r="G2090" s="7">
        <f t="shared" si="65"/>
        <v>-2.1464171810387692E-2</v>
      </c>
    </row>
    <row r="2091" spans="2:7" x14ac:dyDescent="0.25">
      <c r="B2091" s="23">
        <v>41339</v>
      </c>
      <c r="C2091" s="2">
        <v>3.87</v>
      </c>
      <c r="D2091" s="12">
        <v>8358.9</v>
      </c>
      <c r="F2091" s="4">
        <f t="shared" si="64"/>
        <v>5.1413881748072028E-3</v>
      </c>
      <c r="G2091" s="7">
        <f t="shared" si="65"/>
        <v>7.6454596179644134E-3</v>
      </c>
    </row>
    <row r="2092" spans="2:7" x14ac:dyDescent="0.25">
      <c r="B2092" s="23">
        <v>41340</v>
      </c>
      <c r="C2092" s="2">
        <v>3.91</v>
      </c>
      <c r="D2092" s="12">
        <v>8389.1</v>
      </c>
      <c r="F2092" s="4">
        <f t="shared" si="64"/>
        <v>-1.0335917312661508E-2</v>
      </c>
      <c r="G2092" s="7">
        <f t="shared" si="65"/>
        <v>-3.6129155750159385E-3</v>
      </c>
    </row>
    <row r="2093" spans="2:7" x14ac:dyDescent="0.25">
      <c r="B2093" s="23">
        <v>41341</v>
      </c>
      <c r="C2093" s="2">
        <v>4.0599999999999996</v>
      </c>
      <c r="D2093" s="12">
        <v>8628.1</v>
      </c>
      <c r="F2093" s="4">
        <f t="shared" si="64"/>
        <v>-3.8363171355498583E-2</v>
      </c>
      <c r="G2093" s="7">
        <f t="shared" si="65"/>
        <v>-2.8489349274654015E-2</v>
      </c>
    </row>
    <row r="2094" spans="2:7" x14ac:dyDescent="0.25">
      <c r="B2094" s="23">
        <v>41344</v>
      </c>
      <c r="C2094" s="2">
        <v>3.99</v>
      </c>
      <c r="D2094" s="12">
        <v>8554.4</v>
      </c>
      <c r="F2094" s="4">
        <f t="shared" si="64"/>
        <v>1.7241379310344682E-2</v>
      </c>
      <c r="G2094" s="7">
        <f t="shared" si="65"/>
        <v>8.5418574193624006E-3</v>
      </c>
    </row>
    <row r="2095" spans="2:7" x14ac:dyDescent="0.25">
      <c r="B2095" s="23">
        <v>41345</v>
      </c>
      <c r="C2095" s="2">
        <v>3.95</v>
      </c>
      <c r="D2095" s="12">
        <v>8532.2999999999993</v>
      </c>
      <c r="F2095" s="4">
        <f t="shared" si="64"/>
        <v>1.0025062656641612E-2</v>
      </c>
      <c r="G2095" s="7">
        <f t="shared" si="65"/>
        <v>2.5834658187599792E-3</v>
      </c>
    </row>
    <row r="2096" spans="2:7" x14ac:dyDescent="0.25">
      <c r="B2096" s="23">
        <v>41346</v>
      </c>
      <c r="C2096" s="2">
        <v>3.98</v>
      </c>
      <c r="D2096" s="12">
        <v>8498.2999999999993</v>
      </c>
      <c r="F2096" s="4">
        <f t="shared" si="64"/>
        <v>-7.5949367088607098E-3</v>
      </c>
      <c r="G2096" s="7">
        <f t="shared" si="65"/>
        <v>3.9848575413428972E-3</v>
      </c>
    </row>
    <row r="2097" spans="2:7" x14ac:dyDescent="0.25">
      <c r="B2097" s="23">
        <v>41347</v>
      </c>
      <c r="C2097" s="2">
        <v>4.0999999999999996</v>
      </c>
      <c r="D2097" s="12">
        <v>8657.9</v>
      </c>
      <c r="F2097" s="4">
        <f t="shared" si="64"/>
        <v>-3.0150753768844137E-2</v>
      </c>
      <c r="G2097" s="7">
        <f t="shared" si="65"/>
        <v>-1.8780226633562051E-2</v>
      </c>
    </row>
    <row r="2098" spans="2:7" x14ac:dyDescent="0.25">
      <c r="B2098" s="23">
        <v>41348</v>
      </c>
      <c r="C2098" s="2">
        <v>4.1100000000000003</v>
      </c>
      <c r="D2098" s="12">
        <v>8619.1</v>
      </c>
      <c r="F2098" s="4">
        <f t="shared" si="64"/>
        <v>-2.4390243902440672E-3</v>
      </c>
      <c r="G2098" s="7">
        <f t="shared" si="65"/>
        <v>4.4814562422757567E-3</v>
      </c>
    </row>
    <row r="2099" spans="2:7" x14ac:dyDescent="0.25">
      <c r="B2099" s="23">
        <v>41351</v>
      </c>
      <c r="C2099" s="2">
        <v>4.07</v>
      </c>
      <c r="D2099" s="12">
        <v>8507.7999999999993</v>
      </c>
      <c r="F2099" s="4">
        <f t="shared" si="64"/>
        <v>9.7323600973236082E-3</v>
      </c>
      <c r="G2099" s="7">
        <f t="shared" si="65"/>
        <v>1.2913181190611675E-2</v>
      </c>
    </row>
    <row r="2100" spans="2:7" x14ac:dyDescent="0.25">
      <c r="B2100" s="23">
        <v>41352</v>
      </c>
      <c r="C2100" s="2">
        <v>4</v>
      </c>
      <c r="D2100" s="12">
        <v>8321</v>
      </c>
      <c r="F2100" s="4">
        <f t="shared" si="64"/>
        <v>1.7199017199017268E-2</v>
      </c>
      <c r="G2100" s="7">
        <f t="shared" si="65"/>
        <v>2.1956322433531499E-2</v>
      </c>
    </row>
    <row r="2101" spans="2:7" x14ac:dyDescent="0.25">
      <c r="B2101" s="23">
        <v>41353</v>
      </c>
      <c r="C2101" s="2">
        <v>4.04</v>
      </c>
      <c r="D2101" s="12">
        <v>8416.2999999999993</v>
      </c>
      <c r="F2101" s="4">
        <f t="shared" si="64"/>
        <v>-1.0000000000000009E-2</v>
      </c>
      <c r="G2101" s="7">
        <f t="shared" si="65"/>
        <v>-1.1452950366542395E-2</v>
      </c>
    </row>
    <row r="2102" spans="2:7" x14ac:dyDescent="0.25">
      <c r="B2102" s="23">
        <v>41354</v>
      </c>
      <c r="C2102" s="2">
        <v>3.98</v>
      </c>
      <c r="D2102" s="12">
        <v>8351.2000000000007</v>
      </c>
      <c r="F2102" s="4">
        <f t="shared" si="64"/>
        <v>1.4851485148514865E-2</v>
      </c>
      <c r="G2102" s="7">
        <f t="shared" si="65"/>
        <v>7.7349904352267086E-3</v>
      </c>
    </row>
    <row r="2103" spans="2:7" x14ac:dyDescent="0.25">
      <c r="B2103" s="23">
        <v>41355</v>
      </c>
      <c r="C2103" s="2">
        <v>4</v>
      </c>
      <c r="D2103" s="12">
        <v>8329.5</v>
      </c>
      <c r="F2103" s="4">
        <f t="shared" si="64"/>
        <v>-5.0251256281407079E-3</v>
      </c>
      <c r="G2103" s="7">
        <f t="shared" si="65"/>
        <v>2.5984289682920688E-3</v>
      </c>
    </row>
    <row r="2104" spans="2:7" x14ac:dyDescent="0.25">
      <c r="B2104" s="23">
        <v>41358</v>
      </c>
      <c r="C2104" s="2">
        <v>3.81</v>
      </c>
      <c r="D2104" s="12">
        <v>8140.6</v>
      </c>
      <c r="F2104" s="4">
        <f t="shared" si="64"/>
        <v>4.7499999999999987E-2</v>
      </c>
      <c r="G2104" s="7">
        <f t="shared" si="65"/>
        <v>2.2678432078756184E-2</v>
      </c>
    </row>
    <row r="2105" spans="2:7" x14ac:dyDescent="0.25">
      <c r="B2105" s="23">
        <v>41359</v>
      </c>
      <c r="C2105" s="2">
        <v>3.72</v>
      </c>
      <c r="D2105" s="12">
        <v>7990.5</v>
      </c>
      <c r="F2105" s="4">
        <f t="shared" si="64"/>
        <v>2.362204724409445E-2</v>
      </c>
      <c r="G2105" s="7">
        <f t="shared" si="65"/>
        <v>1.843844434071203E-2</v>
      </c>
    </row>
    <row r="2106" spans="2:7" x14ac:dyDescent="0.25">
      <c r="B2106" s="23">
        <v>41360</v>
      </c>
      <c r="C2106" s="2">
        <v>3.65</v>
      </c>
      <c r="D2106" s="12">
        <v>7900.4</v>
      </c>
      <c r="F2106" s="4">
        <f t="shared" si="64"/>
        <v>1.8817204301075346E-2</v>
      </c>
      <c r="G2106" s="7">
        <f t="shared" si="65"/>
        <v>1.1275890119516971E-2</v>
      </c>
    </row>
    <row r="2107" spans="2:7" x14ac:dyDescent="0.25">
      <c r="B2107" s="23">
        <v>41361</v>
      </c>
      <c r="C2107" s="2">
        <v>3.63</v>
      </c>
      <c r="D2107" s="12">
        <v>7920</v>
      </c>
      <c r="F2107" s="4">
        <f t="shared" si="64"/>
        <v>5.4794520547945258E-3</v>
      </c>
      <c r="G2107" s="7">
        <f t="shared" si="65"/>
        <v>-2.4808870436940364E-3</v>
      </c>
    </row>
    <row r="2108" spans="2:7" x14ac:dyDescent="0.25">
      <c r="B2108" s="23">
        <v>41366</v>
      </c>
      <c r="C2108" s="2">
        <v>3.72</v>
      </c>
      <c r="D2108" s="12">
        <v>8050.4</v>
      </c>
      <c r="F2108" s="4">
        <f t="shared" si="64"/>
        <v>-2.479338842975215E-2</v>
      </c>
      <c r="G2108" s="7">
        <f t="shared" si="65"/>
        <v>-1.6464646464646418E-2</v>
      </c>
    </row>
    <row r="2109" spans="2:7" x14ac:dyDescent="0.25">
      <c r="B2109" s="23">
        <v>41367</v>
      </c>
      <c r="C2109" s="2">
        <v>3.64</v>
      </c>
      <c r="D2109" s="12">
        <v>7904.3</v>
      </c>
      <c r="F2109" s="4">
        <f t="shared" si="64"/>
        <v>2.1505376344086041E-2</v>
      </c>
      <c r="G2109" s="7">
        <f t="shared" si="65"/>
        <v>1.8148166550730333E-2</v>
      </c>
    </row>
    <row r="2110" spans="2:7" x14ac:dyDescent="0.25">
      <c r="B2110" s="23">
        <v>41368</v>
      </c>
      <c r="C2110" s="2">
        <v>3.65</v>
      </c>
      <c r="D2110" s="12">
        <v>7847.9</v>
      </c>
      <c r="F2110" s="4">
        <f t="shared" si="64"/>
        <v>-2.7472527472526885E-3</v>
      </c>
      <c r="G2110" s="7">
        <f t="shared" si="65"/>
        <v>7.1353567045785897E-3</v>
      </c>
    </row>
    <row r="2111" spans="2:7" x14ac:dyDescent="0.25">
      <c r="B2111" s="23">
        <v>41369</v>
      </c>
      <c r="C2111" s="2">
        <v>3.73</v>
      </c>
      <c r="D2111" s="12">
        <v>7798.4</v>
      </c>
      <c r="F2111" s="4">
        <f t="shared" si="64"/>
        <v>-2.1917808219178103E-2</v>
      </c>
      <c r="G2111" s="7">
        <f t="shared" si="65"/>
        <v>6.3074198193147218E-3</v>
      </c>
    </row>
    <row r="2112" spans="2:7" x14ac:dyDescent="0.25">
      <c r="B2112" s="23">
        <v>41372</v>
      </c>
      <c r="C2112" s="2">
        <v>3.68</v>
      </c>
      <c r="D2112" s="12">
        <v>7787.1</v>
      </c>
      <c r="F2112" s="4">
        <f t="shared" si="64"/>
        <v>1.3404825737265367E-2</v>
      </c>
      <c r="G2112" s="7">
        <f t="shared" si="65"/>
        <v>1.449015182601466E-3</v>
      </c>
    </row>
    <row r="2113" spans="2:7" x14ac:dyDescent="0.25">
      <c r="B2113" s="23">
        <v>41373</v>
      </c>
      <c r="C2113" s="2">
        <v>3.75</v>
      </c>
      <c r="D2113" s="12">
        <v>7872.5</v>
      </c>
      <c r="F2113" s="4">
        <f t="shared" si="64"/>
        <v>-1.9021739130434739E-2</v>
      </c>
      <c r="G2113" s="7">
        <f t="shared" si="65"/>
        <v>-1.0966855440407807E-2</v>
      </c>
    </row>
    <row r="2114" spans="2:7" x14ac:dyDescent="0.25">
      <c r="B2114" s="23">
        <v>41374</v>
      </c>
      <c r="C2114" s="2">
        <v>3.92</v>
      </c>
      <c r="D2114" s="12">
        <v>8136.4</v>
      </c>
      <c r="F2114" s="4">
        <f t="shared" si="64"/>
        <v>-4.5333333333333316E-2</v>
      </c>
      <c r="G2114" s="7">
        <f t="shared" si="65"/>
        <v>-3.3521752937440412E-2</v>
      </c>
    </row>
    <row r="2115" spans="2:7" x14ac:dyDescent="0.25">
      <c r="B2115" s="23">
        <v>41375</v>
      </c>
      <c r="C2115" s="2">
        <v>3.9</v>
      </c>
      <c r="D2115" s="12">
        <v>8159.5</v>
      </c>
      <c r="F2115" s="4">
        <f t="shared" si="64"/>
        <v>5.1020408163265354E-3</v>
      </c>
      <c r="G2115" s="7">
        <f t="shared" si="65"/>
        <v>-2.8390934565656022E-3</v>
      </c>
    </row>
    <row r="2116" spans="2:7" x14ac:dyDescent="0.25">
      <c r="B2116" s="23">
        <v>41376</v>
      </c>
      <c r="C2116" s="2">
        <v>3.88</v>
      </c>
      <c r="D2116" s="12">
        <v>8040.4</v>
      </c>
      <c r="F2116" s="4">
        <f t="shared" si="64"/>
        <v>5.1282051282051325E-3</v>
      </c>
      <c r="G2116" s="7">
        <f t="shared" si="65"/>
        <v>1.4596482627612031E-2</v>
      </c>
    </row>
    <row r="2117" spans="2:7" x14ac:dyDescent="0.25">
      <c r="B2117" s="23">
        <v>41379</v>
      </c>
      <c r="C2117" s="2">
        <v>3.88</v>
      </c>
      <c r="D2117" s="12">
        <v>8014.1</v>
      </c>
      <c r="F2117" s="4">
        <f t="shared" si="64"/>
        <v>0</v>
      </c>
      <c r="G2117" s="7">
        <f t="shared" si="65"/>
        <v>3.2709815432067153E-3</v>
      </c>
    </row>
    <row r="2118" spans="2:7" x14ac:dyDescent="0.25">
      <c r="B2118" s="23">
        <v>41380</v>
      </c>
      <c r="C2118" s="2">
        <v>3.83</v>
      </c>
      <c r="D2118" s="12">
        <v>7948.7</v>
      </c>
      <c r="F2118" s="4">
        <f t="shared" si="64"/>
        <v>1.2886597938144284E-2</v>
      </c>
      <c r="G2118" s="7">
        <f t="shared" si="65"/>
        <v>8.1606169126914492E-3</v>
      </c>
    </row>
    <row r="2119" spans="2:7" x14ac:dyDescent="0.25">
      <c r="B2119" s="23">
        <v>41381</v>
      </c>
      <c r="C2119" s="2">
        <v>3.73</v>
      </c>
      <c r="D2119" s="12">
        <v>7803</v>
      </c>
      <c r="F2119" s="4">
        <f t="shared" ref="F2119:F2182" si="66">(C2118-C2119)/C2118</f>
        <v>2.6109660574412556E-2</v>
      </c>
      <c r="G2119" s="7">
        <f t="shared" ref="G2119:G2182" si="67">(D2118-D2119)/D2118</f>
        <v>1.8330041390416021E-2</v>
      </c>
    </row>
    <row r="2120" spans="2:7" x14ac:dyDescent="0.25">
      <c r="B2120" s="23">
        <v>41382</v>
      </c>
      <c r="C2120" s="2">
        <v>3.75</v>
      </c>
      <c r="D2120" s="12">
        <v>7812.5</v>
      </c>
      <c r="F2120" s="4">
        <f t="shared" si="66"/>
        <v>-5.3619302949061707E-3</v>
      </c>
      <c r="G2120" s="7">
        <f t="shared" si="67"/>
        <v>-1.2174804562347815E-3</v>
      </c>
    </row>
    <row r="2121" spans="2:7" x14ac:dyDescent="0.25">
      <c r="B2121" s="23">
        <v>41383</v>
      </c>
      <c r="C2121" s="2">
        <v>3.78</v>
      </c>
      <c r="D2121" s="12">
        <v>7915.5</v>
      </c>
      <c r="F2121" s="4">
        <f t="shared" si="66"/>
        <v>-7.9999999999999481E-3</v>
      </c>
      <c r="G2121" s="7">
        <f t="shared" si="67"/>
        <v>-1.3184E-2</v>
      </c>
    </row>
    <row r="2122" spans="2:7" x14ac:dyDescent="0.25">
      <c r="B2122" s="23">
        <v>41386</v>
      </c>
      <c r="C2122" s="2">
        <v>3.88</v>
      </c>
      <c r="D2122" s="12">
        <v>8027.7</v>
      </c>
      <c r="F2122" s="4">
        <f t="shared" si="66"/>
        <v>-2.6455026455026481E-2</v>
      </c>
      <c r="G2122" s="7">
        <f t="shared" si="67"/>
        <v>-1.4174720485124101E-2</v>
      </c>
    </row>
    <row r="2123" spans="2:7" x14ac:dyDescent="0.25">
      <c r="B2123" s="23">
        <v>41387</v>
      </c>
      <c r="C2123" s="2">
        <v>3.98</v>
      </c>
      <c r="D2123" s="12">
        <v>8289.2999999999993</v>
      </c>
      <c r="F2123" s="4">
        <f t="shared" si="66"/>
        <v>-2.5773195876288683E-2</v>
      </c>
      <c r="G2123" s="7">
        <f t="shared" si="67"/>
        <v>-3.2587166934489264E-2</v>
      </c>
    </row>
    <row r="2124" spans="2:7" x14ac:dyDescent="0.25">
      <c r="B2124" s="23">
        <v>41388</v>
      </c>
      <c r="C2124" s="2">
        <v>4.04</v>
      </c>
      <c r="D2124" s="12">
        <v>8389.2999999999993</v>
      </c>
      <c r="F2124" s="4">
        <f t="shared" si="66"/>
        <v>-1.5075376884422124E-2</v>
      </c>
      <c r="G2124" s="7">
        <f t="shared" si="67"/>
        <v>-1.2063744827669406E-2</v>
      </c>
    </row>
    <row r="2125" spans="2:7" x14ac:dyDescent="0.25">
      <c r="B2125" s="23">
        <v>41389</v>
      </c>
      <c r="C2125" s="2">
        <v>4.04</v>
      </c>
      <c r="D2125" s="12">
        <v>8365.1</v>
      </c>
      <c r="F2125" s="4">
        <f t="shared" si="66"/>
        <v>0</v>
      </c>
      <c r="G2125" s="7">
        <f t="shared" si="67"/>
        <v>2.8846268461014519E-3</v>
      </c>
    </row>
    <row r="2126" spans="2:7" x14ac:dyDescent="0.25">
      <c r="B2126" s="23">
        <v>41390</v>
      </c>
      <c r="C2126" s="2">
        <v>4</v>
      </c>
      <c r="D2126" s="12">
        <v>8297</v>
      </c>
      <c r="F2126" s="4">
        <f t="shared" si="66"/>
        <v>9.9009900990099098E-3</v>
      </c>
      <c r="G2126" s="7">
        <f t="shared" si="67"/>
        <v>8.1409666351867117E-3</v>
      </c>
    </row>
    <row r="2127" spans="2:7" x14ac:dyDescent="0.25">
      <c r="B2127" s="23">
        <v>41393</v>
      </c>
      <c r="C2127" s="2">
        <v>4.09</v>
      </c>
      <c r="D2127" s="12">
        <v>8450.9</v>
      </c>
      <c r="F2127" s="4">
        <f t="shared" si="66"/>
        <v>-2.2499999999999964E-2</v>
      </c>
      <c r="G2127" s="7">
        <f t="shared" si="67"/>
        <v>-1.8548873086657786E-2</v>
      </c>
    </row>
    <row r="2128" spans="2:7" x14ac:dyDescent="0.25">
      <c r="B2128" s="23">
        <v>41394</v>
      </c>
      <c r="C2128" s="2">
        <v>4.09</v>
      </c>
      <c r="D2128" s="12">
        <v>8419</v>
      </c>
      <c r="F2128" s="4">
        <f t="shared" si="66"/>
        <v>0</v>
      </c>
      <c r="G2128" s="7">
        <f t="shared" si="67"/>
        <v>3.7747458850536202E-3</v>
      </c>
    </row>
    <row r="2129" spans="2:7" x14ac:dyDescent="0.25">
      <c r="B2129" s="23">
        <v>41396</v>
      </c>
      <c r="C2129" s="2">
        <v>4.12</v>
      </c>
      <c r="D2129" s="12">
        <v>8406.4</v>
      </c>
      <c r="F2129" s="4">
        <f t="shared" si="66"/>
        <v>-7.3349633251834348E-3</v>
      </c>
      <c r="G2129" s="7">
        <f t="shared" si="67"/>
        <v>1.4966147998575084E-3</v>
      </c>
    </row>
    <row r="2130" spans="2:7" x14ac:dyDescent="0.25">
      <c r="B2130" s="23">
        <v>41397</v>
      </c>
      <c r="C2130" s="2">
        <v>4.21</v>
      </c>
      <c r="D2130" s="12">
        <v>8544.7999999999993</v>
      </c>
      <c r="F2130" s="4">
        <f t="shared" si="66"/>
        <v>-2.1844660194174723E-2</v>
      </c>
      <c r="G2130" s="7">
        <f t="shared" si="67"/>
        <v>-1.6463646745336843E-2</v>
      </c>
    </row>
    <row r="2131" spans="2:7" x14ac:dyDescent="0.25">
      <c r="B2131" s="23">
        <v>41400</v>
      </c>
      <c r="C2131" s="2">
        <v>4.1900000000000004</v>
      </c>
      <c r="D2131" s="12">
        <v>8503.7999999999993</v>
      </c>
      <c r="F2131" s="4">
        <f t="shared" si="66"/>
        <v>4.7505938242279272E-3</v>
      </c>
      <c r="G2131" s="7">
        <f t="shared" si="67"/>
        <v>4.798239865181163E-3</v>
      </c>
    </row>
    <row r="2132" spans="2:7" x14ac:dyDescent="0.25">
      <c r="B2132" s="23">
        <v>41401</v>
      </c>
      <c r="C2132" s="2">
        <v>4.2300000000000004</v>
      </c>
      <c r="D2132" s="12">
        <v>8544</v>
      </c>
      <c r="F2132" s="4">
        <f t="shared" si="66"/>
        <v>-9.5465393794749477E-3</v>
      </c>
      <c r="G2132" s="7">
        <f t="shared" si="67"/>
        <v>-4.7272983842518322E-3</v>
      </c>
    </row>
    <row r="2133" spans="2:7" x14ac:dyDescent="0.25">
      <c r="B2133" s="23">
        <v>41402</v>
      </c>
      <c r="C2133" s="2">
        <v>4.25</v>
      </c>
      <c r="D2133" s="12">
        <v>8597</v>
      </c>
      <c r="F2133" s="4">
        <f t="shared" si="66"/>
        <v>-4.7281323877067542E-3</v>
      </c>
      <c r="G2133" s="7">
        <f t="shared" si="67"/>
        <v>-6.2031835205992513E-3</v>
      </c>
    </row>
    <row r="2134" spans="2:7" x14ac:dyDescent="0.25">
      <c r="B2134" s="23">
        <v>41403</v>
      </c>
      <c r="C2134" s="2">
        <v>4.22</v>
      </c>
      <c r="D2134" s="12">
        <v>8572.7000000000007</v>
      </c>
      <c r="F2134" s="4">
        <f t="shared" si="66"/>
        <v>7.0588235294118231E-3</v>
      </c>
      <c r="G2134" s="7">
        <f t="shared" si="67"/>
        <v>2.8265674072349973E-3</v>
      </c>
    </row>
    <row r="2135" spans="2:7" x14ac:dyDescent="0.25">
      <c r="B2135" s="23">
        <v>41404</v>
      </c>
      <c r="C2135" s="2">
        <v>4.25</v>
      </c>
      <c r="D2135" s="12">
        <v>8544.5</v>
      </c>
      <c r="F2135" s="4">
        <f t="shared" si="66"/>
        <v>-7.1090047393365524E-3</v>
      </c>
      <c r="G2135" s="7">
        <f t="shared" si="67"/>
        <v>3.2895120557118207E-3</v>
      </c>
    </row>
    <row r="2136" spans="2:7" x14ac:dyDescent="0.25">
      <c r="B2136" s="23">
        <v>41407</v>
      </c>
      <c r="C2136" s="2">
        <v>4.21</v>
      </c>
      <c r="D2136" s="12">
        <v>8457.7999999999993</v>
      </c>
      <c r="F2136" s="4">
        <f t="shared" si="66"/>
        <v>9.4117647058823608E-3</v>
      </c>
      <c r="G2136" s="7">
        <f t="shared" si="67"/>
        <v>1.0146878108724996E-2</v>
      </c>
    </row>
    <row r="2137" spans="2:7" x14ac:dyDescent="0.25">
      <c r="B2137" s="23">
        <v>41408</v>
      </c>
      <c r="C2137" s="2">
        <v>4.21</v>
      </c>
      <c r="D2137" s="12">
        <v>8474.6</v>
      </c>
      <c r="F2137" s="4">
        <f t="shared" si="66"/>
        <v>0</v>
      </c>
      <c r="G2137" s="7">
        <f t="shared" si="67"/>
        <v>-1.9863321431106309E-3</v>
      </c>
    </row>
    <row r="2138" spans="2:7" x14ac:dyDescent="0.25">
      <c r="B2138" s="23">
        <v>41409</v>
      </c>
      <c r="C2138" s="2">
        <v>4.25</v>
      </c>
      <c r="D2138" s="12">
        <v>8582.5</v>
      </c>
      <c r="F2138" s="4">
        <f t="shared" si="66"/>
        <v>-9.5011876484560661E-3</v>
      </c>
      <c r="G2138" s="7">
        <f t="shared" si="67"/>
        <v>-1.2732164349939777E-2</v>
      </c>
    </row>
    <row r="2139" spans="2:7" x14ac:dyDescent="0.25">
      <c r="B2139" s="23">
        <v>41410</v>
      </c>
      <c r="C2139" s="2">
        <v>4.24</v>
      </c>
      <c r="D2139" s="12">
        <v>8542.2999999999993</v>
      </c>
      <c r="F2139" s="4">
        <f t="shared" si="66"/>
        <v>2.3529411764705382E-3</v>
      </c>
      <c r="G2139" s="7">
        <f t="shared" si="67"/>
        <v>4.6839498980484392E-3</v>
      </c>
    </row>
    <row r="2140" spans="2:7" x14ac:dyDescent="0.25">
      <c r="B2140" s="23">
        <v>41411</v>
      </c>
      <c r="C2140" s="2">
        <v>4.2699999999999996</v>
      </c>
      <c r="D2140" s="12">
        <v>8582.4</v>
      </c>
      <c r="F2140" s="4">
        <f t="shared" si="66"/>
        <v>-7.0754716981130568E-3</v>
      </c>
      <c r="G2140" s="7">
        <f t="shared" si="67"/>
        <v>-4.6942860822027288E-3</v>
      </c>
    </row>
    <row r="2141" spans="2:7" x14ac:dyDescent="0.25">
      <c r="B2141" s="23">
        <v>41414</v>
      </c>
      <c r="C2141" s="2">
        <v>4.26</v>
      </c>
      <c r="D2141" s="12">
        <v>8515.2000000000007</v>
      </c>
      <c r="F2141" s="4">
        <f t="shared" si="66"/>
        <v>2.3419203747072101E-3</v>
      </c>
      <c r="G2141" s="7">
        <f t="shared" si="67"/>
        <v>7.8299776286352204E-3</v>
      </c>
    </row>
    <row r="2142" spans="2:7" x14ac:dyDescent="0.25">
      <c r="B2142" s="23">
        <v>41415</v>
      </c>
      <c r="C2142" s="2">
        <v>4.24</v>
      </c>
      <c r="D2142" s="12">
        <v>8464.5</v>
      </c>
      <c r="F2142" s="4">
        <f t="shared" si="66"/>
        <v>4.6948356807510741E-3</v>
      </c>
      <c r="G2142" s="7">
        <f t="shared" si="67"/>
        <v>5.9540586245773117E-3</v>
      </c>
    </row>
    <row r="2143" spans="2:7" x14ac:dyDescent="0.25">
      <c r="B2143" s="23">
        <v>41416</v>
      </c>
      <c r="C2143" s="2">
        <v>4.2</v>
      </c>
      <c r="D2143" s="12">
        <v>8462.4</v>
      </c>
      <c r="F2143" s="4">
        <f t="shared" si="66"/>
        <v>9.4339622641509517E-3</v>
      </c>
      <c r="G2143" s="7">
        <f t="shared" si="67"/>
        <v>2.4809498493713318E-4</v>
      </c>
    </row>
    <row r="2144" spans="2:7" x14ac:dyDescent="0.25">
      <c r="B2144" s="23">
        <v>41417</v>
      </c>
      <c r="C2144" s="2">
        <v>4.18</v>
      </c>
      <c r="D2144" s="12">
        <v>8343.6</v>
      </c>
      <c r="F2144" s="4">
        <f t="shared" si="66"/>
        <v>4.7619047619048716E-3</v>
      </c>
      <c r="G2144" s="7">
        <f t="shared" si="67"/>
        <v>1.4038570618264237E-2</v>
      </c>
    </row>
    <row r="2145" spans="2:7" x14ac:dyDescent="0.25">
      <c r="B2145" s="23">
        <v>41418</v>
      </c>
      <c r="C2145" s="2">
        <v>4.1900000000000004</v>
      </c>
      <c r="D2145" s="12">
        <v>8264.6</v>
      </c>
      <c r="F2145" s="4">
        <f t="shared" si="66"/>
        <v>-2.3923444976078172E-3</v>
      </c>
      <c r="G2145" s="7">
        <f t="shared" si="67"/>
        <v>9.4683350112661196E-3</v>
      </c>
    </row>
    <row r="2146" spans="2:7" x14ac:dyDescent="0.25">
      <c r="B2146" s="23">
        <v>41421</v>
      </c>
      <c r="C2146" s="2">
        <v>4.25</v>
      </c>
      <c r="D2146" s="12">
        <v>8363.6</v>
      </c>
      <c r="F2146" s="4">
        <f t="shared" si="66"/>
        <v>-1.4319809069212316E-2</v>
      </c>
      <c r="G2146" s="7">
        <f t="shared" si="67"/>
        <v>-1.1978801151900878E-2</v>
      </c>
    </row>
    <row r="2147" spans="2:7" x14ac:dyDescent="0.25">
      <c r="B2147" s="23">
        <v>41422</v>
      </c>
      <c r="C2147" s="2">
        <v>4.32</v>
      </c>
      <c r="D2147" s="12">
        <v>8511.2999999999993</v>
      </c>
      <c r="F2147" s="4">
        <f t="shared" si="66"/>
        <v>-1.6470588235294185E-2</v>
      </c>
      <c r="G2147" s="7">
        <f t="shared" si="67"/>
        <v>-1.765985939069287E-2</v>
      </c>
    </row>
    <row r="2148" spans="2:7" x14ac:dyDescent="0.25">
      <c r="B2148" s="23">
        <v>41423</v>
      </c>
      <c r="C2148" s="2">
        <v>4.25</v>
      </c>
      <c r="D2148" s="12">
        <v>8441.7000000000007</v>
      </c>
      <c r="F2148" s="4">
        <f t="shared" si="66"/>
        <v>1.6203703703703769E-2</v>
      </c>
      <c r="G2148" s="7">
        <f t="shared" si="67"/>
        <v>8.1773642099325066E-3</v>
      </c>
    </row>
    <row r="2149" spans="2:7" x14ac:dyDescent="0.25">
      <c r="B2149" s="23">
        <v>41424</v>
      </c>
      <c r="C2149" s="2">
        <v>4.2300000000000004</v>
      </c>
      <c r="D2149" s="12">
        <v>8433.5</v>
      </c>
      <c r="F2149" s="4">
        <f t="shared" si="66"/>
        <v>4.7058823529410763E-3</v>
      </c>
      <c r="G2149" s="7">
        <f t="shared" si="67"/>
        <v>9.7136832628507612E-4</v>
      </c>
    </row>
    <row r="2150" spans="2:7" x14ac:dyDescent="0.25">
      <c r="B2150" s="23">
        <v>41425</v>
      </c>
      <c r="C2150" s="2">
        <v>4.17</v>
      </c>
      <c r="D2150" s="12">
        <v>8320.6</v>
      </c>
      <c r="F2150" s="4">
        <f t="shared" si="66"/>
        <v>1.4184397163120683E-2</v>
      </c>
      <c r="G2150" s="7">
        <f t="shared" si="67"/>
        <v>1.3387087211715141E-2</v>
      </c>
    </row>
    <row r="2151" spans="2:7" x14ac:dyDescent="0.25">
      <c r="B2151" s="23">
        <v>41428</v>
      </c>
      <c r="C2151" s="2">
        <v>4.1500000000000004</v>
      </c>
      <c r="D2151" s="12">
        <v>8284.4</v>
      </c>
      <c r="F2151" s="4">
        <f t="shared" si="66"/>
        <v>4.7961630695442627E-3</v>
      </c>
      <c r="G2151" s="7">
        <f t="shared" si="67"/>
        <v>4.3506477898229362E-3</v>
      </c>
    </row>
    <row r="2152" spans="2:7" x14ac:dyDescent="0.25">
      <c r="B2152" s="23">
        <v>41429</v>
      </c>
      <c r="C2152" s="2">
        <v>4.1900000000000004</v>
      </c>
      <c r="D2152" s="12">
        <v>8363</v>
      </c>
      <c r="F2152" s="4">
        <f t="shared" si="66"/>
        <v>-9.6385542168674777E-3</v>
      </c>
      <c r="G2152" s="7">
        <f t="shared" si="67"/>
        <v>-9.4877118439477045E-3</v>
      </c>
    </row>
    <row r="2153" spans="2:7" x14ac:dyDescent="0.25">
      <c r="B2153" s="23">
        <v>41430</v>
      </c>
      <c r="C2153" s="2">
        <v>4.17</v>
      </c>
      <c r="D2153" s="12">
        <v>8290.7000000000007</v>
      </c>
      <c r="F2153" s="4">
        <f t="shared" si="66"/>
        <v>4.7732696897375797E-3</v>
      </c>
      <c r="G2153" s="7">
        <f t="shared" si="67"/>
        <v>8.6452230060982023E-3</v>
      </c>
    </row>
    <row r="2154" spans="2:7" x14ac:dyDescent="0.25">
      <c r="B2154" s="23">
        <v>41431</v>
      </c>
      <c r="C2154" s="2">
        <v>4.17</v>
      </c>
      <c r="D2154" s="12">
        <v>8216.7000000000007</v>
      </c>
      <c r="F2154" s="4">
        <f t="shared" si="66"/>
        <v>0</v>
      </c>
      <c r="G2154" s="7">
        <f t="shared" si="67"/>
        <v>8.9256636954660028E-3</v>
      </c>
    </row>
    <row r="2155" spans="2:7" x14ac:dyDescent="0.25">
      <c r="B2155" s="23">
        <v>41432</v>
      </c>
      <c r="C2155" s="2">
        <v>4.22</v>
      </c>
      <c r="D2155" s="12">
        <v>8266.6</v>
      </c>
      <c r="F2155" s="4">
        <f t="shared" si="66"/>
        <v>-1.199040767386087E-2</v>
      </c>
      <c r="G2155" s="7">
        <f t="shared" si="67"/>
        <v>-6.0729976754657746E-3</v>
      </c>
    </row>
    <row r="2156" spans="2:7" x14ac:dyDescent="0.25">
      <c r="B2156" s="23">
        <v>41435</v>
      </c>
      <c r="C2156" s="2">
        <v>4.22</v>
      </c>
      <c r="D2156" s="12">
        <v>8227.4</v>
      </c>
      <c r="F2156" s="4">
        <f t="shared" si="66"/>
        <v>0</v>
      </c>
      <c r="G2156" s="7">
        <f t="shared" si="67"/>
        <v>4.7419737255946486E-3</v>
      </c>
    </row>
    <row r="2157" spans="2:7" x14ac:dyDescent="0.25">
      <c r="B2157" s="23">
        <v>41436</v>
      </c>
      <c r="C2157" s="2">
        <v>4.12</v>
      </c>
      <c r="D2157" s="12">
        <v>8089.3</v>
      </c>
      <c r="F2157" s="4">
        <f t="shared" si="66"/>
        <v>2.3696682464454895E-2</v>
      </c>
      <c r="G2157" s="7">
        <f t="shared" si="67"/>
        <v>1.6785375695845525E-2</v>
      </c>
    </row>
    <row r="2158" spans="2:7" x14ac:dyDescent="0.25">
      <c r="B2158" s="23">
        <v>41437</v>
      </c>
      <c r="C2158" s="2">
        <v>4.13</v>
      </c>
      <c r="D2158" s="12">
        <v>8123.8</v>
      </c>
      <c r="F2158" s="4">
        <f t="shared" si="66"/>
        <v>-2.4271844660193657E-3</v>
      </c>
      <c r="G2158" s="7">
        <f t="shared" si="67"/>
        <v>-4.2648931304315576E-3</v>
      </c>
    </row>
    <row r="2159" spans="2:7" x14ac:dyDescent="0.25">
      <c r="B2159" s="23">
        <v>41438</v>
      </c>
      <c r="C2159" s="2">
        <v>4.1500000000000004</v>
      </c>
      <c r="D2159" s="12">
        <v>8071.7</v>
      </c>
      <c r="F2159" s="4">
        <f t="shared" si="66"/>
        <v>-4.8426150121066497E-3</v>
      </c>
      <c r="G2159" s="7">
        <f t="shared" si="67"/>
        <v>6.4132548807208896E-3</v>
      </c>
    </row>
    <row r="2160" spans="2:7" x14ac:dyDescent="0.25">
      <c r="B2160" s="23">
        <v>41439</v>
      </c>
      <c r="C2160" s="2">
        <v>4.16</v>
      </c>
      <c r="D2160" s="12">
        <v>8070.9</v>
      </c>
      <c r="F2160" s="4">
        <f t="shared" si="66"/>
        <v>-2.4096385542168161E-3</v>
      </c>
      <c r="G2160" s="7">
        <f t="shared" si="67"/>
        <v>9.9111711287607556E-5</v>
      </c>
    </row>
    <row r="2161" spans="2:7" x14ac:dyDescent="0.25">
      <c r="B2161" s="23">
        <v>41442</v>
      </c>
      <c r="C2161" s="2">
        <v>4.2300000000000004</v>
      </c>
      <c r="D2161" s="12">
        <v>8136.3</v>
      </c>
      <c r="F2161" s="4">
        <f t="shared" si="66"/>
        <v>-1.6826923076923146E-2</v>
      </c>
      <c r="G2161" s="7">
        <f t="shared" si="67"/>
        <v>-8.103185518343747E-3</v>
      </c>
    </row>
    <row r="2162" spans="2:7" x14ac:dyDescent="0.25">
      <c r="B2162" s="23">
        <v>41443</v>
      </c>
      <c r="C2162" s="2">
        <v>4.26</v>
      </c>
      <c r="D2162" s="12">
        <v>8180.2</v>
      </c>
      <c r="F2162" s="4">
        <f t="shared" si="66"/>
        <v>-7.0921985815601317E-3</v>
      </c>
      <c r="G2162" s="7">
        <f t="shared" si="67"/>
        <v>-5.3955729262686524E-3</v>
      </c>
    </row>
    <row r="2163" spans="2:7" x14ac:dyDescent="0.25">
      <c r="B2163" s="23">
        <v>41444</v>
      </c>
      <c r="C2163" s="2">
        <v>4.22</v>
      </c>
      <c r="D2163" s="12">
        <v>8098.3</v>
      </c>
      <c r="F2163" s="4">
        <f t="shared" si="66"/>
        <v>9.3896713615023563E-3</v>
      </c>
      <c r="G2163" s="7">
        <f t="shared" si="67"/>
        <v>1.0011980147184621E-2</v>
      </c>
    </row>
    <row r="2164" spans="2:7" x14ac:dyDescent="0.25">
      <c r="B2164" s="23">
        <v>41445</v>
      </c>
      <c r="C2164" s="2">
        <v>4.1100000000000003</v>
      </c>
      <c r="D2164" s="12">
        <v>7822.1</v>
      </c>
      <c r="F2164" s="4">
        <f t="shared" si="66"/>
        <v>2.6066350710900341E-2</v>
      </c>
      <c r="G2164" s="7">
        <f t="shared" si="67"/>
        <v>3.4105923465418644E-2</v>
      </c>
    </row>
    <row r="2165" spans="2:7" x14ac:dyDescent="0.25">
      <c r="B2165" s="23">
        <v>41446</v>
      </c>
      <c r="C2165" s="2">
        <v>4.03</v>
      </c>
      <c r="D2165" s="12">
        <v>7700.2</v>
      </c>
      <c r="F2165" s="4">
        <f t="shared" si="66"/>
        <v>1.9464720194647216E-2</v>
      </c>
      <c r="G2165" s="7">
        <f t="shared" si="67"/>
        <v>1.5584050318968121E-2</v>
      </c>
    </row>
    <row r="2166" spans="2:7" x14ac:dyDescent="0.25">
      <c r="B2166" s="23">
        <v>41449</v>
      </c>
      <c r="C2166" s="2">
        <v>3.95</v>
      </c>
      <c r="D2166" s="12">
        <v>7553.2</v>
      </c>
      <c r="F2166" s="4">
        <f t="shared" si="66"/>
        <v>1.9851116625310191E-2</v>
      </c>
      <c r="G2166" s="7">
        <f t="shared" si="67"/>
        <v>1.9090413236019843E-2</v>
      </c>
    </row>
    <row r="2167" spans="2:7" x14ac:dyDescent="0.25">
      <c r="B2167" s="23">
        <v>41450</v>
      </c>
      <c r="C2167" s="2">
        <v>3.93</v>
      </c>
      <c r="D2167" s="12">
        <v>7607.7</v>
      </c>
      <c r="F2167" s="4">
        <f t="shared" si="66"/>
        <v>5.0632911392405108E-3</v>
      </c>
      <c r="G2167" s="7">
        <f t="shared" si="67"/>
        <v>-7.2154848276227293E-3</v>
      </c>
    </row>
    <row r="2168" spans="2:7" x14ac:dyDescent="0.25">
      <c r="B2168" s="23">
        <v>41451</v>
      </c>
      <c r="C2168" s="2">
        <v>4.05</v>
      </c>
      <c r="D2168" s="12">
        <v>7823</v>
      </c>
      <c r="F2168" s="4">
        <f t="shared" si="66"/>
        <v>-3.053435114503808E-2</v>
      </c>
      <c r="G2168" s="7">
        <f t="shared" si="67"/>
        <v>-2.8300274721663601E-2</v>
      </c>
    </row>
    <row r="2169" spans="2:7" x14ac:dyDescent="0.25">
      <c r="B2169" s="23">
        <v>41452</v>
      </c>
      <c r="C2169" s="2">
        <v>4.09</v>
      </c>
      <c r="D2169" s="12">
        <v>7844.4</v>
      </c>
      <c r="F2169" s="4">
        <f t="shared" si="66"/>
        <v>-9.8765432098765517E-3</v>
      </c>
      <c r="G2169" s="7">
        <f t="shared" si="67"/>
        <v>-2.7355234564744517E-3</v>
      </c>
    </row>
    <row r="2170" spans="2:7" x14ac:dyDescent="0.25">
      <c r="B2170" s="23">
        <v>41453</v>
      </c>
      <c r="C2170" s="2">
        <v>4.0599999999999996</v>
      </c>
      <c r="D2170" s="12">
        <v>7762.7</v>
      </c>
      <c r="F2170" s="4">
        <f t="shared" si="66"/>
        <v>7.3349633251834348E-3</v>
      </c>
      <c r="G2170" s="7">
        <f t="shared" si="67"/>
        <v>1.0415073173219089E-2</v>
      </c>
    </row>
    <row r="2171" spans="2:7" x14ac:dyDescent="0.25">
      <c r="B2171" s="23">
        <v>41456</v>
      </c>
      <c r="C2171" s="2">
        <v>4.09</v>
      </c>
      <c r="D2171" s="12">
        <v>7907.1</v>
      </c>
      <c r="F2171" s="4">
        <f t="shared" si="66"/>
        <v>-7.3891625615764168E-3</v>
      </c>
      <c r="G2171" s="7">
        <f t="shared" si="67"/>
        <v>-1.8601775155551618E-2</v>
      </c>
    </row>
    <row r="2172" spans="2:7" x14ac:dyDescent="0.25">
      <c r="B2172" s="23">
        <v>41457</v>
      </c>
      <c r="C2172" s="2">
        <v>4.0199999999999996</v>
      </c>
      <c r="D2172" s="12">
        <v>7886.6</v>
      </c>
      <c r="F2172" s="4">
        <f t="shared" si="66"/>
        <v>1.7114914425427941E-2</v>
      </c>
      <c r="G2172" s="7">
        <f t="shared" si="67"/>
        <v>2.5926066446611273E-3</v>
      </c>
    </row>
    <row r="2173" spans="2:7" x14ac:dyDescent="0.25">
      <c r="B2173" s="23">
        <v>41458</v>
      </c>
      <c r="C2173" s="2">
        <v>3.85</v>
      </c>
      <c r="D2173" s="12">
        <v>7763.8</v>
      </c>
      <c r="F2173" s="4">
        <f t="shared" si="66"/>
        <v>4.2288557213930225E-2</v>
      </c>
      <c r="G2173" s="7">
        <f t="shared" si="67"/>
        <v>1.5570714883473256E-2</v>
      </c>
    </row>
    <row r="2174" spans="2:7" x14ac:dyDescent="0.25">
      <c r="B2174" s="23">
        <v>41459</v>
      </c>
      <c r="C2174" s="2">
        <v>3.95</v>
      </c>
      <c r="D2174" s="12">
        <v>8002</v>
      </c>
      <c r="F2174" s="4">
        <f t="shared" si="66"/>
        <v>-2.5974025974025997E-2</v>
      </c>
      <c r="G2174" s="7">
        <f t="shared" si="67"/>
        <v>-3.0680852160024707E-2</v>
      </c>
    </row>
    <row r="2175" spans="2:7" x14ac:dyDescent="0.25">
      <c r="B2175" s="23">
        <v>41460</v>
      </c>
      <c r="C2175" s="2">
        <v>3.88</v>
      </c>
      <c r="D2175" s="12">
        <v>7868.4</v>
      </c>
      <c r="F2175" s="4">
        <f t="shared" si="66"/>
        <v>1.7721518987341842E-2</v>
      </c>
      <c r="G2175" s="7">
        <f t="shared" si="67"/>
        <v>1.6695826043489174E-2</v>
      </c>
    </row>
    <row r="2176" spans="2:7" x14ac:dyDescent="0.25">
      <c r="B2176" s="23">
        <v>41463</v>
      </c>
      <c r="C2176" s="2">
        <v>3.95</v>
      </c>
      <c r="D2176" s="12">
        <v>8017.6</v>
      </c>
      <c r="F2176" s="4">
        <f t="shared" si="66"/>
        <v>-1.8041237113402137E-2</v>
      </c>
      <c r="G2176" s="7">
        <f t="shared" si="67"/>
        <v>-1.8961923643942953E-2</v>
      </c>
    </row>
    <row r="2177" spans="2:7" x14ac:dyDescent="0.25">
      <c r="B2177" s="23">
        <v>41464</v>
      </c>
      <c r="C2177" s="2">
        <v>3.96</v>
      </c>
      <c r="D2177" s="12">
        <v>8014.8</v>
      </c>
      <c r="F2177" s="4">
        <f t="shared" si="66"/>
        <v>-2.531645569620199E-3</v>
      </c>
      <c r="G2177" s="7">
        <f t="shared" si="67"/>
        <v>3.4923169028140363E-4</v>
      </c>
    </row>
    <row r="2178" spans="2:7" x14ac:dyDescent="0.25">
      <c r="B2178" s="23">
        <v>41465</v>
      </c>
      <c r="C2178" s="2">
        <v>3.97</v>
      </c>
      <c r="D2178" s="12">
        <v>7995</v>
      </c>
      <c r="F2178" s="4">
        <f t="shared" si="66"/>
        <v>-2.5252525252525836E-3</v>
      </c>
      <c r="G2178" s="7">
        <f t="shared" si="67"/>
        <v>2.4704297050456882E-3</v>
      </c>
    </row>
    <row r="2179" spans="2:7" x14ac:dyDescent="0.25">
      <c r="B2179" s="23">
        <v>41466</v>
      </c>
      <c r="C2179" s="2">
        <v>4.01</v>
      </c>
      <c r="D2179" s="12">
        <v>8030.7</v>
      </c>
      <c r="F2179" s="4">
        <f t="shared" si="66"/>
        <v>-1.007556675062962E-2</v>
      </c>
      <c r="G2179" s="7">
        <f t="shared" si="67"/>
        <v>-4.4652908067541984E-3</v>
      </c>
    </row>
    <row r="2180" spans="2:7" x14ac:dyDescent="0.25">
      <c r="B2180" s="23">
        <v>41467</v>
      </c>
      <c r="C2180" s="2">
        <v>3.87</v>
      </c>
      <c r="D2180" s="12">
        <v>7844.7</v>
      </c>
      <c r="F2180" s="4">
        <f t="shared" si="66"/>
        <v>3.4912718204488699E-2</v>
      </c>
      <c r="G2180" s="7">
        <f t="shared" si="67"/>
        <v>2.316111920505062E-2</v>
      </c>
    </row>
    <row r="2181" spans="2:7" x14ac:dyDescent="0.25">
      <c r="B2181" s="23">
        <v>41470</v>
      </c>
      <c r="C2181" s="2">
        <v>3.85</v>
      </c>
      <c r="D2181" s="12">
        <v>7855.1</v>
      </c>
      <c r="F2181" s="4">
        <f t="shared" si="66"/>
        <v>5.1679586563307539E-3</v>
      </c>
      <c r="G2181" s="7">
        <f t="shared" si="67"/>
        <v>-1.3257358471325284E-3</v>
      </c>
    </row>
    <row r="2182" spans="2:7" x14ac:dyDescent="0.25">
      <c r="B2182" s="23">
        <v>41471</v>
      </c>
      <c r="C2182" s="2">
        <v>3.86</v>
      </c>
      <c r="D2182" s="12">
        <v>7798.2</v>
      </c>
      <c r="F2182" s="4">
        <f t="shared" si="66"/>
        <v>-2.5974025974025419E-3</v>
      </c>
      <c r="G2182" s="7">
        <f t="shared" si="67"/>
        <v>7.2437015442197482E-3</v>
      </c>
    </row>
    <row r="2183" spans="2:7" x14ac:dyDescent="0.25">
      <c r="B2183" s="23">
        <v>41472</v>
      </c>
      <c r="C2183" s="2">
        <v>3.82</v>
      </c>
      <c r="D2183" s="12">
        <v>7812.7</v>
      </c>
      <c r="F2183" s="4">
        <f t="shared" ref="F2183:F2246" si="68">(C2182-C2183)/C2182</f>
        <v>1.0362694300518144E-2</v>
      </c>
      <c r="G2183" s="7">
        <f t="shared" ref="G2183:G2246" si="69">(D2182-D2183)/D2182</f>
        <v>-1.859403452078685E-3</v>
      </c>
    </row>
    <row r="2184" spans="2:7" x14ac:dyDescent="0.25">
      <c r="B2184" s="23">
        <v>41473</v>
      </c>
      <c r="C2184" s="2">
        <v>3.89</v>
      </c>
      <c r="D2184" s="12">
        <v>7957.3</v>
      </c>
      <c r="F2184" s="4">
        <f t="shared" si="68"/>
        <v>-1.8324607329843007E-2</v>
      </c>
      <c r="G2184" s="7">
        <f t="shared" si="69"/>
        <v>-1.8508326186849663E-2</v>
      </c>
    </row>
    <row r="2185" spans="2:7" x14ac:dyDescent="0.25">
      <c r="B2185" s="23">
        <v>41474</v>
      </c>
      <c r="C2185" s="2">
        <v>3.9</v>
      </c>
      <c r="D2185" s="12">
        <v>7943.2</v>
      </c>
      <c r="F2185" s="4">
        <f t="shared" si="68"/>
        <v>-2.5706940874035441E-3</v>
      </c>
      <c r="G2185" s="7">
        <f t="shared" si="69"/>
        <v>1.771957824890398E-3</v>
      </c>
    </row>
    <row r="2186" spans="2:7" x14ac:dyDescent="0.25">
      <c r="B2186" s="23">
        <v>41477</v>
      </c>
      <c r="C2186" s="2">
        <v>3.92</v>
      </c>
      <c r="D2186" s="12">
        <v>7966</v>
      </c>
      <c r="F2186" s="4">
        <f t="shared" si="68"/>
        <v>-5.1282051282051325E-3</v>
      </c>
      <c r="G2186" s="7">
        <f t="shared" si="69"/>
        <v>-2.8703796958404904E-3</v>
      </c>
    </row>
    <row r="2187" spans="2:7" x14ac:dyDescent="0.25">
      <c r="B2187" s="23">
        <v>41478</v>
      </c>
      <c r="C2187" s="2">
        <v>3.96</v>
      </c>
      <c r="D2187" s="12">
        <v>8073.7</v>
      </c>
      <c r="F2187" s="4">
        <f t="shared" si="68"/>
        <v>-1.0204081632653071E-2</v>
      </c>
      <c r="G2187" s="7">
        <f t="shared" si="69"/>
        <v>-1.3519959829274394E-2</v>
      </c>
    </row>
    <row r="2188" spans="2:7" x14ac:dyDescent="0.25">
      <c r="B2188" s="23">
        <v>41479</v>
      </c>
      <c r="C2188" s="2">
        <v>3.99</v>
      </c>
      <c r="D2188" s="12">
        <v>8192.5</v>
      </c>
      <c r="F2188" s="4">
        <f t="shared" si="68"/>
        <v>-7.5757575757576384E-3</v>
      </c>
      <c r="G2188" s="7">
        <f t="shared" si="69"/>
        <v>-1.4714443192092868E-2</v>
      </c>
    </row>
    <row r="2189" spans="2:7" x14ac:dyDescent="0.25">
      <c r="B2189" s="23">
        <v>41480</v>
      </c>
      <c r="C2189" s="2">
        <v>4.03</v>
      </c>
      <c r="D2189" s="12">
        <v>8282.1</v>
      </c>
      <c r="F2189" s="4">
        <f t="shared" si="68"/>
        <v>-1.0025062656641612E-2</v>
      </c>
      <c r="G2189" s="7">
        <f t="shared" si="69"/>
        <v>-1.0936832468721435E-2</v>
      </c>
    </row>
    <row r="2190" spans="2:7" x14ac:dyDescent="0.25">
      <c r="B2190" s="23">
        <v>41481</v>
      </c>
      <c r="C2190" s="2">
        <v>4.09</v>
      </c>
      <c r="D2190" s="12">
        <v>8353.6</v>
      </c>
      <c r="F2190" s="4">
        <f t="shared" si="68"/>
        <v>-1.4888337468982533E-2</v>
      </c>
      <c r="G2190" s="7">
        <f t="shared" si="69"/>
        <v>-8.633076152183625E-3</v>
      </c>
    </row>
    <row r="2191" spans="2:7" x14ac:dyDescent="0.25">
      <c r="B2191" s="23">
        <v>41484</v>
      </c>
      <c r="C2191" s="2">
        <v>4.08</v>
      </c>
      <c r="D2191" s="12">
        <v>8376.1</v>
      </c>
      <c r="F2191" s="4">
        <f t="shared" si="68"/>
        <v>2.4449877750610726E-3</v>
      </c>
      <c r="G2191" s="7">
        <f t="shared" si="69"/>
        <v>-2.6934495307412371E-3</v>
      </c>
    </row>
    <row r="2192" spans="2:7" x14ac:dyDescent="0.25">
      <c r="B2192" s="23">
        <v>41485</v>
      </c>
      <c r="C2192" s="2">
        <v>4.13</v>
      </c>
      <c r="D2192" s="12">
        <v>8456.5</v>
      </c>
      <c r="F2192" s="4">
        <f t="shared" si="68"/>
        <v>-1.225490196078427E-2</v>
      </c>
      <c r="G2192" s="7">
        <f t="shared" si="69"/>
        <v>-9.5987392700659768E-3</v>
      </c>
    </row>
    <row r="2193" spans="2:7" x14ac:dyDescent="0.25">
      <c r="B2193" s="23">
        <v>41486</v>
      </c>
      <c r="C2193" s="2">
        <v>4.1500000000000004</v>
      </c>
      <c r="D2193" s="12">
        <v>8433.4</v>
      </c>
      <c r="F2193" s="4">
        <f t="shared" si="68"/>
        <v>-4.8426150121066497E-3</v>
      </c>
      <c r="G2193" s="7">
        <f t="shared" si="69"/>
        <v>2.7316265594513525E-3</v>
      </c>
    </row>
    <row r="2194" spans="2:7" x14ac:dyDescent="0.25">
      <c r="B2194" s="23">
        <v>41487</v>
      </c>
      <c r="C2194" s="2">
        <v>4.1900000000000004</v>
      </c>
      <c r="D2194" s="12">
        <v>8540.2000000000007</v>
      </c>
      <c r="F2194" s="4">
        <f t="shared" si="68"/>
        <v>-9.6385542168674777E-3</v>
      </c>
      <c r="G2194" s="7">
        <f t="shared" si="69"/>
        <v>-1.2663931510422973E-2</v>
      </c>
    </row>
    <row r="2195" spans="2:7" x14ac:dyDescent="0.25">
      <c r="B2195" s="23">
        <v>41488</v>
      </c>
      <c r="C2195" s="2">
        <v>4.2</v>
      </c>
      <c r="D2195" s="12">
        <v>8574</v>
      </c>
      <c r="F2195" s="4">
        <f t="shared" si="68"/>
        <v>-2.386634844868684E-3</v>
      </c>
      <c r="G2195" s="7">
        <f t="shared" si="69"/>
        <v>-3.9577527458372489E-3</v>
      </c>
    </row>
    <row r="2196" spans="2:7" x14ac:dyDescent="0.25">
      <c r="B2196" s="23">
        <v>41491</v>
      </c>
      <c r="C2196" s="2">
        <v>4.1900000000000004</v>
      </c>
      <c r="D2196" s="12">
        <v>8560.7999999999993</v>
      </c>
      <c r="F2196" s="4">
        <f t="shared" si="68"/>
        <v>2.38095238095233E-3</v>
      </c>
      <c r="G2196" s="7">
        <f t="shared" si="69"/>
        <v>1.5395381385585173E-3</v>
      </c>
    </row>
    <row r="2197" spans="2:7" x14ac:dyDescent="0.25">
      <c r="B2197" s="23">
        <v>41492</v>
      </c>
      <c r="C2197" s="2">
        <v>4.18</v>
      </c>
      <c r="D2197" s="12">
        <v>8529.5</v>
      </c>
      <c r="F2197" s="4">
        <f t="shared" si="68"/>
        <v>2.3866348448688961E-3</v>
      </c>
      <c r="G2197" s="7">
        <f t="shared" si="69"/>
        <v>3.6562003551069149E-3</v>
      </c>
    </row>
    <row r="2198" spans="2:7" x14ac:dyDescent="0.25">
      <c r="B2198" s="23">
        <v>41493</v>
      </c>
      <c r="C2198" s="2">
        <v>4.2</v>
      </c>
      <c r="D2198" s="12">
        <v>8574.1</v>
      </c>
      <c r="F2198" s="4">
        <f t="shared" si="68"/>
        <v>-4.7846889952154218E-3</v>
      </c>
      <c r="G2198" s="7">
        <f t="shared" si="69"/>
        <v>-5.2289114250542662E-3</v>
      </c>
    </row>
    <row r="2199" spans="2:7" x14ac:dyDescent="0.25">
      <c r="B2199" s="23">
        <v>41494</v>
      </c>
      <c r="C2199" s="2">
        <v>4.2300000000000004</v>
      </c>
      <c r="D2199" s="12">
        <v>8671.7999999999993</v>
      </c>
      <c r="F2199" s="4">
        <f t="shared" si="68"/>
        <v>-7.1428571428572016E-3</v>
      </c>
      <c r="G2199" s="7">
        <f t="shared" si="69"/>
        <v>-1.1394781959622456E-2</v>
      </c>
    </row>
    <row r="2200" spans="2:7" x14ac:dyDescent="0.25">
      <c r="B2200" s="23">
        <v>41495</v>
      </c>
      <c r="C2200" s="2">
        <v>4.25</v>
      </c>
      <c r="D2200" s="12">
        <v>8735.5</v>
      </c>
      <c r="F2200" s="4">
        <f t="shared" si="68"/>
        <v>-4.7281323877067542E-3</v>
      </c>
      <c r="G2200" s="7">
        <f t="shared" si="69"/>
        <v>-7.3456491155239664E-3</v>
      </c>
    </row>
    <row r="2201" spans="2:7" x14ac:dyDescent="0.25">
      <c r="B2201" s="23">
        <v>41498</v>
      </c>
      <c r="C2201" s="2">
        <v>4.24</v>
      </c>
      <c r="D2201" s="12">
        <v>8717.7000000000007</v>
      </c>
      <c r="F2201" s="4">
        <f t="shared" si="68"/>
        <v>2.3529411764705382E-3</v>
      </c>
      <c r="G2201" s="7">
        <f t="shared" si="69"/>
        <v>2.0376624119969405E-3</v>
      </c>
    </row>
    <row r="2202" spans="2:7" x14ac:dyDescent="0.25">
      <c r="B2202" s="23">
        <v>41499</v>
      </c>
      <c r="C2202" s="2">
        <v>4.25</v>
      </c>
      <c r="D2202" s="12">
        <v>8758.5</v>
      </c>
      <c r="F2202" s="4">
        <f t="shared" si="68"/>
        <v>-2.3584905660376855E-3</v>
      </c>
      <c r="G2202" s="7">
        <f t="shared" si="69"/>
        <v>-4.680133521456264E-3</v>
      </c>
    </row>
    <row r="2203" spans="2:7" x14ac:dyDescent="0.25">
      <c r="B2203" s="23">
        <v>41500</v>
      </c>
      <c r="C2203" s="2">
        <v>4.24</v>
      </c>
      <c r="D2203" s="12">
        <v>8789.2999999999993</v>
      </c>
      <c r="F2203" s="4">
        <f t="shared" si="68"/>
        <v>2.3529411764705382E-3</v>
      </c>
      <c r="G2203" s="7">
        <f t="shared" si="69"/>
        <v>-3.5165838899354081E-3</v>
      </c>
    </row>
    <row r="2204" spans="2:7" x14ac:dyDescent="0.25">
      <c r="B2204" s="23">
        <v>41501</v>
      </c>
      <c r="C2204" s="2">
        <v>4.25</v>
      </c>
      <c r="D2204" s="12">
        <v>8737.6</v>
      </c>
      <c r="F2204" s="4">
        <f t="shared" si="68"/>
        <v>-2.3584905660376855E-3</v>
      </c>
      <c r="G2204" s="7">
        <f t="shared" si="69"/>
        <v>5.8821521622881134E-3</v>
      </c>
    </row>
    <row r="2205" spans="2:7" x14ac:dyDescent="0.25">
      <c r="B2205" s="23">
        <v>41502</v>
      </c>
      <c r="C2205" s="2">
        <v>4.29</v>
      </c>
      <c r="D2205" s="12">
        <v>8821.2999999999993</v>
      </c>
      <c r="F2205" s="4">
        <f t="shared" si="68"/>
        <v>-9.4117647058823608E-3</v>
      </c>
      <c r="G2205" s="7">
        <f t="shared" si="69"/>
        <v>-9.5792895074160982E-3</v>
      </c>
    </row>
    <row r="2206" spans="2:7" x14ac:dyDescent="0.25">
      <c r="B2206" s="23">
        <v>41505</v>
      </c>
      <c r="C2206" s="2">
        <v>4.24</v>
      </c>
      <c r="D2206" s="12">
        <v>8657.1</v>
      </c>
      <c r="F2206" s="4">
        <f t="shared" si="68"/>
        <v>1.1655011655011614E-2</v>
      </c>
      <c r="G2206" s="7">
        <f t="shared" si="69"/>
        <v>1.8614036479883796E-2</v>
      </c>
    </row>
    <row r="2207" spans="2:7" x14ac:dyDescent="0.25">
      <c r="B2207" s="23">
        <v>41506</v>
      </c>
      <c r="C2207" s="2">
        <v>4.18</v>
      </c>
      <c r="D2207" s="12">
        <v>8502.4</v>
      </c>
      <c r="F2207" s="4">
        <f t="shared" si="68"/>
        <v>1.4150943396226532E-2</v>
      </c>
      <c r="G2207" s="7">
        <f t="shared" si="69"/>
        <v>1.7869725427683718E-2</v>
      </c>
    </row>
    <row r="2208" spans="2:7" x14ac:dyDescent="0.25">
      <c r="B2208" s="23">
        <v>41507</v>
      </c>
      <c r="C2208" s="2">
        <v>4.1500000000000004</v>
      </c>
      <c r="D2208" s="12">
        <v>8461.7999999999993</v>
      </c>
      <c r="F2208" s="4">
        <f t="shared" si="68"/>
        <v>7.177033492822814E-3</v>
      </c>
      <c r="G2208" s="7">
        <f t="shared" si="69"/>
        <v>4.7751223184042584E-3</v>
      </c>
    </row>
    <row r="2209" spans="2:7" x14ac:dyDescent="0.25">
      <c r="B2209" s="23">
        <v>41508</v>
      </c>
      <c r="C2209" s="2">
        <v>4.22</v>
      </c>
      <c r="D2209" s="12">
        <v>8629.7000000000007</v>
      </c>
      <c r="F2209" s="4">
        <f t="shared" si="68"/>
        <v>-1.6867469879517927E-2</v>
      </c>
      <c r="G2209" s="7">
        <f t="shared" si="69"/>
        <v>-1.9842113971022889E-2</v>
      </c>
    </row>
    <row r="2210" spans="2:7" x14ac:dyDescent="0.25">
      <c r="B2210" s="23">
        <v>41509</v>
      </c>
      <c r="C2210" s="2">
        <v>4.26</v>
      </c>
      <c r="D2210" s="12">
        <v>8686.7999999999993</v>
      </c>
      <c r="F2210" s="4">
        <f t="shared" si="68"/>
        <v>-9.4786729857819999E-3</v>
      </c>
      <c r="G2210" s="7">
        <f t="shared" si="69"/>
        <v>-6.6166842416304781E-3</v>
      </c>
    </row>
    <row r="2211" spans="2:7" x14ac:dyDescent="0.25">
      <c r="B2211" s="23">
        <v>41512</v>
      </c>
      <c r="C2211" s="2">
        <v>4.25</v>
      </c>
      <c r="D2211" s="12">
        <v>8649.9</v>
      </c>
      <c r="F2211" s="4">
        <f t="shared" si="68"/>
        <v>2.347417840375537E-3</v>
      </c>
      <c r="G2211" s="7">
        <f t="shared" si="69"/>
        <v>4.247824285122213E-3</v>
      </c>
    </row>
    <row r="2212" spans="2:7" x14ac:dyDescent="0.25">
      <c r="B2212" s="23">
        <v>41513</v>
      </c>
      <c r="C2212" s="2">
        <v>4.16</v>
      </c>
      <c r="D2212" s="12">
        <v>8394</v>
      </c>
      <c r="F2212" s="4">
        <f t="shared" si="68"/>
        <v>2.1176470588235262E-2</v>
      </c>
      <c r="G2212" s="7">
        <f t="shared" si="69"/>
        <v>2.9584157042277903E-2</v>
      </c>
    </row>
    <row r="2213" spans="2:7" x14ac:dyDescent="0.25">
      <c r="B2213" s="23">
        <v>41514</v>
      </c>
      <c r="C2213" s="2">
        <v>4.16</v>
      </c>
      <c r="D2213" s="12">
        <v>8398.1</v>
      </c>
      <c r="F2213" s="4">
        <f t="shared" si="68"/>
        <v>0</v>
      </c>
      <c r="G2213" s="7">
        <f t="shared" si="69"/>
        <v>-4.8844412675725084E-4</v>
      </c>
    </row>
    <row r="2214" spans="2:7" x14ac:dyDescent="0.25">
      <c r="B2214" s="23">
        <v>41515</v>
      </c>
      <c r="C2214" s="2">
        <v>4.1399999999999997</v>
      </c>
      <c r="D2214" s="12">
        <v>8432.1</v>
      </c>
      <c r="F2214" s="4">
        <f t="shared" si="68"/>
        <v>4.807692307692419E-3</v>
      </c>
      <c r="G2214" s="7">
        <f t="shared" si="69"/>
        <v>-4.0485347876305349E-3</v>
      </c>
    </row>
    <row r="2215" spans="2:7" x14ac:dyDescent="0.25">
      <c r="B2215" s="23">
        <v>41516</v>
      </c>
      <c r="C2215" s="2">
        <v>4.01</v>
      </c>
      <c r="D2215" s="12">
        <v>8290.5</v>
      </c>
      <c r="F2215" s="4">
        <f t="shared" si="68"/>
        <v>3.1400966183574859E-2</v>
      </c>
      <c r="G2215" s="7">
        <f t="shared" si="69"/>
        <v>1.6792969722844886E-2</v>
      </c>
    </row>
    <row r="2216" spans="2:7" x14ac:dyDescent="0.25">
      <c r="B2216" s="23">
        <v>41519</v>
      </c>
      <c r="C2216" s="2">
        <v>4.03</v>
      </c>
      <c r="D2216" s="12">
        <v>8429.6</v>
      </c>
      <c r="F2216" s="4">
        <f t="shared" si="68"/>
        <v>-4.9875311720699407E-3</v>
      </c>
      <c r="G2216" s="7">
        <f t="shared" si="69"/>
        <v>-1.6778240154393626E-2</v>
      </c>
    </row>
    <row r="2217" spans="2:7" x14ac:dyDescent="0.25">
      <c r="B2217" s="23">
        <v>41520</v>
      </c>
      <c r="C2217" s="2">
        <v>4.03</v>
      </c>
      <c r="D2217" s="12">
        <v>8445.2000000000007</v>
      </c>
      <c r="F2217" s="4">
        <f t="shared" si="68"/>
        <v>0</v>
      </c>
      <c r="G2217" s="7">
        <f t="shared" si="69"/>
        <v>-1.8506216190567006E-3</v>
      </c>
    </row>
    <row r="2218" spans="2:7" x14ac:dyDescent="0.25">
      <c r="B2218" s="23">
        <v>41521</v>
      </c>
      <c r="C2218" s="2">
        <v>4.04</v>
      </c>
      <c r="D2218" s="12">
        <v>8490.2999999999993</v>
      </c>
      <c r="F2218" s="4">
        <f t="shared" si="68"/>
        <v>-2.4813895781637188E-3</v>
      </c>
      <c r="G2218" s="7">
        <f t="shared" si="69"/>
        <v>-5.3403116563253139E-3</v>
      </c>
    </row>
    <row r="2219" spans="2:7" x14ac:dyDescent="0.25">
      <c r="B2219" s="23">
        <v>41522</v>
      </c>
      <c r="C2219" s="2">
        <v>4.0599999999999996</v>
      </c>
      <c r="D2219" s="12">
        <v>8550</v>
      </c>
      <c r="F2219" s="4">
        <f t="shared" si="68"/>
        <v>-4.9504950495048447E-3</v>
      </c>
      <c r="G2219" s="7">
        <f t="shared" si="69"/>
        <v>-7.0315536553479541E-3</v>
      </c>
    </row>
    <row r="2220" spans="2:7" x14ac:dyDescent="0.25">
      <c r="B2220" s="23">
        <v>41523</v>
      </c>
      <c r="C2220" s="2">
        <v>4.0999999999999996</v>
      </c>
      <c r="D2220" s="12">
        <v>8655</v>
      </c>
      <c r="F2220" s="4">
        <f t="shared" si="68"/>
        <v>-9.8522167487684834E-3</v>
      </c>
      <c r="G2220" s="7">
        <f t="shared" si="69"/>
        <v>-1.2280701754385965E-2</v>
      </c>
    </row>
    <row r="2221" spans="2:7" x14ac:dyDescent="0.25">
      <c r="B2221" s="23">
        <v>41526</v>
      </c>
      <c r="C2221" s="2">
        <v>4.0999999999999996</v>
      </c>
      <c r="D2221" s="12">
        <v>8632.5</v>
      </c>
      <c r="F2221" s="4">
        <f t="shared" si="68"/>
        <v>0</v>
      </c>
      <c r="G2221" s="7">
        <f t="shared" si="69"/>
        <v>2.5996533795493936E-3</v>
      </c>
    </row>
    <row r="2222" spans="2:7" x14ac:dyDescent="0.25">
      <c r="B2222" s="23">
        <v>41527</v>
      </c>
      <c r="C2222" s="2">
        <v>4.17</v>
      </c>
      <c r="D2222" s="12">
        <v>8801.6</v>
      </c>
      <c r="F2222" s="4">
        <f t="shared" si="68"/>
        <v>-1.7073170731707388E-2</v>
      </c>
      <c r="G2222" s="7">
        <f t="shared" si="69"/>
        <v>-1.9588763394150055E-2</v>
      </c>
    </row>
    <row r="2223" spans="2:7" x14ac:dyDescent="0.25">
      <c r="B2223" s="23">
        <v>41528</v>
      </c>
      <c r="C2223" s="2">
        <v>4.2300000000000004</v>
      </c>
      <c r="D2223" s="12">
        <v>8875.2000000000007</v>
      </c>
      <c r="F2223" s="4">
        <f t="shared" si="68"/>
        <v>-1.4388489208633212E-2</v>
      </c>
      <c r="G2223" s="7">
        <f t="shared" si="69"/>
        <v>-8.3621159789129661E-3</v>
      </c>
    </row>
    <row r="2224" spans="2:7" x14ac:dyDescent="0.25">
      <c r="B2224" s="23">
        <v>41529</v>
      </c>
      <c r="C2224" s="2">
        <v>4.24</v>
      </c>
      <c r="D2224" s="12">
        <v>8924.2000000000007</v>
      </c>
      <c r="F2224" s="4">
        <f t="shared" si="68"/>
        <v>-2.3640661938533771E-3</v>
      </c>
      <c r="G2224" s="7">
        <f t="shared" si="69"/>
        <v>-5.5210023436091573E-3</v>
      </c>
    </row>
    <row r="2225" spans="2:7" x14ac:dyDescent="0.25">
      <c r="B2225" s="23">
        <v>41530</v>
      </c>
      <c r="C2225" s="2">
        <v>4.24</v>
      </c>
      <c r="D2225" s="12">
        <v>8941.6</v>
      </c>
      <c r="F2225" s="4">
        <f t="shared" si="68"/>
        <v>0</v>
      </c>
      <c r="G2225" s="7">
        <f t="shared" si="69"/>
        <v>-1.9497545998520467E-3</v>
      </c>
    </row>
    <row r="2226" spans="2:7" x14ac:dyDescent="0.25">
      <c r="B2226" s="23">
        <v>41533</v>
      </c>
      <c r="C2226" s="2">
        <v>4.25</v>
      </c>
      <c r="D2226" s="12">
        <v>8999.5</v>
      </c>
      <c r="F2226" s="4">
        <f t="shared" si="68"/>
        <v>-2.3584905660376855E-3</v>
      </c>
      <c r="G2226" s="7">
        <f t="shared" si="69"/>
        <v>-6.4753511675762314E-3</v>
      </c>
    </row>
    <row r="2227" spans="2:7" x14ac:dyDescent="0.25">
      <c r="B2227" s="23">
        <v>41534</v>
      </c>
      <c r="C2227" s="2">
        <v>4.25</v>
      </c>
      <c r="D2227" s="12">
        <v>8992</v>
      </c>
      <c r="F2227" s="4">
        <f t="shared" si="68"/>
        <v>0</v>
      </c>
      <c r="G2227" s="7">
        <f t="shared" si="69"/>
        <v>8.3337963220178894E-4</v>
      </c>
    </row>
    <row r="2228" spans="2:7" x14ac:dyDescent="0.25">
      <c r="B2228" s="23">
        <v>41535</v>
      </c>
      <c r="C2228" s="2">
        <v>4.28</v>
      </c>
      <c r="D2228" s="12">
        <v>9062.5</v>
      </c>
      <c r="F2228" s="4">
        <f t="shared" si="68"/>
        <v>-7.0588235294118231E-3</v>
      </c>
      <c r="G2228" s="7">
        <f t="shared" si="69"/>
        <v>-7.8403024911032036E-3</v>
      </c>
    </row>
    <row r="2229" spans="2:7" x14ac:dyDescent="0.25">
      <c r="B2229" s="23">
        <v>41536</v>
      </c>
      <c r="C2229" s="2">
        <v>4.32</v>
      </c>
      <c r="D2229" s="12">
        <v>9153.7000000000007</v>
      </c>
      <c r="F2229" s="4">
        <f t="shared" si="68"/>
        <v>-9.3457943925233725E-3</v>
      </c>
      <c r="G2229" s="7">
        <f t="shared" si="69"/>
        <v>-1.006344827586215E-2</v>
      </c>
    </row>
    <row r="2230" spans="2:7" x14ac:dyDescent="0.25">
      <c r="B2230" s="23">
        <v>41537</v>
      </c>
      <c r="C2230" s="2">
        <v>4.28</v>
      </c>
      <c r="D2230" s="12">
        <v>9171.7999999999993</v>
      </c>
      <c r="F2230" s="4">
        <f t="shared" si="68"/>
        <v>9.2592592592592674E-3</v>
      </c>
      <c r="G2230" s="7">
        <f t="shared" si="69"/>
        <v>-1.977342495384221E-3</v>
      </c>
    </row>
    <row r="2231" spans="2:7" x14ac:dyDescent="0.25">
      <c r="B2231" s="23">
        <v>41540</v>
      </c>
      <c r="C2231" s="2">
        <v>4.25</v>
      </c>
      <c r="D2231" s="12">
        <v>9109.5</v>
      </c>
      <c r="F2231" s="4">
        <f t="shared" si="68"/>
        <v>7.0093457943925814E-3</v>
      </c>
      <c r="G2231" s="7">
        <f t="shared" si="69"/>
        <v>6.792559802873948E-3</v>
      </c>
    </row>
    <row r="2232" spans="2:7" x14ac:dyDescent="0.25">
      <c r="B2232" s="23">
        <v>41541</v>
      </c>
      <c r="C2232" s="2">
        <v>4.29</v>
      </c>
      <c r="D2232" s="12">
        <v>9167.6</v>
      </c>
      <c r="F2232" s="4">
        <f t="shared" si="68"/>
        <v>-9.4117647058823608E-3</v>
      </c>
      <c r="G2232" s="7">
        <f t="shared" si="69"/>
        <v>-6.377957077775988E-3</v>
      </c>
    </row>
    <row r="2233" spans="2:7" x14ac:dyDescent="0.25">
      <c r="B2233" s="23">
        <v>41542</v>
      </c>
      <c r="C2233" s="2">
        <v>4.3099999999999996</v>
      </c>
      <c r="D2233" s="12">
        <v>9242.9</v>
      </c>
      <c r="F2233" s="4">
        <f t="shared" si="68"/>
        <v>-4.6620046620045623E-3</v>
      </c>
      <c r="G2233" s="7">
        <f t="shared" si="69"/>
        <v>-8.2137091496137776E-3</v>
      </c>
    </row>
    <row r="2234" spans="2:7" x14ac:dyDescent="0.25">
      <c r="B2234" s="23">
        <v>41543</v>
      </c>
      <c r="C2234" s="2">
        <v>4.34</v>
      </c>
      <c r="D2234" s="12">
        <v>9272.4</v>
      </c>
      <c r="F2234" s="4">
        <f t="shared" si="68"/>
        <v>-6.9605568445476225E-3</v>
      </c>
      <c r="G2234" s="7">
        <f t="shared" si="69"/>
        <v>-3.1916389877635807E-3</v>
      </c>
    </row>
    <row r="2235" spans="2:7" x14ac:dyDescent="0.25">
      <c r="B2235" s="23">
        <v>41544</v>
      </c>
      <c r="C2235" s="2">
        <v>4.34</v>
      </c>
      <c r="D2235" s="12">
        <v>9228.4</v>
      </c>
      <c r="F2235" s="4">
        <f t="shared" si="68"/>
        <v>0</v>
      </c>
      <c r="G2235" s="7">
        <f t="shared" si="69"/>
        <v>4.7452655191751866E-3</v>
      </c>
    </row>
    <row r="2236" spans="2:7" x14ac:dyDescent="0.25">
      <c r="B2236" s="23">
        <v>41547</v>
      </c>
      <c r="C2236" s="2">
        <v>4.3</v>
      </c>
      <c r="D2236" s="12">
        <v>9186.1</v>
      </c>
      <c r="F2236" s="4">
        <f t="shared" si="68"/>
        <v>9.2165898617511607E-3</v>
      </c>
      <c r="G2236" s="7">
        <f t="shared" si="69"/>
        <v>4.5836764769623421E-3</v>
      </c>
    </row>
    <row r="2237" spans="2:7" x14ac:dyDescent="0.25">
      <c r="B2237" s="23">
        <v>41548</v>
      </c>
      <c r="C2237" s="2">
        <v>4.3499999999999996</v>
      </c>
      <c r="D2237" s="12">
        <v>9341.5</v>
      </c>
      <c r="F2237" s="4">
        <f t="shared" si="68"/>
        <v>-1.1627906976744146E-2</v>
      </c>
      <c r="G2237" s="7">
        <f t="shared" si="69"/>
        <v>-1.6916863522060465E-2</v>
      </c>
    </row>
    <row r="2238" spans="2:7" x14ac:dyDescent="0.25">
      <c r="B2238" s="23">
        <v>41549</v>
      </c>
      <c r="C2238" s="2">
        <v>4.34</v>
      </c>
      <c r="D2238" s="12">
        <v>9350</v>
      </c>
      <c r="F2238" s="4">
        <f t="shared" si="68"/>
        <v>2.2988505747125951E-3</v>
      </c>
      <c r="G2238" s="7">
        <f t="shared" si="69"/>
        <v>-9.099181073703367E-4</v>
      </c>
    </row>
    <row r="2239" spans="2:7" x14ac:dyDescent="0.25">
      <c r="B2239" s="23">
        <v>41550</v>
      </c>
      <c r="C2239" s="2">
        <v>4.29</v>
      </c>
      <c r="D2239" s="12">
        <v>9295.7000000000007</v>
      </c>
      <c r="F2239" s="4">
        <f t="shared" si="68"/>
        <v>1.1520737327188899E-2</v>
      </c>
      <c r="G2239" s="7">
        <f t="shared" si="69"/>
        <v>5.8074866310159649E-3</v>
      </c>
    </row>
    <row r="2240" spans="2:7" x14ac:dyDescent="0.25">
      <c r="B2240" s="23">
        <v>41551</v>
      </c>
      <c r="C2240" s="2">
        <v>4.3099999999999996</v>
      </c>
      <c r="D2240" s="12">
        <v>9420.9</v>
      </c>
      <c r="F2240" s="4">
        <f t="shared" si="68"/>
        <v>-4.6620046620045623E-3</v>
      </c>
      <c r="G2240" s="7">
        <f t="shared" si="69"/>
        <v>-1.3468593005367955E-2</v>
      </c>
    </row>
    <row r="2241" spans="2:7" x14ac:dyDescent="0.25">
      <c r="B2241" s="23">
        <v>41554</v>
      </c>
      <c r="C2241" s="2">
        <v>4.3</v>
      </c>
      <c r="D2241" s="12">
        <v>9381.9</v>
      </c>
      <c r="F2241" s="4">
        <f t="shared" si="68"/>
        <v>2.3201856148491388E-3</v>
      </c>
      <c r="G2241" s="7">
        <f t="shared" si="69"/>
        <v>4.139731872751011E-3</v>
      </c>
    </row>
    <row r="2242" spans="2:7" x14ac:dyDescent="0.25">
      <c r="B2242" s="23">
        <v>41555</v>
      </c>
      <c r="C2242" s="2">
        <v>4.26</v>
      </c>
      <c r="D2242" s="12">
        <v>9318.9</v>
      </c>
      <c r="F2242" s="4">
        <f t="shared" si="68"/>
        <v>9.3023255813953574E-3</v>
      </c>
      <c r="G2242" s="7">
        <f t="shared" si="69"/>
        <v>6.7150577175199054E-3</v>
      </c>
    </row>
    <row r="2243" spans="2:7" x14ac:dyDescent="0.25">
      <c r="B2243" s="23">
        <v>41556</v>
      </c>
      <c r="C2243" s="2">
        <v>4.33</v>
      </c>
      <c r="D2243" s="12">
        <v>9439</v>
      </c>
      <c r="F2243" s="4">
        <f t="shared" si="68"/>
        <v>-1.6431924882629175E-2</v>
      </c>
      <c r="G2243" s="7">
        <f t="shared" si="69"/>
        <v>-1.2887787185182841E-2</v>
      </c>
    </row>
    <row r="2244" spans="2:7" x14ac:dyDescent="0.25">
      <c r="B2244" s="23">
        <v>41557</v>
      </c>
      <c r="C2244" s="2">
        <v>4.45</v>
      </c>
      <c r="D2244" s="12">
        <v>9660.5</v>
      </c>
      <c r="F2244" s="4">
        <f t="shared" si="68"/>
        <v>-2.7713625866050834E-2</v>
      </c>
      <c r="G2244" s="7">
        <f t="shared" si="69"/>
        <v>-2.3466468905604408E-2</v>
      </c>
    </row>
    <row r="2245" spans="2:7" x14ac:dyDescent="0.25">
      <c r="B2245" s="23">
        <v>41558</v>
      </c>
      <c r="C2245" s="2">
        <v>4.47</v>
      </c>
      <c r="D2245" s="12">
        <v>9668.5</v>
      </c>
      <c r="F2245" s="4">
        <f t="shared" si="68"/>
        <v>-4.4943820224718142E-3</v>
      </c>
      <c r="G2245" s="7">
        <f t="shared" si="69"/>
        <v>-8.2811448682780389E-4</v>
      </c>
    </row>
    <row r="2246" spans="2:7" x14ac:dyDescent="0.25">
      <c r="B2246" s="23">
        <v>41561</v>
      </c>
      <c r="C2246" s="2">
        <v>4.47</v>
      </c>
      <c r="D2246" s="12">
        <v>9696</v>
      </c>
      <c r="F2246" s="4">
        <f t="shared" si="68"/>
        <v>0</v>
      </c>
      <c r="G2246" s="7">
        <f t="shared" si="69"/>
        <v>-2.8442881522469875E-3</v>
      </c>
    </row>
    <row r="2247" spans="2:7" x14ac:dyDescent="0.25">
      <c r="B2247" s="23">
        <v>41562</v>
      </c>
      <c r="C2247" s="2">
        <v>4.5</v>
      </c>
      <c r="D2247" s="12">
        <v>9805.2999999999993</v>
      </c>
      <c r="F2247" s="4">
        <f t="shared" ref="F2247:F2310" si="70">(C2246-C2247)/C2246</f>
        <v>-6.7114093959732106E-3</v>
      </c>
      <c r="G2247" s="7">
        <f t="shared" ref="G2247:G2310" si="71">(D2246-D2247)/D2246</f>
        <v>-1.1272689768976822E-2</v>
      </c>
    </row>
    <row r="2248" spans="2:7" x14ac:dyDescent="0.25">
      <c r="B2248" s="23">
        <v>41563</v>
      </c>
      <c r="C2248" s="2">
        <v>4.57</v>
      </c>
      <c r="D2248" s="12">
        <v>9879</v>
      </c>
      <c r="F2248" s="4">
        <f t="shared" si="70"/>
        <v>-1.5555555555555619E-2</v>
      </c>
      <c r="G2248" s="7">
        <f t="shared" si="71"/>
        <v>-7.516343202145853E-3</v>
      </c>
    </row>
    <row r="2249" spans="2:7" x14ac:dyDescent="0.25">
      <c r="B2249" s="23">
        <v>41564</v>
      </c>
      <c r="C2249" s="2">
        <v>4.57</v>
      </c>
      <c r="D2249" s="12">
        <v>9918</v>
      </c>
      <c r="F2249" s="4">
        <f t="shared" si="70"/>
        <v>0</v>
      </c>
      <c r="G2249" s="7">
        <f t="shared" si="71"/>
        <v>-3.9477679927118125E-3</v>
      </c>
    </row>
    <row r="2250" spans="2:7" x14ac:dyDescent="0.25">
      <c r="B2250" s="23">
        <v>41565</v>
      </c>
      <c r="C2250" s="2">
        <v>4.6100000000000003</v>
      </c>
      <c r="D2250" s="12">
        <v>10001.799999999999</v>
      </c>
      <c r="F2250" s="4">
        <f t="shared" si="70"/>
        <v>-8.7527352297593064E-3</v>
      </c>
      <c r="G2250" s="7">
        <f t="shared" si="71"/>
        <v>-8.4492841298648182E-3</v>
      </c>
    </row>
    <row r="2251" spans="2:7" x14ac:dyDescent="0.25">
      <c r="B2251" s="23">
        <v>41568</v>
      </c>
      <c r="C2251" s="2">
        <v>4.5999999999999996</v>
      </c>
      <c r="D2251" s="12">
        <v>10037.799999999999</v>
      </c>
      <c r="F2251" s="4">
        <f t="shared" si="70"/>
        <v>2.1691973969632699E-3</v>
      </c>
      <c r="G2251" s="7">
        <f t="shared" si="71"/>
        <v>-3.5993521166190088E-3</v>
      </c>
    </row>
    <row r="2252" spans="2:7" x14ac:dyDescent="0.25">
      <c r="B2252" s="23">
        <v>41569</v>
      </c>
      <c r="C2252" s="2">
        <v>4.58</v>
      </c>
      <c r="D2252" s="12">
        <v>10012.9</v>
      </c>
      <c r="F2252" s="4">
        <f t="shared" si="70"/>
        <v>4.347826086956429E-3</v>
      </c>
      <c r="G2252" s="7">
        <f t="shared" si="71"/>
        <v>2.4806232441371254E-3</v>
      </c>
    </row>
    <row r="2253" spans="2:7" x14ac:dyDescent="0.25">
      <c r="B2253" s="23">
        <v>41570</v>
      </c>
      <c r="C2253" s="2">
        <v>4.4800000000000004</v>
      </c>
      <c r="D2253" s="12">
        <v>9828.2999999999993</v>
      </c>
      <c r="F2253" s="4">
        <f t="shared" si="70"/>
        <v>2.1834061135371102E-2</v>
      </c>
      <c r="G2253" s="7">
        <f t="shared" si="71"/>
        <v>1.8436217279709212E-2</v>
      </c>
    </row>
    <row r="2254" spans="2:7" x14ac:dyDescent="0.25">
      <c r="B2254" s="23">
        <v>41571</v>
      </c>
      <c r="C2254" s="2">
        <v>4.5</v>
      </c>
      <c r="D2254" s="12">
        <v>9915.4</v>
      </c>
      <c r="F2254" s="4">
        <f t="shared" si="70"/>
        <v>-4.4642857142856186E-3</v>
      </c>
      <c r="G2254" s="7">
        <f t="shared" si="71"/>
        <v>-8.8621633446272878E-3</v>
      </c>
    </row>
    <row r="2255" spans="2:7" x14ac:dyDescent="0.25">
      <c r="B2255" s="23">
        <v>41572</v>
      </c>
      <c r="C2255" s="2">
        <v>4.4800000000000004</v>
      </c>
      <c r="D2255" s="12">
        <v>9815.5</v>
      </c>
      <c r="F2255" s="4">
        <f t="shared" si="70"/>
        <v>4.4444444444443499E-3</v>
      </c>
      <c r="G2255" s="7">
        <f t="shared" si="71"/>
        <v>1.0075236500796704E-2</v>
      </c>
    </row>
    <row r="2256" spans="2:7" x14ac:dyDescent="0.25">
      <c r="B2256" s="23">
        <v>41575</v>
      </c>
      <c r="C2256" s="2">
        <v>4.5199999999999996</v>
      </c>
      <c r="D2256" s="12">
        <v>9736.2000000000007</v>
      </c>
      <c r="F2256" s="4">
        <f t="shared" si="70"/>
        <v>-8.9285714285712373E-3</v>
      </c>
      <c r="G2256" s="7">
        <f t="shared" si="71"/>
        <v>8.0790586317558213E-3</v>
      </c>
    </row>
    <row r="2257" spans="2:7" x14ac:dyDescent="0.25">
      <c r="B2257" s="23">
        <v>41576</v>
      </c>
      <c r="C2257" s="2">
        <v>4.6399999999999997</v>
      </c>
      <c r="D2257" s="12">
        <v>9863.9</v>
      </c>
      <c r="F2257" s="4">
        <f t="shared" si="70"/>
        <v>-2.6548672566371709E-2</v>
      </c>
      <c r="G2257" s="7">
        <f t="shared" si="71"/>
        <v>-1.3116000082167468E-2</v>
      </c>
    </row>
    <row r="2258" spans="2:7" x14ac:dyDescent="0.25">
      <c r="B2258" s="23">
        <v>41577</v>
      </c>
      <c r="C2258" s="2">
        <v>4.5999999999999996</v>
      </c>
      <c r="D2258" s="12">
        <v>9778.7000000000007</v>
      </c>
      <c r="F2258" s="4">
        <f t="shared" si="70"/>
        <v>8.6206896551724223E-3</v>
      </c>
      <c r="G2258" s="7">
        <f t="shared" si="71"/>
        <v>8.6375571528501827E-3</v>
      </c>
    </row>
    <row r="2259" spans="2:7" x14ac:dyDescent="0.25">
      <c r="B2259" s="23">
        <v>41578</v>
      </c>
      <c r="C2259" s="2">
        <v>4.63</v>
      </c>
      <c r="D2259" s="12">
        <v>9907.9</v>
      </c>
      <c r="F2259" s="4">
        <f t="shared" si="70"/>
        <v>-6.5217391304348369E-3</v>
      </c>
      <c r="G2259" s="7">
        <f t="shared" si="71"/>
        <v>-1.3212390195015584E-2</v>
      </c>
    </row>
    <row r="2260" spans="2:7" x14ac:dyDescent="0.25">
      <c r="B2260" s="23">
        <v>41579</v>
      </c>
      <c r="C2260" s="2">
        <v>4.6399999999999997</v>
      </c>
      <c r="D2260" s="12">
        <v>9838.2999999999993</v>
      </c>
      <c r="F2260" s="4">
        <f t="shared" si="70"/>
        <v>-2.1598272138228483E-3</v>
      </c>
      <c r="G2260" s="7">
        <f t="shared" si="71"/>
        <v>7.0246974636401626E-3</v>
      </c>
    </row>
    <row r="2261" spans="2:7" x14ac:dyDescent="0.25">
      <c r="B2261" s="23">
        <v>41582</v>
      </c>
      <c r="C2261" s="2">
        <v>4.66</v>
      </c>
      <c r="D2261" s="12">
        <v>9873.7999999999993</v>
      </c>
      <c r="F2261" s="4">
        <f t="shared" si="70"/>
        <v>-4.3103448275863066E-3</v>
      </c>
      <c r="G2261" s="7">
        <f t="shared" si="71"/>
        <v>-3.6083469705131986E-3</v>
      </c>
    </row>
    <row r="2262" spans="2:7" x14ac:dyDescent="0.25">
      <c r="B2262" s="23">
        <v>41583</v>
      </c>
      <c r="C2262" s="2">
        <v>4.68</v>
      </c>
      <c r="D2262" s="12">
        <v>9795.7000000000007</v>
      </c>
      <c r="F2262" s="4">
        <f t="shared" si="70"/>
        <v>-4.2918454935621398E-3</v>
      </c>
      <c r="G2262" s="7">
        <f t="shared" si="71"/>
        <v>7.9098219530473121E-3</v>
      </c>
    </row>
    <row r="2263" spans="2:7" x14ac:dyDescent="0.25">
      <c r="B2263" s="23">
        <v>41584</v>
      </c>
      <c r="C2263" s="2">
        <v>4.6900000000000004</v>
      </c>
      <c r="D2263" s="12">
        <v>9837.1</v>
      </c>
      <c r="F2263" s="4">
        <f t="shared" si="70"/>
        <v>-2.1367521367522809E-3</v>
      </c>
      <c r="G2263" s="7">
        <f t="shared" si="71"/>
        <v>-4.2263442122563609E-3</v>
      </c>
    </row>
    <row r="2264" spans="2:7" x14ac:dyDescent="0.25">
      <c r="B2264" s="23">
        <v>41585</v>
      </c>
      <c r="C2264" s="2">
        <v>4.6399999999999997</v>
      </c>
      <c r="D2264" s="12">
        <v>9740.4</v>
      </c>
      <c r="F2264" s="4">
        <f t="shared" si="70"/>
        <v>1.0660980810234692E-2</v>
      </c>
      <c r="G2264" s="7">
        <f t="shared" si="71"/>
        <v>9.8301328643605052E-3</v>
      </c>
    </row>
    <row r="2265" spans="2:7" x14ac:dyDescent="0.25">
      <c r="B2265" s="23">
        <v>41586</v>
      </c>
      <c r="C2265" s="2">
        <v>4.6900000000000004</v>
      </c>
      <c r="D2265" s="12">
        <v>9747.2000000000007</v>
      </c>
      <c r="F2265" s="4">
        <f t="shared" si="70"/>
        <v>-1.0775862068965671E-2</v>
      </c>
      <c r="G2265" s="7">
        <f t="shared" si="71"/>
        <v>-6.9812328035820826E-4</v>
      </c>
    </row>
    <row r="2266" spans="2:7" x14ac:dyDescent="0.25">
      <c r="B2266" s="23">
        <v>41589</v>
      </c>
      <c r="C2266" s="2">
        <v>4.7</v>
      </c>
      <c r="D2266" s="12">
        <v>9789.5</v>
      </c>
      <c r="F2266" s="4">
        <f t="shared" si="70"/>
        <v>-2.1321961620468627E-3</v>
      </c>
      <c r="G2266" s="7">
        <f t="shared" si="71"/>
        <v>-4.3397078135258603E-3</v>
      </c>
    </row>
    <row r="2267" spans="2:7" x14ac:dyDescent="0.25">
      <c r="B2267" s="23">
        <v>41590</v>
      </c>
      <c r="C2267" s="2">
        <v>4.67</v>
      </c>
      <c r="D2267" s="12">
        <v>9707.6</v>
      </c>
      <c r="F2267" s="4">
        <f t="shared" si="70"/>
        <v>6.3829787234043079E-3</v>
      </c>
      <c r="G2267" s="7">
        <f t="shared" si="71"/>
        <v>8.3661065427243098E-3</v>
      </c>
    </row>
    <row r="2268" spans="2:7" x14ac:dyDescent="0.25">
      <c r="B2268" s="23">
        <v>41591</v>
      </c>
      <c r="C2268" s="2">
        <v>4.68</v>
      </c>
      <c r="D2268" s="12">
        <v>9675.2000000000007</v>
      </c>
      <c r="F2268" s="4">
        <f t="shared" si="70"/>
        <v>-2.1413276231262929E-3</v>
      </c>
      <c r="G2268" s="7">
        <f t="shared" si="71"/>
        <v>3.3375911656845806E-3</v>
      </c>
    </row>
    <row r="2269" spans="2:7" x14ac:dyDescent="0.25">
      <c r="B2269" s="23">
        <v>41592</v>
      </c>
      <c r="C2269" s="2">
        <v>4.72</v>
      </c>
      <c r="D2269" s="12">
        <v>9708.7000000000007</v>
      </c>
      <c r="F2269" s="4">
        <f t="shared" si="70"/>
        <v>-8.5470085470085548E-3</v>
      </c>
      <c r="G2269" s="7">
        <f t="shared" si="71"/>
        <v>-3.4624607243261118E-3</v>
      </c>
    </row>
    <row r="2270" spans="2:7" x14ac:dyDescent="0.25">
      <c r="B2270" s="23">
        <v>41593</v>
      </c>
      <c r="C2270" s="2">
        <v>4.72</v>
      </c>
      <c r="D2270" s="12">
        <v>9695.9</v>
      </c>
      <c r="F2270" s="4">
        <f t="shared" si="70"/>
        <v>0</v>
      </c>
      <c r="G2270" s="7">
        <f t="shared" si="71"/>
        <v>1.3184051417801652E-3</v>
      </c>
    </row>
    <row r="2271" spans="2:7" x14ac:dyDescent="0.25">
      <c r="B2271" s="23">
        <v>41596</v>
      </c>
      <c r="C2271" s="2">
        <v>4.75</v>
      </c>
      <c r="D2271" s="12">
        <v>9783.1</v>
      </c>
      <c r="F2271" s="4">
        <f t="shared" si="70"/>
        <v>-6.3559322033898838E-3</v>
      </c>
      <c r="G2271" s="7">
        <f t="shared" si="71"/>
        <v>-8.9934920945967597E-3</v>
      </c>
    </row>
    <row r="2272" spans="2:7" x14ac:dyDescent="0.25">
      <c r="B2272" s="23">
        <v>41597</v>
      </c>
      <c r="C2272" s="2">
        <v>4.7</v>
      </c>
      <c r="D2272" s="12">
        <v>9629.7999999999993</v>
      </c>
      <c r="F2272" s="4">
        <f t="shared" si="70"/>
        <v>1.0526315789473648E-2</v>
      </c>
      <c r="G2272" s="7">
        <f t="shared" si="71"/>
        <v>1.5669879690486766E-2</v>
      </c>
    </row>
    <row r="2273" spans="2:7" x14ac:dyDescent="0.25">
      <c r="B2273" s="23">
        <v>41598</v>
      </c>
      <c r="C2273" s="2">
        <v>4.7</v>
      </c>
      <c r="D2273" s="12">
        <v>9559.5</v>
      </c>
      <c r="F2273" s="4">
        <f t="shared" si="70"/>
        <v>0</v>
      </c>
      <c r="G2273" s="7">
        <f t="shared" si="71"/>
        <v>7.3002554570187625E-3</v>
      </c>
    </row>
    <row r="2274" spans="2:7" x14ac:dyDescent="0.25">
      <c r="B2274" s="23">
        <v>41599</v>
      </c>
      <c r="C2274" s="2">
        <v>4.7</v>
      </c>
      <c r="D2274" s="12">
        <v>9599.2999999999993</v>
      </c>
      <c r="F2274" s="4">
        <f t="shared" si="70"/>
        <v>0</v>
      </c>
      <c r="G2274" s="7">
        <f t="shared" si="71"/>
        <v>-4.1633976672419346E-3</v>
      </c>
    </row>
    <row r="2275" spans="2:7" x14ac:dyDescent="0.25">
      <c r="B2275" s="23">
        <v>41600</v>
      </c>
      <c r="C2275" s="2">
        <v>4.72</v>
      </c>
      <c r="D2275" s="12">
        <v>9677.4</v>
      </c>
      <c r="F2275" s="4">
        <f t="shared" si="70"/>
        <v>-4.2553191489360792E-3</v>
      </c>
      <c r="G2275" s="7">
        <f t="shared" si="71"/>
        <v>-8.1360099173898477E-3</v>
      </c>
    </row>
    <row r="2276" spans="2:7" x14ac:dyDescent="0.25">
      <c r="B2276" s="23">
        <v>41603</v>
      </c>
      <c r="C2276" s="2">
        <v>4.7300000000000004</v>
      </c>
      <c r="D2276" s="12">
        <v>9689.1</v>
      </c>
      <c r="F2276" s="4">
        <f t="shared" si="70"/>
        <v>-2.1186440677967533E-3</v>
      </c>
      <c r="G2276" s="7">
        <f t="shared" si="71"/>
        <v>-1.2090024180049113E-3</v>
      </c>
    </row>
    <row r="2277" spans="2:7" x14ac:dyDescent="0.25">
      <c r="B2277" s="23">
        <v>41604</v>
      </c>
      <c r="C2277" s="2">
        <v>4.7</v>
      </c>
      <c r="D2277" s="12">
        <v>9714.6</v>
      </c>
      <c r="F2277" s="4">
        <f t="shared" si="70"/>
        <v>6.3424947145877897E-3</v>
      </c>
      <c r="G2277" s="7">
        <f t="shared" si="71"/>
        <v>-2.6318233891692725E-3</v>
      </c>
    </row>
    <row r="2278" spans="2:7" x14ac:dyDescent="0.25">
      <c r="B2278" s="23">
        <v>41605</v>
      </c>
      <c r="C2278" s="2">
        <v>4.72</v>
      </c>
      <c r="D2278" s="12">
        <v>9808.4</v>
      </c>
      <c r="F2278" s="4">
        <f t="shared" si="70"/>
        <v>-4.2553191489360792E-3</v>
      </c>
      <c r="G2278" s="7">
        <f t="shared" si="71"/>
        <v>-9.6555699668539382E-3</v>
      </c>
    </row>
    <row r="2279" spans="2:7" x14ac:dyDescent="0.25">
      <c r="B2279" s="23">
        <v>41606</v>
      </c>
      <c r="C2279" s="2">
        <v>4.71</v>
      </c>
      <c r="D2279" s="12">
        <v>9859.7999999999993</v>
      </c>
      <c r="F2279" s="4">
        <f t="shared" si="70"/>
        <v>2.1186440677965651E-3</v>
      </c>
      <c r="G2279" s="7">
        <f t="shared" si="71"/>
        <v>-5.2404061824558174E-3</v>
      </c>
    </row>
    <row r="2280" spans="2:7" x14ac:dyDescent="0.25">
      <c r="B2280" s="23">
        <v>41607</v>
      </c>
      <c r="C2280" s="2">
        <v>4.6900000000000004</v>
      </c>
      <c r="D2280" s="12">
        <v>9837.6</v>
      </c>
      <c r="F2280" s="4">
        <f t="shared" si="70"/>
        <v>4.2462845010614808E-3</v>
      </c>
      <c r="G2280" s="7">
        <f t="shared" si="71"/>
        <v>2.2515669689039241E-3</v>
      </c>
    </row>
    <row r="2281" spans="2:7" x14ac:dyDescent="0.25">
      <c r="B2281" s="23">
        <v>41610</v>
      </c>
      <c r="C2281" s="2">
        <v>4.5999999999999996</v>
      </c>
      <c r="D2281" s="12">
        <v>9745.5</v>
      </c>
      <c r="F2281" s="4">
        <f t="shared" si="70"/>
        <v>1.9189765458422332E-2</v>
      </c>
      <c r="G2281" s="7">
        <f t="shared" si="71"/>
        <v>9.3620395218346301E-3</v>
      </c>
    </row>
    <row r="2282" spans="2:7" x14ac:dyDescent="0.25">
      <c r="B2282" s="23">
        <v>41611</v>
      </c>
      <c r="C2282" s="2">
        <v>4.53</v>
      </c>
      <c r="D2282" s="12">
        <v>9605</v>
      </c>
      <c r="F2282" s="4">
        <f t="shared" si="70"/>
        <v>1.5217391304347697E-2</v>
      </c>
      <c r="G2282" s="7">
        <f t="shared" si="71"/>
        <v>1.4416910368888204E-2</v>
      </c>
    </row>
    <row r="2283" spans="2:7" x14ac:dyDescent="0.25">
      <c r="B2283" s="23">
        <v>41612</v>
      </c>
      <c r="C2283" s="2">
        <v>4.49</v>
      </c>
      <c r="D2283" s="12">
        <v>9540.5</v>
      </c>
      <c r="F2283" s="4">
        <f t="shared" si="70"/>
        <v>8.8300220750551946E-3</v>
      </c>
      <c r="G2283" s="7">
        <f t="shared" si="71"/>
        <v>6.715252472670484E-3</v>
      </c>
    </row>
    <row r="2284" spans="2:7" x14ac:dyDescent="0.25">
      <c r="B2284" s="23">
        <v>41613</v>
      </c>
      <c r="C2284" s="2">
        <v>4.4400000000000004</v>
      </c>
      <c r="D2284" s="12">
        <v>9392.1</v>
      </c>
      <c r="F2284" s="4">
        <f t="shared" si="70"/>
        <v>1.1135857461024459E-2</v>
      </c>
      <c r="G2284" s="7">
        <f t="shared" si="71"/>
        <v>1.555474031759338E-2</v>
      </c>
    </row>
    <row r="2285" spans="2:7" x14ac:dyDescent="0.25">
      <c r="B2285" s="23">
        <v>41614</v>
      </c>
      <c r="C2285" s="2">
        <v>4.46</v>
      </c>
      <c r="D2285" s="12">
        <v>9400.5</v>
      </c>
      <c r="F2285" s="4">
        <f t="shared" si="70"/>
        <v>-4.5045045045044082E-3</v>
      </c>
      <c r="G2285" s="7">
        <f t="shared" si="71"/>
        <v>-8.9436867154306658E-4</v>
      </c>
    </row>
    <row r="2286" spans="2:7" x14ac:dyDescent="0.25">
      <c r="B2286" s="23">
        <v>41617</v>
      </c>
      <c r="C2286" s="2">
        <v>4.4800000000000004</v>
      </c>
      <c r="D2286" s="12">
        <v>9487.4</v>
      </c>
      <c r="F2286" s="4">
        <f t="shared" si="70"/>
        <v>-4.48430493273553E-3</v>
      </c>
      <c r="G2286" s="7">
        <f t="shared" si="71"/>
        <v>-9.2441891388755533E-3</v>
      </c>
    </row>
    <row r="2287" spans="2:7" x14ac:dyDescent="0.25">
      <c r="B2287" s="23">
        <v>41618</v>
      </c>
      <c r="C2287" s="2">
        <v>4.47</v>
      </c>
      <c r="D2287" s="12">
        <v>9438.2999999999993</v>
      </c>
      <c r="F2287" s="4">
        <f t="shared" si="70"/>
        <v>2.2321428571430075E-3</v>
      </c>
      <c r="G2287" s="7">
        <f t="shared" si="71"/>
        <v>5.1752851149946631E-3</v>
      </c>
    </row>
    <row r="2288" spans="2:7" x14ac:dyDescent="0.25">
      <c r="B2288" s="23">
        <v>41619</v>
      </c>
      <c r="C2288" s="2">
        <v>4.43</v>
      </c>
      <c r="D2288" s="12">
        <v>9358.7000000000007</v>
      </c>
      <c r="F2288" s="4">
        <f t="shared" si="70"/>
        <v>8.9485458612975476E-3</v>
      </c>
      <c r="G2288" s="7">
        <f t="shared" si="71"/>
        <v>8.4337221745439915E-3</v>
      </c>
    </row>
    <row r="2289" spans="2:7" x14ac:dyDescent="0.25">
      <c r="B2289" s="23">
        <v>41620</v>
      </c>
      <c r="C2289" s="2">
        <v>4.43</v>
      </c>
      <c r="D2289" s="12">
        <v>9272.1</v>
      </c>
      <c r="F2289" s="4">
        <f t="shared" si="70"/>
        <v>0</v>
      </c>
      <c r="G2289" s="7">
        <f t="shared" si="71"/>
        <v>9.2534219496297945E-3</v>
      </c>
    </row>
    <row r="2290" spans="2:7" x14ac:dyDescent="0.25">
      <c r="B2290" s="23">
        <v>41621</v>
      </c>
      <c r="C2290" s="2">
        <v>4.4400000000000004</v>
      </c>
      <c r="D2290" s="12">
        <v>9272.7000000000007</v>
      </c>
      <c r="F2290" s="4">
        <f t="shared" si="70"/>
        <v>-2.2573363431152766E-3</v>
      </c>
      <c r="G2290" s="7">
        <f t="shared" si="71"/>
        <v>-6.4710259811732372E-5</v>
      </c>
    </row>
    <row r="2291" spans="2:7" x14ac:dyDescent="0.25">
      <c r="B2291" s="23">
        <v>41624</v>
      </c>
      <c r="C2291" s="2">
        <v>4.49</v>
      </c>
      <c r="D2291" s="12">
        <v>9429.5</v>
      </c>
      <c r="F2291" s="4">
        <f t="shared" si="70"/>
        <v>-1.1261261261261221E-2</v>
      </c>
      <c r="G2291" s="7">
        <f t="shared" si="71"/>
        <v>-1.6909853656432244E-2</v>
      </c>
    </row>
    <row r="2292" spans="2:7" x14ac:dyDescent="0.25">
      <c r="B2292" s="23">
        <v>41625</v>
      </c>
      <c r="C2292" s="2">
        <v>4.47</v>
      </c>
      <c r="D2292" s="12">
        <v>9343.4</v>
      </c>
      <c r="F2292" s="4">
        <f t="shared" si="70"/>
        <v>4.4543429844099026E-3</v>
      </c>
      <c r="G2292" s="7">
        <f t="shared" si="71"/>
        <v>9.1309189246513989E-3</v>
      </c>
    </row>
    <row r="2293" spans="2:7" x14ac:dyDescent="0.25">
      <c r="B2293" s="23">
        <v>41626</v>
      </c>
      <c r="C2293" s="2">
        <v>4.49</v>
      </c>
      <c r="D2293" s="12">
        <v>9443.6</v>
      </c>
      <c r="F2293" s="4">
        <f t="shared" si="70"/>
        <v>-4.4742729306488736E-3</v>
      </c>
      <c r="G2293" s="7">
        <f t="shared" si="71"/>
        <v>-1.0724147526596393E-2</v>
      </c>
    </row>
    <row r="2294" spans="2:7" x14ac:dyDescent="0.25">
      <c r="B2294" s="23">
        <v>41627</v>
      </c>
      <c r="C2294" s="2">
        <v>4.57</v>
      </c>
      <c r="D2294" s="12">
        <v>9664.2999999999993</v>
      </c>
      <c r="F2294" s="4">
        <f t="shared" si="70"/>
        <v>-1.7817371937639215E-2</v>
      </c>
      <c r="G2294" s="7">
        <f t="shared" si="71"/>
        <v>-2.3370324876106453E-2</v>
      </c>
    </row>
    <row r="2295" spans="2:7" x14ac:dyDescent="0.25">
      <c r="B2295" s="23">
        <v>41628</v>
      </c>
      <c r="C2295" s="2">
        <v>4.54</v>
      </c>
      <c r="D2295" s="12">
        <v>9689.9</v>
      </c>
      <c r="F2295" s="4">
        <f t="shared" si="70"/>
        <v>6.5645514223195292E-3</v>
      </c>
      <c r="G2295" s="7">
        <f t="shared" si="71"/>
        <v>-2.6489243918339008E-3</v>
      </c>
    </row>
    <row r="2296" spans="2:7" x14ac:dyDescent="0.25">
      <c r="B2296" s="23">
        <v>41631</v>
      </c>
      <c r="C2296" s="2">
        <v>4.58</v>
      </c>
      <c r="D2296" s="12">
        <v>9758.4</v>
      </c>
      <c r="F2296" s="4">
        <f t="shared" si="70"/>
        <v>-8.8105726872246774E-3</v>
      </c>
      <c r="G2296" s="7">
        <f t="shared" si="71"/>
        <v>-7.0692164005820499E-3</v>
      </c>
    </row>
    <row r="2297" spans="2:7" x14ac:dyDescent="0.25">
      <c r="B2297" s="23">
        <v>41632</v>
      </c>
      <c r="C2297" s="2">
        <v>4.5999999999999996</v>
      </c>
      <c r="D2297" s="12">
        <v>9819.5</v>
      </c>
      <c r="F2297" s="4">
        <f t="shared" si="70"/>
        <v>-4.3668122270741428E-3</v>
      </c>
      <c r="G2297" s="7">
        <f t="shared" si="71"/>
        <v>-6.2612723397278622E-3</v>
      </c>
    </row>
    <row r="2298" spans="2:7" x14ac:dyDescent="0.25">
      <c r="B2298" s="23">
        <v>41635</v>
      </c>
      <c r="C2298" s="2">
        <v>4.63</v>
      </c>
      <c r="D2298" s="12">
        <v>9900.1</v>
      </c>
      <c r="F2298" s="4">
        <f t="shared" si="70"/>
        <v>-6.5217391304348369E-3</v>
      </c>
      <c r="G2298" s="7">
        <f t="shared" si="71"/>
        <v>-8.2081572381486195E-3</v>
      </c>
    </row>
    <row r="2299" spans="2:7" x14ac:dyDescent="0.25">
      <c r="B2299" s="23">
        <v>41638</v>
      </c>
      <c r="C2299" s="2">
        <v>4.63</v>
      </c>
      <c r="D2299" s="12">
        <v>9901.9</v>
      </c>
      <c r="F2299" s="4">
        <f t="shared" si="70"/>
        <v>0</v>
      </c>
      <c r="G2299" s="7">
        <f t="shared" si="71"/>
        <v>-1.8181634528936802E-4</v>
      </c>
    </row>
    <row r="2300" spans="2:7" x14ac:dyDescent="0.25">
      <c r="B2300" s="23">
        <v>41639</v>
      </c>
      <c r="C2300" s="2">
        <v>4.6399999999999997</v>
      </c>
      <c r="D2300" s="12">
        <v>9916.7000000000007</v>
      </c>
      <c r="F2300" s="4">
        <f t="shared" si="70"/>
        <v>-2.1598272138228483E-3</v>
      </c>
      <c r="G2300" s="7">
        <f t="shared" si="71"/>
        <v>-1.4946626405034479E-3</v>
      </c>
    </row>
    <row r="2301" spans="2:7" x14ac:dyDescent="0.25">
      <c r="B2301" s="23">
        <v>41641</v>
      </c>
      <c r="C2301" s="2">
        <v>4.59</v>
      </c>
      <c r="D2301" s="12">
        <v>9760.2999999999993</v>
      </c>
      <c r="F2301" s="4">
        <f t="shared" si="70"/>
        <v>1.077586206896548E-2</v>
      </c>
      <c r="G2301" s="7">
        <f t="shared" si="71"/>
        <v>1.5771375558401631E-2</v>
      </c>
    </row>
    <row r="2302" spans="2:7" x14ac:dyDescent="0.25">
      <c r="B2302" s="23">
        <v>41642</v>
      </c>
      <c r="C2302" s="2">
        <v>4.6100000000000003</v>
      </c>
      <c r="D2302" s="12">
        <v>9798</v>
      </c>
      <c r="F2302" s="4">
        <f t="shared" si="70"/>
        <v>-4.3572984749456348E-3</v>
      </c>
      <c r="G2302" s="7">
        <f t="shared" si="71"/>
        <v>-3.8625861909983026E-3</v>
      </c>
    </row>
    <row r="2303" spans="2:7" x14ac:dyDescent="0.25">
      <c r="B2303" s="23">
        <v>41645</v>
      </c>
      <c r="C2303" s="2">
        <v>4.63</v>
      </c>
      <c r="D2303" s="12">
        <v>9888.5</v>
      </c>
      <c r="F2303" s="4">
        <f t="shared" si="70"/>
        <v>-4.3383947939261546E-3</v>
      </c>
      <c r="G2303" s="7">
        <f t="shared" si="71"/>
        <v>-9.2365788936517659E-3</v>
      </c>
    </row>
    <row r="2304" spans="2:7" x14ac:dyDescent="0.25">
      <c r="B2304" s="23">
        <v>41646</v>
      </c>
      <c r="C2304" s="2">
        <v>4.71</v>
      </c>
      <c r="D2304" s="12">
        <v>10178.700000000001</v>
      </c>
      <c r="F2304" s="4">
        <f t="shared" si="70"/>
        <v>-1.7278617710583168E-2</v>
      </c>
      <c r="G2304" s="7">
        <f t="shared" si="71"/>
        <v>-2.9347221519947488E-2</v>
      </c>
    </row>
    <row r="2305" spans="2:7" x14ac:dyDescent="0.25">
      <c r="B2305" s="23">
        <v>41647</v>
      </c>
      <c r="C2305" s="2">
        <v>4.72</v>
      </c>
      <c r="D2305" s="12">
        <v>10253.6</v>
      </c>
      <c r="F2305" s="4">
        <f t="shared" si="70"/>
        <v>-2.1231422505307404E-3</v>
      </c>
      <c r="G2305" s="7">
        <f t="shared" si="71"/>
        <v>-7.3585035417096127E-3</v>
      </c>
    </row>
    <row r="2306" spans="2:7" x14ac:dyDescent="0.25">
      <c r="B2306" s="23">
        <v>41648</v>
      </c>
      <c r="C2306" s="2">
        <v>4.71</v>
      </c>
      <c r="D2306" s="12">
        <v>10234.200000000001</v>
      </c>
      <c r="F2306" s="4">
        <f t="shared" si="70"/>
        <v>2.1186440677965651E-3</v>
      </c>
      <c r="G2306" s="7">
        <f t="shared" si="71"/>
        <v>1.8920184130451388E-3</v>
      </c>
    </row>
    <row r="2307" spans="2:7" x14ac:dyDescent="0.25">
      <c r="B2307" s="23">
        <v>41649</v>
      </c>
      <c r="C2307" s="2">
        <v>4.76</v>
      </c>
      <c r="D2307" s="12">
        <v>10290.6</v>
      </c>
      <c r="F2307" s="4">
        <f t="shared" si="70"/>
        <v>-1.0615711252653891E-2</v>
      </c>
      <c r="G2307" s="7">
        <f t="shared" si="71"/>
        <v>-5.510933927419792E-3</v>
      </c>
    </row>
    <row r="2308" spans="2:7" x14ac:dyDescent="0.25">
      <c r="B2308" s="23">
        <v>41652</v>
      </c>
      <c r="C2308" s="2">
        <v>4.6399999999999997</v>
      </c>
      <c r="D2308" s="12">
        <v>10365.5</v>
      </c>
      <c r="F2308" s="4">
        <f t="shared" si="70"/>
        <v>2.521008403361347E-2</v>
      </c>
      <c r="G2308" s="7">
        <f t="shared" si="71"/>
        <v>-7.2784871630419638E-3</v>
      </c>
    </row>
    <row r="2309" spans="2:7" x14ac:dyDescent="0.25">
      <c r="B2309" s="23">
        <v>41653</v>
      </c>
      <c r="C2309" s="2">
        <v>4.6500000000000004</v>
      </c>
      <c r="D2309" s="12">
        <v>10382</v>
      </c>
      <c r="F2309" s="4">
        <f t="shared" si="70"/>
        <v>-2.1551724137932491E-3</v>
      </c>
      <c r="G2309" s="7">
        <f t="shared" si="71"/>
        <v>-1.5918190150016882E-3</v>
      </c>
    </row>
    <row r="2310" spans="2:7" x14ac:dyDescent="0.25">
      <c r="B2310" s="23">
        <v>41654</v>
      </c>
      <c r="C2310" s="2">
        <v>4.67</v>
      </c>
      <c r="D2310" s="12">
        <v>10525</v>
      </c>
      <c r="F2310" s="4">
        <f t="shared" si="70"/>
        <v>-4.3010752688171124E-3</v>
      </c>
      <c r="G2310" s="7">
        <f t="shared" si="71"/>
        <v>-1.3773839337314584E-2</v>
      </c>
    </row>
    <row r="2311" spans="2:7" x14ac:dyDescent="0.25">
      <c r="B2311" s="23">
        <v>41655</v>
      </c>
      <c r="C2311" s="2">
        <v>4.6900000000000004</v>
      </c>
      <c r="D2311" s="12">
        <v>10455.5</v>
      </c>
      <c r="F2311" s="4">
        <f t="shared" ref="F2311:F2374" si="72">(C2310-C2311)/C2310</f>
        <v>-4.2826552462527758E-3</v>
      </c>
      <c r="G2311" s="7">
        <f t="shared" ref="G2311:G2374" si="73">(D2310-D2311)/D2310</f>
        <v>6.60332541567696E-3</v>
      </c>
    </row>
    <row r="2312" spans="2:7" x14ac:dyDescent="0.25">
      <c r="B2312" s="23">
        <v>41656</v>
      </c>
      <c r="C2312" s="2">
        <v>4.7</v>
      </c>
      <c r="D2312" s="12">
        <v>10465.700000000001</v>
      </c>
      <c r="F2312" s="4">
        <f t="shared" si="72"/>
        <v>-2.1321961620468627E-3</v>
      </c>
      <c r="G2312" s="7">
        <f t="shared" si="73"/>
        <v>-9.7556310076043497E-4</v>
      </c>
    </row>
    <row r="2313" spans="2:7" x14ac:dyDescent="0.25">
      <c r="B2313" s="23">
        <v>41659</v>
      </c>
      <c r="C2313" s="2">
        <v>4.6500000000000004</v>
      </c>
      <c r="D2313" s="12">
        <v>10454.1</v>
      </c>
      <c r="F2313" s="4">
        <f t="shared" si="72"/>
        <v>1.0638297872340387E-2</v>
      </c>
      <c r="G2313" s="7">
        <f t="shared" si="73"/>
        <v>1.1083826213249342E-3</v>
      </c>
    </row>
    <row r="2314" spans="2:7" x14ac:dyDescent="0.25">
      <c r="B2314" s="23">
        <v>41660</v>
      </c>
      <c r="C2314" s="2">
        <v>4.63</v>
      </c>
      <c r="D2314" s="12">
        <v>10357.4</v>
      </c>
      <c r="F2314" s="4">
        <f t="shared" si="72"/>
        <v>4.3010752688173032E-3</v>
      </c>
      <c r="G2314" s="7">
        <f t="shared" si="73"/>
        <v>9.2499593460939455E-3</v>
      </c>
    </row>
    <row r="2315" spans="2:7" x14ac:dyDescent="0.25">
      <c r="B2315" s="23">
        <v>41661</v>
      </c>
      <c r="C2315" s="2">
        <v>4.62</v>
      </c>
      <c r="D2315" s="12">
        <v>10279.700000000001</v>
      </c>
      <c r="F2315" s="4">
        <f t="shared" si="72"/>
        <v>2.1598272138228483E-3</v>
      </c>
      <c r="G2315" s="7">
        <f t="shared" si="73"/>
        <v>7.5018827118773935E-3</v>
      </c>
    </row>
    <row r="2316" spans="2:7" x14ac:dyDescent="0.25">
      <c r="B2316" s="23">
        <v>41662</v>
      </c>
      <c r="C2316" s="2">
        <v>4.6500000000000004</v>
      </c>
      <c r="D2316" s="12">
        <v>10241.200000000001</v>
      </c>
      <c r="F2316" s="4">
        <f t="shared" si="72"/>
        <v>-6.4935064935065468E-3</v>
      </c>
      <c r="G2316" s="7">
        <f t="shared" si="73"/>
        <v>3.7452454838176209E-3</v>
      </c>
    </row>
    <row r="2317" spans="2:7" x14ac:dyDescent="0.25">
      <c r="B2317" s="23">
        <v>41663</v>
      </c>
      <c r="C2317" s="2">
        <v>4.54</v>
      </c>
      <c r="D2317" s="12">
        <v>9868.9</v>
      </c>
      <c r="F2317" s="4">
        <f t="shared" si="72"/>
        <v>2.3655913978494692E-2</v>
      </c>
      <c r="G2317" s="7">
        <f t="shared" si="73"/>
        <v>3.635316173885883E-2</v>
      </c>
    </row>
    <row r="2318" spans="2:7" x14ac:dyDescent="0.25">
      <c r="B2318" s="23">
        <v>41666</v>
      </c>
      <c r="C2318" s="2">
        <v>4.54</v>
      </c>
      <c r="D2318" s="12">
        <v>9758.4</v>
      </c>
      <c r="F2318" s="4">
        <f t="shared" si="72"/>
        <v>0</v>
      </c>
      <c r="G2318" s="7">
        <f t="shared" si="73"/>
        <v>1.1196789915796087E-2</v>
      </c>
    </row>
    <row r="2319" spans="2:7" x14ac:dyDescent="0.25">
      <c r="B2319" s="23">
        <v>41667</v>
      </c>
      <c r="C2319" s="2">
        <v>4.55</v>
      </c>
      <c r="D2319" s="12">
        <v>9879.1</v>
      </c>
      <c r="F2319" s="4">
        <f t="shared" si="72"/>
        <v>-2.2026431718061203E-3</v>
      </c>
      <c r="G2319" s="7">
        <f t="shared" si="73"/>
        <v>-1.2368830955894484E-2</v>
      </c>
    </row>
    <row r="2320" spans="2:7" x14ac:dyDescent="0.25">
      <c r="B2320" s="23">
        <v>41668</v>
      </c>
      <c r="C2320" s="2">
        <v>4.54</v>
      </c>
      <c r="D2320" s="12">
        <v>9896.2000000000007</v>
      </c>
      <c r="F2320" s="4">
        <f t="shared" si="72"/>
        <v>2.197802197802151E-3</v>
      </c>
      <c r="G2320" s="7">
        <f t="shared" si="73"/>
        <v>-1.7309269062971691E-3</v>
      </c>
    </row>
    <row r="2321" spans="2:7" x14ac:dyDescent="0.25">
      <c r="B2321" s="23">
        <v>41669</v>
      </c>
      <c r="C2321" s="2">
        <v>4.58</v>
      </c>
      <c r="D2321" s="12">
        <v>9964.5</v>
      </c>
      <c r="F2321" s="4">
        <f t="shared" si="72"/>
        <v>-8.8105726872246774E-3</v>
      </c>
      <c r="G2321" s="7">
        <f t="shared" si="73"/>
        <v>-6.901639012954393E-3</v>
      </c>
    </row>
    <row r="2322" spans="2:7" x14ac:dyDescent="0.25">
      <c r="B2322" s="23">
        <v>41670</v>
      </c>
      <c r="C2322" s="2">
        <v>4.58</v>
      </c>
      <c r="D2322" s="12">
        <v>9920.2000000000007</v>
      </c>
      <c r="F2322" s="4">
        <f t="shared" si="72"/>
        <v>0</v>
      </c>
      <c r="G2322" s="7">
        <f t="shared" si="73"/>
        <v>4.4457825279742361E-3</v>
      </c>
    </row>
    <row r="2323" spans="2:7" x14ac:dyDescent="0.25">
      <c r="B2323" s="23">
        <v>41673</v>
      </c>
      <c r="C2323" s="2">
        <v>4.5199999999999996</v>
      </c>
      <c r="D2323" s="12">
        <v>9725.4</v>
      </c>
      <c r="F2323" s="4">
        <f t="shared" si="72"/>
        <v>1.3100436681222816E-2</v>
      </c>
      <c r="G2323" s="7">
        <f t="shared" si="73"/>
        <v>1.963670087296638E-2</v>
      </c>
    </row>
    <row r="2324" spans="2:7" x14ac:dyDescent="0.25">
      <c r="B2324" s="23">
        <v>41674</v>
      </c>
      <c r="C2324" s="2">
        <v>4.5</v>
      </c>
      <c r="D2324" s="12">
        <v>9754.2999999999993</v>
      </c>
      <c r="F2324" s="4">
        <f t="shared" si="72"/>
        <v>4.4247787610618532E-3</v>
      </c>
      <c r="G2324" s="7">
        <f t="shared" si="73"/>
        <v>-2.9716001398399695E-3</v>
      </c>
    </row>
    <row r="2325" spans="2:7" x14ac:dyDescent="0.25">
      <c r="B2325" s="23">
        <v>41675</v>
      </c>
      <c r="C2325" s="2">
        <v>4.47</v>
      </c>
      <c r="D2325" s="12">
        <v>9775</v>
      </c>
      <c r="F2325" s="4">
        <f t="shared" si="72"/>
        <v>6.6666666666667217E-3</v>
      </c>
      <c r="G2325" s="7">
        <f t="shared" si="73"/>
        <v>-2.1221410044801503E-3</v>
      </c>
    </row>
    <row r="2326" spans="2:7" x14ac:dyDescent="0.25">
      <c r="B2326" s="23">
        <v>41676</v>
      </c>
      <c r="C2326" s="2">
        <v>4.53</v>
      </c>
      <c r="D2326" s="12">
        <v>9964.6</v>
      </c>
      <c r="F2326" s="4">
        <f t="shared" si="72"/>
        <v>-1.3422818791946421E-2</v>
      </c>
      <c r="G2326" s="7">
        <f t="shared" si="73"/>
        <v>-1.939641943734019E-2</v>
      </c>
    </row>
    <row r="2327" spans="2:7" x14ac:dyDescent="0.25">
      <c r="B2327" s="23">
        <v>41677</v>
      </c>
      <c r="C2327" s="2">
        <v>4.57</v>
      </c>
      <c r="D2327" s="12">
        <v>10072.4</v>
      </c>
      <c r="F2327" s="4">
        <f t="shared" si="72"/>
        <v>-8.8300220750551946E-3</v>
      </c>
      <c r="G2327" s="7">
        <f t="shared" si="73"/>
        <v>-1.0818296770567736E-2</v>
      </c>
    </row>
    <row r="2328" spans="2:7" x14ac:dyDescent="0.25">
      <c r="B2328" s="23">
        <v>41680</v>
      </c>
      <c r="C2328" s="2">
        <v>4.55</v>
      </c>
      <c r="D2328" s="12">
        <v>9982.7000000000007</v>
      </c>
      <c r="F2328" s="4">
        <f t="shared" si="72"/>
        <v>4.3763676148797503E-3</v>
      </c>
      <c r="G2328" s="7">
        <f t="shared" si="73"/>
        <v>8.905524006195039E-3</v>
      </c>
    </row>
    <row r="2329" spans="2:7" x14ac:dyDescent="0.25">
      <c r="B2329" s="23">
        <v>41681</v>
      </c>
      <c r="C2329" s="2">
        <v>4.5599999999999996</v>
      </c>
      <c r="D2329" s="12">
        <v>10091.200000000001</v>
      </c>
      <c r="F2329" s="4">
        <f t="shared" si="72"/>
        <v>-2.197802197802151E-3</v>
      </c>
      <c r="G2329" s="7">
        <f t="shared" si="73"/>
        <v>-1.0868803029240585E-2</v>
      </c>
    </row>
    <row r="2330" spans="2:7" x14ac:dyDescent="0.25">
      <c r="B2330" s="23">
        <v>41682</v>
      </c>
      <c r="C2330" s="2">
        <v>4.57</v>
      </c>
      <c r="D2330" s="12">
        <v>10080.799999999999</v>
      </c>
      <c r="F2330" s="4">
        <f t="shared" si="72"/>
        <v>-2.1929824561404991E-3</v>
      </c>
      <c r="G2330" s="7">
        <f t="shared" si="73"/>
        <v>1.0306009196132725E-3</v>
      </c>
    </row>
    <row r="2331" spans="2:7" x14ac:dyDescent="0.25">
      <c r="B2331" s="23">
        <v>41683</v>
      </c>
      <c r="C2331" s="2">
        <v>4.57</v>
      </c>
      <c r="D2331" s="12">
        <v>10098.9</v>
      </c>
      <c r="F2331" s="4">
        <f t="shared" si="72"/>
        <v>0</v>
      </c>
      <c r="G2331" s="7">
        <f t="shared" si="73"/>
        <v>-1.795492421236446E-3</v>
      </c>
    </row>
    <row r="2332" spans="2:7" x14ac:dyDescent="0.25">
      <c r="B2332" s="23">
        <v>41684</v>
      </c>
      <c r="C2332" s="2">
        <v>4.62</v>
      </c>
      <c r="D2332" s="12">
        <v>10132.799999999999</v>
      </c>
      <c r="F2332" s="4">
        <f t="shared" si="72"/>
        <v>-1.0940919037199084E-2</v>
      </c>
      <c r="G2332" s="7">
        <f t="shared" si="73"/>
        <v>-3.3568012357781184E-3</v>
      </c>
    </row>
    <row r="2333" spans="2:7" x14ac:dyDescent="0.25">
      <c r="B2333" s="23">
        <v>41687</v>
      </c>
      <c r="C2333" s="2">
        <v>4.62</v>
      </c>
      <c r="D2333" s="12">
        <v>10118.6</v>
      </c>
      <c r="F2333" s="4">
        <f t="shared" si="72"/>
        <v>0</v>
      </c>
      <c r="G2333" s="7">
        <f t="shared" si="73"/>
        <v>1.4013895468181459E-3</v>
      </c>
    </row>
    <row r="2334" spans="2:7" x14ac:dyDescent="0.25">
      <c r="B2334" s="23">
        <v>41688</v>
      </c>
      <c r="C2334" s="2">
        <v>4.6100000000000003</v>
      </c>
      <c r="D2334" s="12">
        <v>10042.700000000001</v>
      </c>
      <c r="F2334" s="4">
        <f t="shared" si="72"/>
        <v>2.1645021645021181E-3</v>
      </c>
      <c r="G2334" s="7">
        <f t="shared" si="73"/>
        <v>7.5010376929614403E-3</v>
      </c>
    </row>
    <row r="2335" spans="2:7" x14ac:dyDescent="0.25">
      <c r="B2335" s="23">
        <v>41689</v>
      </c>
      <c r="C2335" s="2">
        <v>4.68</v>
      </c>
      <c r="D2335" s="12">
        <v>10053.799999999999</v>
      </c>
      <c r="F2335" s="4">
        <f t="shared" si="72"/>
        <v>-1.5184381778741733E-2</v>
      </c>
      <c r="G2335" s="7">
        <f t="shared" si="73"/>
        <v>-1.1052804524678168E-3</v>
      </c>
    </row>
    <row r="2336" spans="2:7" x14ac:dyDescent="0.25">
      <c r="B2336" s="23">
        <v>41690</v>
      </c>
      <c r="C2336" s="2">
        <v>4.68</v>
      </c>
      <c r="D2336" s="12">
        <v>10062.200000000001</v>
      </c>
      <c r="F2336" s="4">
        <f t="shared" si="72"/>
        <v>0</v>
      </c>
      <c r="G2336" s="7">
        <f t="shared" si="73"/>
        <v>-8.3550498319058021E-4</v>
      </c>
    </row>
    <row r="2337" spans="2:7" x14ac:dyDescent="0.25">
      <c r="B2337" s="23">
        <v>41691</v>
      </c>
      <c r="C2337" s="2">
        <v>4.6900000000000004</v>
      </c>
      <c r="D2337" s="12">
        <v>10071</v>
      </c>
      <c r="F2337" s="4">
        <f t="shared" si="72"/>
        <v>-2.1367521367522809E-3</v>
      </c>
      <c r="G2337" s="7">
        <f t="shared" si="73"/>
        <v>-8.7456023533613646E-4</v>
      </c>
    </row>
    <row r="2338" spans="2:7" x14ac:dyDescent="0.25">
      <c r="B2338" s="23">
        <v>41694</v>
      </c>
      <c r="C2338" s="2">
        <v>4.74</v>
      </c>
      <c r="D2338" s="12">
        <v>10193.1</v>
      </c>
      <c r="F2338" s="4">
        <f t="shared" si="72"/>
        <v>-1.0660980810234503E-2</v>
      </c>
      <c r="G2338" s="7">
        <f t="shared" si="73"/>
        <v>-1.2123920166815644E-2</v>
      </c>
    </row>
    <row r="2339" spans="2:7" x14ac:dyDescent="0.25">
      <c r="B2339" s="23">
        <v>41695</v>
      </c>
      <c r="C2339" s="2">
        <v>4.78</v>
      </c>
      <c r="D2339" s="12">
        <v>10242.5</v>
      </c>
      <c r="F2339" s="4">
        <f t="shared" si="72"/>
        <v>-8.4388185654008518E-3</v>
      </c>
      <c r="G2339" s="7">
        <f t="shared" si="73"/>
        <v>-4.8464157125898532E-3</v>
      </c>
    </row>
    <row r="2340" spans="2:7" x14ac:dyDescent="0.25">
      <c r="B2340" s="23">
        <v>41696</v>
      </c>
      <c r="C2340" s="2">
        <v>4.8099999999999996</v>
      </c>
      <c r="D2340" s="12">
        <v>10224.299999999999</v>
      </c>
      <c r="F2340" s="4">
        <f t="shared" si="72"/>
        <v>-6.2761506276149291E-3</v>
      </c>
      <c r="G2340" s="7">
        <f t="shared" si="73"/>
        <v>1.7769099340981917E-3</v>
      </c>
    </row>
    <row r="2341" spans="2:7" x14ac:dyDescent="0.25">
      <c r="B2341" s="23">
        <v>41697</v>
      </c>
      <c r="C2341" s="2">
        <v>4.83</v>
      </c>
      <c r="D2341" s="12">
        <v>10164.1</v>
      </c>
      <c r="F2341" s="4">
        <f t="shared" si="72"/>
        <v>-4.1580041580042545E-3</v>
      </c>
      <c r="G2341" s="7">
        <f t="shared" si="73"/>
        <v>5.8879336482692132E-3</v>
      </c>
    </row>
    <row r="2342" spans="2:7" x14ac:dyDescent="0.25">
      <c r="B2342" s="23">
        <v>41698</v>
      </c>
      <c r="C2342" s="2">
        <v>4.82</v>
      </c>
      <c r="D2342" s="12">
        <v>10114.200000000001</v>
      </c>
      <c r="F2342" s="4">
        <f t="shared" si="72"/>
        <v>2.0703933747411567E-3</v>
      </c>
      <c r="G2342" s="7">
        <f t="shared" si="73"/>
        <v>4.9094361527336049E-3</v>
      </c>
    </row>
    <row r="2343" spans="2:7" x14ac:dyDescent="0.25">
      <c r="B2343" s="23">
        <v>41701</v>
      </c>
      <c r="C2343" s="2">
        <v>4.76</v>
      </c>
      <c r="D2343" s="12">
        <v>9878.7000000000007</v>
      </c>
      <c r="F2343" s="4">
        <f t="shared" si="72"/>
        <v>1.2448132780083091E-2</v>
      </c>
      <c r="G2343" s="7">
        <f t="shared" si="73"/>
        <v>2.328409562792905E-2</v>
      </c>
    </row>
    <row r="2344" spans="2:7" x14ac:dyDescent="0.25">
      <c r="B2344" s="23">
        <v>41702</v>
      </c>
      <c r="C2344" s="2">
        <v>4.8099999999999996</v>
      </c>
      <c r="D2344" s="12">
        <v>10126.700000000001</v>
      </c>
      <c r="F2344" s="4">
        <f t="shared" si="72"/>
        <v>-1.0504201680672232E-2</v>
      </c>
      <c r="G2344" s="7">
        <f t="shared" si="73"/>
        <v>-2.5104517800925222E-2</v>
      </c>
    </row>
    <row r="2345" spans="2:7" x14ac:dyDescent="0.25">
      <c r="B2345" s="23">
        <v>41703</v>
      </c>
      <c r="C2345" s="2">
        <v>4.83</v>
      </c>
      <c r="D2345" s="12">
        <v>10215.200000000001</v>
      </c>
      <c r="F2345" s="4">
        <f t="shared" si="72"/>
        <v>-4.1580041580042545E-3</v>
      </c>
      <c r="G2345" s="7">
        <f t="shared" si="73"/>
        <v>-8.7392734059466553E-3</v>
      </c>
    </row>
    <row r="2346" spans="2:7" x14ac:dyDescent="0.25">
      <c r="B2346" s="23">
        <v>41704</v>
      </c>
      <c r="C2346" s="2">
        <v>4.8499999999999996</v>
      </c>
      <c r="D2346" s="12">
        <v>10304</v>
      </c>
      <c r="F2346" s="4">
        <f t="shared" si="72"/>
        <v>-4.1407867494823135E-3</v>
      </c>
      <c r="G2346" s="7">
        <f t="shared" si="73"/>
        <v>-8.6929281854490632E-3</v>
      </c>
    </row>
    <row r="2347" spans="2:7" x14ac:dyDescent="0.25">
      <c r="B2347" s="23">
        <v>41705</v>
      </c>
      <c r="C2347" s="2">
        <v>4.82</v>
      </c>
      <c r="D2347" s="12">
        <v>10164.200000000001</v>
      </c>
      <c r="F2347" s="4">
        <f t="shared" si="72"/>
        <v>6.1855670103091471E-3</v>
      </c>
      <c r="G2347" s="7">
        <f t="shared" si="73"/>
        <v>1.3567546583850862E-2</v>
      </c>
    </row>
    <row r="2348" spans="2:7" x14ac:dyDescent="0.25">
      <c r="B2348" s="23">
        <v>41708</v>
      </c>
      <c r="C2348" s="2">
        <v>4.84</v>
      </c>
      <c r="D2348" s="12">
        <v>10194.6</v>
      </c>
      <c r="F2348" s="4">
        <f t="shared" si="72"/>
        <v>-4.1493775933609074E-3</v>
      </c>
      <c r="G2348" s="7">
        <f t="shared" si="73"/>
        <v>-2.9908895928847951E-3</v>
      </c>
    </row>
    <row r="2349" spans="2:7" x14ac:dyDescent="0.25">
      <c r="B2349" s="23">
        <v>41709</v>
      </c>
      <c r="C2349" s="2">
        <v>4.8499999999999996</v>
      </c>
      <c r="D2349" s="12">
        <v>10163.299999999999</v>
      </c>
      <c r="F2349" s="4">
        <f t="shared" si="72"/>
        <v>-2.0661157024792947E-3</v>
      </c>
      <c r="G2349" s="7">
        <f t="shared" si="73"/>
        <v>3.0702528789752505E-3</v>
      </c>
    </row>
    <row r="2350" spans="2:7" x14ac:dyDescent="0.25">
      <c r="B2350" s="23">
        <v>41710</v>
      </c>
      <c r="C2350" s="2">
        <v>4.83</v>
      </c>
      <c r="D2350" s="12">
        <v>10070.4</v>
      </c>
      <c r="F2350" s="4">
        <f t="shared" si="72"/>
        <v>4.1237113402060981E-3</v>
      </c>
      <c r="G2350" s="7">
        <f t="shared" si="73"/>
        <v>9.1407318489073082E-3</v>
      </c>
    </row>
    <row r="2351" spans="2:7" x14ac:dyDescent="0.25">
      <c r="B2351" s="23">
        <v>41711</v>
      </c>
      <c r="C2351" s="2">
        <v>4.79</v>
      </c>
      <c r="D2351" s="12">
        <v>9950.2999999999993</v>
      </c>
      <c r="F2351" s="4">
        <f t="shared" si="72"/>
        <v>8.2815734989648108E-3</v>
      </c>
      <c r="G2351" s="7">
        <f t="shared" si="73"/>
        <v>1.1926040673657488E-2</v>
      </c>
    </row>
    <row r="2352" spans="2:7" x14ac:dyDescent="0.25">
      <c r="B2352" s="23">
        <v>41712</v>
      </c>
      <c r="C2352" s="2">
        <v>4.82</v>
      </c>
      <c r="D2352" s="12">
        <v>9812</v>
      </c>
      <c r="F2352" s="4">
        <f t="shared" si="72"/>
        <v>-6.2630480167015137E-3</v>
      </c>
      <c r="G2352" s="7">
        <f t="shared" si="73"/>
        <v>1.3899078419746067E-2</v>
      </c>
    </row>
    <row r="2353" spans="2:7" x14ac:dyDescent="0.25">
      <c r="B2353" s="23">
        <v>41715</v>
      </c>
      <c r="C2353" s="2">
        <v>4.8899999999999997</v>
      </c>
      <c r="D2353" s="12">
        <v>9975</v>
      </c>
      <c r="F2353" s="4">
        <f t="shared" si="72"/>
        <v>-1.4522821576763359E-2</v>
      </c>
      <c r="G2353" s="7">
        <f t="shared" si="73"/>
        <v>-1.6612311455360781E-2</v>
      </c>
    </row>
    <row r="2354" spans="2:7" x14ac:dyDescent="0.25">
      <c r="B2354" s="23">
        <v>41716</v>
      </c>
      <c r="C2354" s="2">
        <v>4.9000000000000004</v>
      </c>
      <c r="D2354" s="12">
        <v>10051.4</v>
      </c>
      <c r="F2354" s="4">
        <f t="shared" si="72"/>
        <v>-2.0449897750512628E-3</v>
      </c>
      <c r="G2354" s="7">
        <f t="shared" si="73"/>
        <v>-7.6591478696741494E-3</v>
      </c>
    </row>
    <row r="2355" spans="2:7" x14ac:dyDescent="0.25">
      <c r="B2355" s="23">
        <v>41717</v>
      </c>
      <c r="C2355" s="2">
        <v>4.91</v>
      </c>
      <c r="D2355" s="12">
        <v>10093.299999999999</v>
      </c>
      <c r="F2355" s="4">
        <f t="shared" si="72"/>
        <v>-2.0408163265305686E-3</v>
      </c>
      <c r="G2355" s="7">
        <f t="shared" si="73"/>
        <v>-4.1685735320452508E-3</v>
      </c>
    </row>
    <row r="2356" spans="2:7" x14ac:dyDescent="0.25">
      <c r="B2356" s="23">
        <v>41718</v>
      </c>
      <c r="C2356" s="2">
        <v>4.93</v>
      </c>
      <c r="D2356" s="12">
        <v>10079.9</v>
      </c>
      <c r="F2356" s="4">
        <f t="shared" si="72"/>
        <v>-4.0733197556007275E-3</v>
      </c>
      <c r="G2356" s="7">
        <f t="shared" si="73"/>
        <v>1.3276133672832113E-3</v>
      </c>
    </row>
    <row r="2357" spans="2:7" x14ac:dyDescent="0.25">
      <c r="B2357" s="23">
        <v>41719</v>
      </c>
      <c r="C2357" s="2">
        <v>4.92</v>
      </c>
      <c r="D2357" s="12">
        <v>10053.1</v>
      </c>
      <c r="F2357" s="4">
        <f t="shared" si="72"/>
        <v>2.0283975659228779E-3</v>
      </c>
      <c r="G2357" s="7">
        <f t="shared" si="73"/>
        <v>2.6587565352830162E-3</v>
      </c>
    </row>
    <row r="2358" spans="2:7" x14ac:dyDescent="0.25">
      <c r="B2358" s="23">
        <v>41722</v>
      </c>
      <c r="C2358" s="2">
        <v>4.87</v>
      </c>
      <c r="D2358" s="12">
        <v>9913.1</v>
      </c>
      <c r="F2358" s="4">
        <f t="shared" si="72"/>
        <v>1.0162601626016224E-2</v>
      </c>
      <c r="G2358" s="7">
        <f t="shared" si="73"/>
        <v>1.3926052660373417E-2</v>
      </c>
    </row>
    <row r="2359" spans="2:7" x14ac:dyDescent="0.25">
      <c r="B2359" s="23">
        <v>41723</v>
      </c>
      <c r="C2359" s="2">
        <v>4.88</v>
      </c>
      <c r="D2359" s="12">
        <v>9990.5</v>
      </c>
      <c r="F2359" s="4">
        <f t="shared" si="72"/>
        <v>-2.0533880903490323E-3</v>
      </c>
      <c r="G2359" s="7">
        <f t="shared" si="73"/>
        <v>-7.8078502183978405E-3</v>
      </c>
    </row>
    <row r="2360" spans="2:7" x14ac:dyDescent="0.25">
      <c r="B2360" s="23">
        <v>41724</v>
      </c>
      <c r="C2360" s="2">
        <v>4.95</v>
      </c>
      <c r="D2360" s="12">
        <v>10140.799999999999</v>
      </c>
      <c r="F2360" s="4">
        <f t="shared" si="72"/>
        <v>-1.4344262295082027E-2</v>
      </c>
      <c r="G2360" s="7">
        <f t="shared" si="73"/>
        <v>-1.5044292077473527E-2</v>
      </c>
    </row>
    <row r="2361" spans="2:7" x14ac:dyDescent="0.25">
      <c r="B2361" s="23">
        <v>41725</v>
      </c>
      <c r="C2361" s="2">
        <v>5.01</v>
      </c>
      <c r="D2361" s="12">
        <v>10199</v>
      </c>
      <c r="F2361" s="4">
        <f t="shared" si="72"/>
        <v>-1.2121212121212041E-2</v>
      </c>
      <c r="G2361" s="7">
        <f t="shared" si="73"/>
        <v>-5.7391921741875131E-3</v>
      </c>
    </row>
    <row r="2362" spans="2:7" x14ac:dyDescent="0.25">
      <c r="B2362" s="23">
        <v>41726</v>
      </c>
      <c r="C2362" s="2">
        <v>5.0999999999999996</v>
      </c>
      <c r="D2362" s="12">
        <v>10328.9</v>
      </c>
      <c r="F2362" s="4">
        <f t="shared" si="72"/>
        <v>-1.7964071856287397E-2</v>
      </c>
      <c r="G2362" s="7">
        <f t="shared" si="73"/>
        <v>-1.2736542798313525E-2</v>
      </c>
    </row>
    <row r="2363" spans="2:7" x14ac:dyDescent="0.25">
      <c r="B2363" s="23">
        <v>41729</v>
      </c>
      <c r="C2363" s="2">
        <v>5.08</v>
      </c>
      <c r="D2363" s="12">
        <v>10340.5</v>
      </c>
      <c r="F2363" s="4">
        <f t="shared" si="72"/>
        <v>3.9215686274508971E-3</v>
      </c>
      <c r="G2363" s="7">
        <f t="shared" si="73"/>
        <v>-1.1230624751910044E-3</v>
      </c>
    </row>
    <row r="2364" spans="2:7" x14ac:dyDescent="0.25">
      <c r="B2364" s="23">
        <v>41730</v>
      </c>
      <c r="C2364" s="2">
        <v>5.08</v>
      </c>
      <c r="D2364" s="12">
        <v>10463.1</v>
      </c>
      <c r="F2364" s="4">
        <f t="shared" si="72"/>
        <v>0</v>
      </c>
      <c r="G2364" s="7">
        <f t="shared" si="73"/>
        <v>-1.1856293215995394E-2</v>
      </c>
    </row>
    <row r="2365" spans="2:7" x14ac:dyDescent="0.25">
      <c r="B2365" s="23">
        <v>41731</v>
      </c>
      <c r="C2365" s="2">
        <v>5.07</v>
      </c>
      <c r="D2365" s="12">
        <v>10435.799999999999</v>
      </c>
      <c r="F2365" s="4">
        <f t="shared" si="72"/>
        <v>1.9685039370078319E-3</v>
      </c>
      <c r="G2365" s="7">
        <f t="shared" si="73"/>
        <v>2.6091693666314086E-3</v>
      </c>
    </row>
    <row r="2366" spans="2:7" x14ac:dyDescent="0.25">
      <c r="B2366" s="23">
        <v>41732</v>
      </c>
      <c r="C2366" s="2">
        <v>5.09</v>
      </c>
      <c r="D2366" s="12">
        <v>10584.1</v>
      </c>
      <c r="F2366" s="4">
        <f t="shared" si="72"/>
        <v>-3.9447731755423224E-3</v>
      </c>
      <c r="G2366" s="7">
        <f t="shared" si="73"/>
        <v>-1.4210697790298885E-2</v>
      </c>
    </row>
    <row r="2367" spans="2:7" x14ac:dyDescent="0.25">
      <c r="B2367" s="23">
        <v>41733</v>
      </c>
      <c r="C2367" s="2">
        <v>5.09</v>
      </c>
      <c r="D2367" s="12">
        <v>10677.2</v>
      </c>
      <c r="F2367" s="4">
        <f t="shared" si="72"/>
        <v>0</v>
      </c>
      <c r="G2367" s="7">
        <f t="shared" si="73"/>
        <v>-8.7962131877061221E-3</v>
      </c>
    </row>
    <row r="2368" spans="2:7" x14ac:dyDescent="0.25">
      <c r="B2368" s="23">
        <v>41736</v>
      </c>
      <c r="C2368" s="2">
        <v>5.08</v>
      </c>
      <c r="D2368" s="12">
        <v>10606.2</v>
      </c>
      <c r="F2368" s="4">
        <f t="shared" si="72"/>
        <v>1.9646365422396439E-3</v>
      </c>
      <c r="G2368" s="7">
        <f t="shared" si="73"/>
        <v>6.6496834376053643E-3</v>
      </c>
    </row>
    <row r="2369" spans="2:7" x14ac:dyDescent="0.25">
      <c r="B2369" s="23">
        <v>41737</v>
      </c>
      <c r="C2369" s="2">
        <v>5.03</v>
      </c>
      <c r="D2369" s="12">
        <v>10480.5</v>
      </c>
      <c r="F2369" s="4">
        <f t="shared" si="72"/>
        <v>9.8425196850393352E-3</v>
      </c>
      <c r="G2369" s="7">
        <f t="shared" si="73"/>
        <v>1.1851558522373774E-2</v>
      </c>
    </row>
    <row r="2370" spans="2:7" x14ac:dyDescent="0.25">
      <c r="B2370" s="23">
        <v>41738</v>
      </c>
      <c r="C2370" s="2">
        <v>5</v>
      </c>
      <c r="D2370" s="12">
        <v>10485.200000000001</v>
      </c>
      <c r="F2370" s="4">
        <f t="shared" si="72"/>
        <v>5.9642147117296715E-3</v>
      </c>
      <c r="G2370" s="7">
        <f t="shared" si="73"/>
        <v>-4.4845188683752946E-4</v>
      </c>
    </row>
    <row r="2371" spans="2:7" x14ac:dyDescent="0.25">
      <c r="B2371" s="23">
        <v>41739</v>
      </c>
      <c r="C2371" s="2">
        <v>4.83</v>
      </c>
      <c r="D2371" s="12">
        <v>10336.1</v>
      </c>
      <c r="F2371" s="4">
        <f t="shared" si="72"/>
        <v>3.3999999999999989E-2</v>
      </c>
      <c r="G2371" s="7">
        <f t="shared" si="73"/>
        <v>1.4220043489871471E-2</v>
      </c>
    </row>
    <row r="2372" spans="2:7" x14ac:dyDescent="0.25">
      <c r="B2372" s="23">
        <v>41740</v>
      </c>
      <c r="C2372" s="2">
        <v>4.79</v>
      </c>
      <c r="D2372" s="12">
        <v>10205.4</v>
      </c>
      <c r="F2372" s="4">
        <f t="shared" si="72"/>
        <v>8.2815734989648108E-3</v>
      </c>
      <c r="G2372" s="7">
        <f t="shared" si="73"/>
        <v>1.2645001499598565E-2</v>
      </c>
    </row>
    <row r="2373" spans="2:7" x14ac:dyDescent="0.25">
      <c r="B2373" s="23">
        <v>41743</v>
      </c>
      <c r="C2373" s="2">
        <v>4.8099999999999996</v>
      </c>
      <c r="D2373" s="12">
        <v>10188.200000000001</v>
      </c>
      <c r="F2373" s="4">
        <f t="shared" si="72"/>
        <v>-4.175365344467552E-3</v>
      </c>
      <c r="G2373" s="7">
        <f t="shared" si="73"/>
        <v>1.6853822486133723E-3</v>
      </c>
    </row>
    <row r="2374" spans="2:7" x14ac:dyDescent="0.25">
      <c r="B2374" s="23">
        <v>41744</v>
      </c>
      <c r="C2374" s="2">
        <v>4.8099999999999996</v>
      </c>
      <c r="D2374" s="12">
        <v>10103.5</v>
      </c>
      <c r="F2374" s="4">
        <f t="shared" si="72"/>
        <v>0</v>
      </c>
      <c r="G2374" s="7">
        <f t="shared" si="73"/>
        <v>8.3135391923991209E-3</v>
      </c>
    </row>
    <row r="2375" spans="2:7" x14ac:dyDescent="0.25">
      <c r="B2375" s="23">
        <v>41745</v>
      </c>
      <c r="C2375" s="2">
        <v>4.84</v>
      </c>
      <c r="D2375" s="12">
        <v>10267.9</v>
      </c>
      <c r="F2375" s="4">
        <f t="shared" ref="F2375:F2438" si="74">(C2374-C2375)/C2374</f>
        <v>-6.2370062370062894E-3</v>
      </c>
      <c r="G2375" s="7">
        <f t="shared" ref="G2375:G2438" si="75">(D2374-D2375)/D2374</f>
        <v>-1.6271589053298327E-2</v>
      </c>
    </row>
    <row r="2376" spans="2:7" x14ac:dyDescent="0.25">
      <c r="B2376" s="23">
        <v>41746</v>
      </c>
      <c r="C2376" s="2">
        <v>4.8499999999999996</v>
      </c>
      <c r="D2376" s="12">
        <v>10292.4</v>
      </c>
      <c r="F2376" s="4">
        <f t="shared" si="74"/>
        <v>-2.0661157024792947E-3</v>
      </c>
      <c r="G2376" s="7">
        <f t="shared" si="75"/>
        <v>-2.3860769972438379E-3</v>
      </c>
    </row>
    <row r="2377" spans="2:7" x14ac:dyDescent="0.25">
      <c r="B2377" s="23">
        <v>41751</v>
      </c>
      <c r="C2377" s="2">
        <v>4.92</v>
      </c>
      <c r="D2377" s="12">
        <v>10437.799999999999</v>
      </c>
      <c r="F2377" s="4">
        <f t="shared" si="74"/>
        <v>-1.4432989690721709E-2</v>
      </c>
      <c r="G2377" s="7">
        <f t="shared" si="75"/>
        <v>-1.4126928607516191E-2</v>
      </c>
    </row>
    <row r="2378" spans="2:7" x14ac:dyDescent="0.25">
      <c r="B2378" s="23">
        <v>41752</v>
      </c>
      <c r="C2378" s="2">
        <v>4.95</v>
      </c>
      <c r="D2378" s="12">
        <v>10424.4</v>
      </c>
      <c r="F2378" s="4">
        <f t="shared" si="74"/>
        <v>-6.0975609756098066E-3</v>
      </c>
      <c r="G2378" s="7">
        <f t="shared" si="75"/>
        <v>1.2837954358197741E-3</v>
      </c>
    </row>
    <row r="2379" spans="2:7" x14ac:dyDescent="0.25">
      <c r="B2379" s="23">
        <v>41753</v>
      </c>
      <c r="C2379" s="2">
        <v>4.97</v>
      </c>
      <c r="D2379" s="12">
        <v>10462</v>
      </c>
      <c r="F2379" s="4">
        <f t="shared" si="74"/>
        <v>-4.0404040404039545E-3</v>
      </c>
      <c r="G2379" s="7">
        <f t="shared" si="75"/>
        <v>-3.6069222209432067E-3</v>
      </c>
    </row>
    <row r="2380" spans="2:7" x14ac:dyDescent="0.25">
      <c r="B2380" s="23">
        <v>41754</v>
      </c>
      <c r="C2380" s="2">
        <v>4.92</v>
      </c>
      <c r="D2380" s="12">
        <v>10306.200000000001</v>
      </c>
      <c r="F2380" s="4">
        <f t="shared" si="74"/>
        <v>1.0060362173038195E-2</v>
      </c>
      <c r="G2380" s="7">
        <f t="shared" si="75"/>
        <v>1.4891990059262021E-2</v>
      </c>
    </row>
    <row r="2381" spans="2:7" x14ac:dyDescent="0.25">
      <c r="B2381" s="23">
        <v>41757</v>
      </c>
      <c r="C2381" s="2">
        <v>4.95</v>
      </c>
      <c r="D2381" s="12">
        <v>10320.9</v>
      </c>
      <c r="F2381" s="4">
        <f t="shared" si="74"/>
        <v>-6.0975609756098066E-3</v>
      </c>
      <c r="G2381" s="7">
        <f t="shared" si="75"/>
        <v>-1.4263259009139068E-3</v>
      </c>
    </row>
    <row r="2382" spans="2:7" x14ac:dyDescent="0.25">
      <c r="B2382" s="23">
        <v>41758</v>
      </c>
      <c r="C2382" s="2">
        <v>5</v>
      </c>
      <c r="D2382" s="12">
        <v>10461</v>
      </c>
      <c r="F2382" s="4">
        <f t="shared" si="74"/>
        <v>-1.0101010101010065E-2</v>
      </c>
      <c r="G2382" s="7">
        <f t="shared" si="75"/>
        <v>-1.3574397581606291E-2</v>
      </c>
    </row>
    <row r="2383" spans="2:7" x14ac:dyDescent="0.25">
      <c r="B2383" s="23">
        <v>41759</v>
      </c>
      <c r="C2383" s="2">
        <v>5.04</v>
      </c>
      <c r="D2383" s="12">
        <v>10459</v>
      </c>
      <c r="F2383" s="4">
        <f t="shared" si="74"/>
        <v>-8.0000000000000071E-3</v>
      </c>
      <c r="G2383" s="7">
        <f t="shared" si="75"/>
        <v>1.911863110601281E-4</v>
      </c>
    </row>
    <row r="2384" spans="2:7" x14ac:dyDescent="0.25">
      <c r="B2384" s="23">
        <v>41761</v>
      </c>
      <c r="C2384" s="2">
        <v>5.08</v>
      </c>
      <c r="D2384" s="12">
        <v>10474.5</v>
      </c>
      <c r="F2384" s="4">
        <f t="shared" si="74"/>
        <v>-7.936507936507943E-3</v>
      </c>
      <c r="G2384" s="7">
        <f t="shared" si="75"/>
        <v>-1.4819772444784397E-3</v>
      </c>
    </row>
    <row r="2385" spans="2:7" x14ac:dyDescent="0.25">
      <c r="B2385" s="23">
        <v>41764</v>
      </c>
      <c r="C2385" s="2">
        <v>5.09</v>
      </c>
      <c r="D2385" s="12">
        <v>10477</v>
      </c>
      <c r="F2385" s="4">
        <f t="shared" si="74"/>
        <v>-1.9685039370078319E-3</v>
      </c>
      <c r="G2385" s="7">
        <f t="shared" si="75"/>
        <v>-2.3867487708243831E-4</v>
      </c>
    </row>
    <row r="2386" spans="2:7" x14ac:dyDescent="0.25">
      <c r="B2386" s="23">
        <v>41765</v>
      </c>
      <c r="C2386" s="2">
        <v>5.0999999999999996</v>
      </c>
      <c r="D2386" s="12">
        <v>10481.4</v>
      </c>
      <c r="F2386" s="4">
        <f t="shared" si="74"/>
        <v>-1.9646365422396439E-3</v>
      </c>
      <c r="G2386" s="7">
        <f t="shared" si="75"/>
        <v>-4.1996754796216819E-4</v>
      </c>
    </row>
    <row r="2387" spans="2:7" x14ac:dyDescent="0.25">
      <c r="B2387" s="23">
        <v>41766</v>
      </c>
      <c r="C2387" s="2">
        <v>5.1100000000000003</v>
      </c>
      <c r="D2387" s="12">
        <v>10413.799999999999</v>
      </c>
      <c r="F2387" s="4">
        <f t="shared" si="74"/>
        <v>-1.9607843137256229E-3</v>
      </c>
      <c r="G2387" s="7">
        <f t="shared" si="75"/>
        <v>6.449520102276448E-3</v>
      </c>
    </row>
    <row r="2388" spans="2:7" x14ac:dyDescent="0.25">
      <c r="B2388" s="23">
        <v>41767</v>
      </c>
      <c r="C2388" s="2">
        <v>5.19</v>
      </c>
      <c r="D2388" s="12">
        <v>10591.2</v>
      </c>
      <c r="F2388" s="4">
        <f t="shared" si="74"/>
        <v>-1.5655577299412929E-2</v>
      </c>
      <c r="G2388" s="7">
        <f t="shared" si="75"/>
        <v>-1.7035088056233216E-2</v>
      </c>
    </row>
    <row r="2389" spans="2:7" x14ac:dyDescent="0.25">
      <c r="B2389" s="23">
        <v>41768</v>
      </c>
      <c r="C2389" s="2">
        <v>5.16</v>
      </c>
      <c r="D2389" s="12">
        <v>10487.2</v>
      </c>
      <c r="F2389" s="4">
        <f t="shared" si="74"/>
        <v>5.780346820809296E-3</v>
      </c>
      <c r="G2389" s="7">
        <f t="shared" si="75"/>
        <v>9.8194727698466648E-3</v>
      </c>
    </row>
    <row r="2390" spans="2:7" x14ac:dyDescent="0.25">
      <c r="B2390" s="23">
        <v>41771</v>
      </c>
      <c r="C2390" s="2">
        <v>5.19</v>
      </c>
      <c r="D2390" s="12">
        <v>10567</v>
      </c>
      <c r="F2390" s="4">
        <f t="shared" si="74"/>
        <v>-5.8139534883721406E-3</v>
      </c>
      <c r="G2390" s="7">
        <f t="shared" si="75"/>
        <v>-7.6092760698755878E-3</v>
      </c>
    </row>
    <row r="2391" spans="2:7" x14ac:dyDescent="0.25">
      <c r="B2391" s="23">
        <v>41772</v>
      </c>
      <c r="C2391" s="2">
        <v>5.19</v>
      </c>
      <c r="D2391" s="12">
        <v>10587.2</v>
      </c>
      <c r="F2391" s="4">
        <f t="shared" si="74"/>
        <v>0</v>
      </c>
      <c r="G2391" s="7">
        <f t="shared" si="75"/>
        <v>-1.9116116210845771E-3</v>
      </c>
    </row>
    <row r="2392" spans="2:7" x14ac:dyDescent="0.25">
      <c r="B2392" s="23">
        <v>41773</v>
      </c>
      <c r="C2392" s="2">
        <v>5.2</v>
      </c>
      <c r="D2392" s="12">
        <v>10613.9</v>
      </c>
      <c r="F2392" s="4">
        <f t="shared" si="74"/>
        <v>-1.9267822736030416E-3</v>
      </c>
      <c r="G2392" s="7">
        <f t="shared" si="75"/>
        <v>-2.5219132537402625E-3</v>
      </c>
    </row>
    <row r="2393" spans="2:7" x14ac:dyDescent="0.25">
      <c r="B2393" s="23">
        <v>41774</v>
      </c>
      <c r="C2393" s="2">
        <v>5.12</v>
      </c>
      <c r="D2393" s="12">
        <v>10365</v>
      </c>
      <c r="F2393" s="4">
        <f t="shared" si="74"/>
        <v>1.5384615384615398E-2</v>
      </c>
      <c r="G2393" s="7">
        <f t="shared" si="75"/>
        <v>2.3450381104023935E-2</v>
      </c>
    </row>
    <row r="2394" spans="2:7" x14ac:dyDescent="0.25">
      <c r="B2394" s="23">
        <v>41775</v>
      </c>
      <c r="C2394" s="2">
        <v>5.16</v>
      </c>
      <c r="D2394" s="12">
        <v>10478.700000000001</v>
      </c>
      <c r="F2394" s="4">
        <f t="shared" si="74"/>
        <v>-7.8125000000000069E-3</v>
      </c>
      <c r="G2394" s="7">
        <f t="shared" si="75"/>
        <v>-1.0969609261939288E-2</v>
      </c>
    </row>
    <row r="2395" spans="2:7" x14ac:dyDescent="0.25">
      <c r="B2395" s="23">
        <v>41778</v>
      </c>
      <c r="C2395" s="2">
        <v>5.15</v>
      </c>
      <c r="D2395" s="12">
        <v>10425.5</v>
      </c>
      <c r="F2395" s="4">
        <f t="shared" si="74"/>
        <v>1.9379844961239896E-3</v>
      </c>
      <c r="G2395" s="7">
        <f t="shared" si="75"/>
        <v>5.0769656541365558E-3</v>
      </c>
    </row>
    <row r="2396" spans="2:7" x14ac:dyDescent="0.25">
      <c r="B2396" s="23">
        <v>41779</v>
      </c>
      <c r="C2396" s="2">
        <v>5.17</v>
      </c>
      <c r="D2396" s="12">
        <v>10453.799999999999</v>
      </c>
      <c r="F2396" s="4">
        <f t="shared" si="74"/>
        <v>-3.883495145630985E-3</v>
      </c>
      <c r="G2396" s="7">
        <f t="shared" si="75"/>
        <v>-2.7144981056063762E-3</v>
      </c>
    </row>
    <row r="2397" spans="2:7" x14ac:dyDescent="0.25">
      <c r="B2397" s="23">
        <v>41780</v>
      </c>
      <c r="C2397" s="2">
        <v>5.19</v>
      </c>
      <c r="D2397" s="12">
        <v>10531.4</v>
      </c>
      <c r="F2397" s="4">
        <f t="shared" si="74"/>
        <v>-3.8684719535784259E-3</v>
      </c>
      <c r="G2397" s="7">
        <f t="shared" si="75"/>
        <v>-7.4231379976659557E-3</v>
      </c>
    </row>
    <row r="2398" spans="2:7" x14ac:dyDescent="0.25">
      <c r="B2398" s="23">
        <v>41781</v>
      </c>
      <c r="C2398" s="2">
        <v>5.19</v>
      </c>
      <c r="D2398" s="12">
        <v>10520.6</v>
      </c>
      <c r="F2398" s="4">
        <f t="shared" si="74"/>
        <v>0</v>
      </c>
      <c r="G2398" s="7">
        <f t="shared" si="75"/>
        <v>1.0255046812388926E-3</v>
      </c>
    </row>
    <row r="2399" spans="2:7" x14ac:dyDescent="0.25">
      <c r="B2399" s="23">
        <v>41782</v>
      </c>
      <c r="C2399" s="2">
        <v>5.21</v>
      </c>
      <c r="D2399" s="12">
        <v>10558.9</v>
      </c>
      <c r="F2399" s="4">
        <f t="shared" si="74"/>
        <v>-3.8535645472060833E-3</v>
      </c>
      <c r="G2399" s="7">
        <f t="shared" si="75"/>
        <v>-3.6404767788908686E-3</v>
      </c>
    </row>
    <row r="2400" spans="2:7" x14ac:dyDescent="0.25">
      <c r="B2400" s="23">
        <v>41785</v>
      </c>
      <c r="C2400" s="2">
        <v>5.23</v>
      </c>
      <c r="D2400" s="12">
        <v>10687.5</v>
      </c>
      <c r="F2400" s="4">
        <f t="shared" si="74"/>
        <v>-3.8387715930902999E-3</v>
      </c>
      <c r="G2400" s="7">
        <f t="shared" si="75"/>
        <v>-1.2179298980007422E-2</v>
      </c>
    </row>
    <row r="2401" spans="2:7" x14ac:dyDescent="0.25">
      <c r="B2401" s="23">
        <v>41786</v>
      </c>
      <c r="C2401" s="2">
        <v>5.22</v>
      </c>
      <c r="D2401" s="12">
        <v>10714.2</v>
      </c>
      <c r="F2401" s="4">
        <f t="shared" si="74"/>
        <v>1.9120458891014674E-3</v>
      </c>
      <c r="G2401" s="7">
        <f t="shared" si="75"/>
        <v>-2.4982456140351557E-3</v>
      </c>
    </row>
    <row r="2402" spans="2:7" x14ac:dyDescent="0.25">
      <c r="B2402" s="23">
        <v>41787</v>
      </c>
      <c r="C2402" s="2">
        <v>5.23</v>
      </c>
      <c r="D2402" s="12">
        <v>10757.2</v>
      </c>
      <c r="F2402" s="4">
        <f t="shared" si="74"/>
        <v>-1.9157088122606658E-3</v>
      </c>
      <c r="G2402" s="7">
        <f t="shared" si="75"/>
        <v>-4.0133654402568549E-3</v>
      </c>
    </row>
    <row r="2403" spans="2:7" x14ac:dyDescent="0.25">
      <c r="B2403" s="23">
        <v>41788</v>
      </c>
      <c r="C2403" s="2">
        <v>5.23</v>
      </c>
      <c r="D2403" s="12">
        <v>10734.8</v>
      </c>
      <c r="F2403" s="4">
        <f t="shared" si="74"/>
        <v>0</v>
      </c>
      <c r="G2403" s="7">
        <f t="shared" si="75"/>
        <v>2.0823262559031583E-3</v>
      </c>
    </row>
    <row r="2404" spans="2:7" x14ac:dyDescent="0.25">
      <c r="B2404" s="23">
        <v>41789</v>
      </c>
      <c r="C2404" s="2">
        <v>5.28</v>
      </c>
      <c r="D2404" s="12">
        <v>10798.7</v>
      </c>
      <c r="F2404" s="4">
        <f t="shared" si="74"/>
        <v>-9.5602294455066576E-3</v>
      </c>
      <c r="G2404" s="7">
        <f t="shared" si="75"/>
        <v>-5.9526027499349271E-3</v>
      </c>
    </row>
    <row r="2405" spans="2:7" x14ac:dyDescent="0.25">
      <c r="B2405" s="23">
        <v>41792</v>
      </c>
      <c r="C2405" s="2">
        <v>5.3</v>
      </c>
      <c r="D2405" s="12">
        <v>10827.4</v>
      </c>
      <c r="F2405" s="4">
        <f t="shared" si="74"/>
        <v>-3.7878787878787069E-3</v>
      </c>
      <c r="G2405" s="7">
        <f t="shared" si="75"/>
        <v>-2.657727319029041E-3</v>
      </c>
    </row>
    <row r="2406" spans="2:7" x14ac:dyDescent="0.25">
      <c r="B2406" s="23">
        <v>41793</v>
      </c>
      <c r="C2406" s="2">
        <v>5.29</v>
      </c>
      <c r="D2406" s="12">
        <v>10776.7</v>
      </c>
      <c r="F2406" s="4">
        <f t="shared" si="74"/>
        <v>1.8867924528301486E-3</v>
      </c>
      <c r="G2406" s="7">
        <f t="shared" si="75"/>
        <v>4.6825646046141185E-3</v>
      </c>
    </row>
    <row r="2407" spans="2:7" x14ac:dyDescent="0.25">
      <c r="B2407" s="23">
        <v>41794</v>
      </c>
      <c r="C2407" s="2">
        <v>5.28</v>
      </c>
      <c r="D2407" s="12">
        <v>10755.6</v>
      </c>
      <c r="F2407" s="4">
        <f t="shared" si="74"/>
        <v>1.8903591682419257E-3</v>
      </c>
      <c r="G2407" s="7">
        <f t="shared" si="75"/>
        <v>1.9579277515380739E-3</v>
      </c>
    </row>
    <row r="2408" spans="2:7" x14ac:dyDescent="0.25">
      <c r="B2408" s="23">
        <v>41795</v>
      </c>
      <c r="C2408" s="2">
        <v>5.32</v>
      </c>
      <c r="D2408" s="12">
        <v>10876.4</v>
      </c>
      <c r="F2408" s="4">
        <f t="shared" si="74"/>
        <v>-7.575757575757582E-3</v>
      </c>
      <c r="G2408" s="7">
        <f t="shared" si="75"/>
        <v>-1.1231358548105105E-2</v>
      </c>
    </row>
    <row r="2409" spans="2:7" x14ac:dyDescent="0.25">
      <c r="B2409" s="23">
        <v>41796</v>
      </c>
      <c r="C2409" s="2">
        <v>5.38</v>
      </c>
      <c r="D2409" s="12">
        <v>11064.3</v>
      </c>
      <c r="F2409" s="4">
        <f t="shared" si="74"/>
        <v>-1.1278195488721731E-2</v>
      </c>
      <c r="G2409" s="7">
        <f t="shared" si="75"/>
        <v>-1.7275936890882981E-2</v>
      </c>
    </row>
    <row r="2410" spans="2:7" x14ac:dyDescent="0.25">
      <c r="B2410" s="23">
        <v>41799</v>
      </c>
      <c r="C2410" s="2">
        <v>5.41</v>
      </c>
      <c r="D2410" s="12">
        <v>11164.1</v>
      </c>
      <c r="F2410" s="4">
        <f t="shared" si="74"/>
        <v>-5.5762081784387083E-3</v>
      </c>
      <c r="G2410" s="7">
        <f t="shared" si="75"/>
        <v>-9.0200012653309375E-3</v>
      </c>
    </row>
    <row r="2411" spans="2:7" x14ac:dyDescent="0.25">
      <c r="B2411" s="23">
        <v>41800</v>
      </c>
      <c r="C2411" s="2">
        <v>5.43</v>
      </c>
      <c r="D2411" s="12">
        <v>11153.5</v>
      </c>
      <c r="F2411" s="4">
        <f t="shared" si="74"/>
        <v>-3.6968576709795883E-3</v>
      </c>
      <c r="G2411" s="7">
        <f t="shared" si="75"/>
        <v>9.494719681837643E-4</v>
      </c>
    </row>
    <row r="2412" spans="2:7" x14ac:dyDescent="0.25">
      <c r="B2412" s="23">
        <v>41801</v>
      </c>
      <c r="C2412" s="2">
        <v>5.41</v>
      </c>
      <c r="D2412" s="12">
        <v>11074.9</v>
      </c>
      <c r="F2412" s="4">
        <f t="shared" si="74"/>
        <v>3.6832412523019474E-3</v>
      </c>
      <c r="G2412" s="7">
        <f t="shared" si="75"/>
        <v>7.0471152553010594E-3</v>
      </c>
    </row>
    <row r="2413" spans="2:7" x14ac:dyDescent="0.25">
      <c r="B2413" s="23">
        <v>41802</v>
      </c>
      <c r="C2413" s="2">
        <v>5.44</v>
      </c>
      <c r="D2413" s="12">
        <v>11088.5</v>
      </c>
      <c r="F2413" s="4">
        <f t="shared" si="74"/>
        <v>-5.5452865064695468E-3</v>
      </c>
      <c r="G2413" s="7">
        <f t="shared" si="75"/>
        <v>-1.2280020587093665E-3</v>
      </c>
    </row>
    <row r="2414" spans="2:7" x14ac:dyDescent="0.25">
      <c r="B2414" s="23">
        <v>41803</v>
      </c>
      <c r="C2414" s="2">
        <v>5.47</v>
      </c>
      <c r="D2414" s="12">
        <v>11113.7</v>
      </c>
      <c r="F2414" s="4">
        <f t="shared" si="74"/>
        <v>-5.5147058823528236E-3</v>
      </c>
      <c r="G2414" s="7">
        <f t="shared" si="75"/>
        <v>-2.2726247914506676E-3</v>
      </c>
    </row>
    <row r="2415" spans="2:7" x14ac:dyDescent="0.25">
      <c r="B2415" s="23">
        <v>41806</v>
      </c>
      <c r="C2415" s="2">
        <v>5.43</v>
      </c>
      <c r="D2415" s="12">
        <v>11008.2</v>
      </c>
      <c r="F2415" s="4">
        <f t="shared" si="74"/>
        <v>7.3126142595978131E-3</v>
      </c>
      <c r="G2415" s="7">
        <f t="shared" si="75"/>
        <v>9.4927881803539768E-3</v>
      </c>
    </row>
    <row r="2416" spans="2:7" x14ac:dyDescent="0.25">
      <c r="B2416" s="23">
        <v>41807</v>
      </c>
      <c r="C2416" s="2">
        <v>5.46</v>
      </c>
      <c r="D2416" s="12">
        <v>11058.5</v>
      </c>
      <c r="F2416" s="4">
        <f t="shared" si="74"/>
        <v>-5.5248618784530844E-3</v>
      </c>
      <c r="G2416" s="7">
        <f t="shared" si="75"/>
        <v>-4.5693210515796653E-3</v>
      </c>
    </row>
    <row r="2417" spans="2:7" x14ac:dyDescent="0.25">
      <c r="B2417" s="23">
        <v>41808</v>
      </c>
      <c r="C2417" s="2">
        <v>5.5</v>
      </c>
      <c r="D2417" s="12">
        <v>11112.3</v>
      </c>
      <c r="F2417" s="4">
        <f t="shared" si="74"/>
        <v>-7.3260073260073329E-3</v>
      </c>
      <c r="G2417" s="7">
        <f t="shared" si="75"/>
        <v>-4.8650359452004589E-3</v>
      </c>
    </row>
    <row r="2418" spans="2:7" x14ac:dyDescent="0.25">
      <c r="B2418" s="23">
        <v>41809</v>
      </c>
      <c r="C2418" s="2">
        <v>5.55</v>
      </c>
      <c r="D2418" s="12">
        <v>11187.8</v>
      </c>
      <c r="F2418" s="4">
        <f t="shared" si="74"/>
        <v>-9.0909090909090592E-3</v>
      </c>
      <c r="G2418" s="7">
        <f t="shared" si="75"/>
        <v>-6.794273012787632E-3</v>
      </c>
    </row>
    <row r="2419" spans="2:7" x14ac:dyDescent="0.25">
      <c r="B2419" s="23">
        <v>41810</v>
      </c>
      <c r="C2419" s="2">
        <v>5.52</v>
      </c>
      <c r="D2419" s="12">
        <v>11155.1</v>
      </c>
      <c r="F2419" s="4">
        <f t="shared" si="74"/>
        <v>5.4054054054054508E-3</v>
      </c>
      <c r="G2419" s="7">
        <f t="shared" si="75"/>
        <v>2.9228266504584379E-3</v>
      </c>
    </row>
    <row r="2420" spans="2:7" x14ac:dyDescent="0.25">
      <c r="B2420" s="23">
        <v>41813</v>
      </c>
      <c r="C2420" s="2">
        <v>5.51</v>
      </c>
      <c r="D2420" s="12">
        <v>11118.3</v>
      </c>
      <c r="F2420" s="4">
        <f t="shared" si="74"/>
        <v>1.8115942028985121E-3</v>
      </c>
      <c r="G2420" s="7">
        <f t="shared" si="75"/>
        <v>3.2989394985254361E-3</v>
      </c>
    </row>
    <row r="2421" spans="2:7" x14ac:dyDescent="0.25">
      <c r="B2421" s="23">
        <v>41814</v>
      </c>
      <c r="C2421" s="2">
        <v>5.54</v>
      </c>
      <c r="D2421" s="12">
        <v>11105.9</v>
      </c>
      <c r="F2421" s="4">
        <f t="shared" si="74"/>
        <v>-5.4446460980036755E-3</v>
      </c>
      <c r="G2421" s="7">
        <f t="shared" si="75"/>
        <v>1.1152784148655494E-3</v>
      </c>
    </row>
    <row r="2422" spans="2:7" x14ac:dyDescent="0.25">
      <c r="B2422" s="23">
        <v>41815</v>
      </c>
      <c r="C2422" s="2">
        <v>5.53</v>
      </c>
      <c r="D2422" s="12">
        <v>10966.7</v>
      </c>
      <c r="F2422" s="4">
        <f t="shared" si="74"/>
        <v>1.8050541516245102E-3</v>
      </c>
      <c r="G2422" s="7">
        <f t="shared" si="75"/>
        <v>1.2533878388964326E-2</v>
      </c>
    </row>
    <row r="2423" spans="2:7" x14ac:dyDescent="0.25">
      <c r="B2423" s="23">
        <v>41816</v>
      </c>
      <c r="C2423" s="2">
        <v>5.59</v>
      </c>
      <c r="D2423" s="12">
        <v>10989</v>
      </c>
      <c r="F2423" s="4">
        <f t="shared" si="74"/>
        <v>-1.0849909584086728E-2</v>
      </c>
      <c r="G2423" s="7">
        <f t="shared" si="75"/>
        <v>-2.0334284698222136E-3</v>
      </c>
    </row>
    <row r="2424" spans="2:7" x14ac:dyDescent="0.25">
      <c r="B2424" s="23">
        <v>41817</v>
      </c>
      <c r="C2424" s="2">
        <v>5.59</v>
      </c>
      <c r="D2424" s="12">
        <v>10959.9</v>
      </c>
      <c r="F2424" s="4">
        <f t="shared" si="74"/>
        <v>0</v>
      </c>
      <c r="G2424" s="7">
        <f t="shared" si="75"/>
        <v>2.6481026481026812E-3</v>
      </c>
    </row>
    <row r="2425" spans="2:7" x14ac:dyDescent="0.25">
      <c r="B2425" s="23">
        <v>41820</v>
      </c>
      <c r="C2425" s="2">
        <v>5.58</v>
      </c>
      <c r="D2425" s="12">
        <v>10923.5</v>
      </c>
      <c r="F2425" s="4">
        <f t="shared" si="74"/>
        <v>1.7889087656529135E-3</v>
      </c>
      <c r="G2425" s="7">
        <f t="shared" si="75"/>
        <v>3.3211981861148037E-3</v>
      </c>
    </row>
    <row r="2426" spans="2:7" x14ac:dyDescent="0.25">
      <c r="B2426" s="23">
        <v>41821</v>
      </c>
      <c r="C2426" s="2">
        <v>5.6</v>
      </c>
      <c r="D2426" s="12">
        <v>11007.8</v>
      </c>
      <c r="F2426" s="4">
        <f t="shared" si="74"/>
        <v>-3.5842293906809273E-3</v>
      </c>
      <c r="G2426" s="7">
        <f t="shared" si="75"/>
        <v>-7.7173067240352703E-3</v>
      </c>
    </row>
    <row r="2427" spans="2:7" x14ac:dyDescent="0.25">
      <c r="B2427" s="23">
        <v>41822</v>
      </c>
      <c r="C2427" s="2">
        <v>5.48</v>
      </c>
      <c r="D2427" s="12">
        <v>11016.2</v>
      </c>
      <c r="F2427" s="4">
        <f t="shared" si="74"/>
        <v>2.142857142857129E-2</v>
      </c>
      <c r="G2427" s="7">
        <f t="shared" si="75"/>
        <v>-7.630952597250546E-4</v>
      </c>
    </row>
    <row r="2428" spans="2:7" x14ac:dyDescent="0.25">
      <c r="B2428" s="23">
        <v>41823</v>
      </c>
      <c r="C2428" s="2">
        <v>5.44</v>
      </c>
      <c r="D2428" s="12">
        <v>11090</v>
      </c>
      <c r="F2428" s="4">
        <f t="shared" si="74"/>
        <v>7.2992700729927066E-3</v>
      </c>
      <c r="G2428" s="7">
        <f t="shared" si="75"/>
        <v>-6.6992247780540718E-3</v>
      </c>
    </row>
    <row r="2429" spans="2:7" x14ac:dyDescent="0.25">
      <c r="B2429" s="23">
        <v>41824</v>
      </c>
      <c r="C2429" s="2">
        <v>5.43</v>
      </c>
      <c r="D2429" s="12">
        <v>11009.4</v>
      </c>
      <c r="F2429" s="4">
        <f t="shared" si="74"/>
        <v>1.8382352941177711E-3</v>
      </c>
      <c r="G2429" s="7">
        <f t="shared" si="75"/>
        <v>7.267808836789934E-3</v>
      </c>
    </row>
    <row r="2430" spans="2:7" x14ac:dyDescent="0.25">
      <c r="B2430" s="23">
        <v>41827</v>
      </c>
      <c r="C2430" s="2">
        <v>5.41</v>
      </c>
      <c r="D2430" s="12">
        <v>10888.5</v>
      </c>
      <c r="F2430" s="4">
        <f t="shared" si="74"/>
        <v>3.6832412523019474E-3</v>
      </c>
      <c r="G2430" s="7">
        <f t="shared" si="75"/>
        <v>1.0981524878739954E-2</v>
      </c>
    </row>
    <row r="2431" spans="2:7" x14ac:dyDescent="0.25">
      <c r="B2431" s="23">
        <v>41828</v>
      </c>
      <c r="C2431" s="2">
        <v>5.37</v>
      </c>
      <c r="D2431" s="12">
        <v>10689.1</v>
      </c>
      <c r="F2431" s="4">
        <f t="shared" si="74"/>
        <v>7.3937153419593405E-3</v>
      </c>
      <c r="G2431" s="7">
        <f t="shared" si="75"/>
        <v>1.8312898930063794E-2</v>
      </c>
    </row>
    <row r="2432" spans="2:7" x14ac:dyDescent="0.25">
      <c r="B2432" s="23">
        <v>41829</v>
      </c>
      <c r="C2432" s="2">
        <v>5.36</v>
      </c>
      <c r="D2432" s="12">
        <v>10746.9</v>
      </c>
      <c r="F2432" s="4">
        <f t="shared" si="74"/>
        <v>1.8621973929236102E-3</v>
      </c>
      <c r="G2432" s="7">
        <f t="shared" si="75"/>
        <v>-5.4073776089660752E-3</v>
      </c>
    </row>
    <row r="2433" spans="2:7" x14ac:dyDescent="0.25">
      <c r="B2433" s="23">
        <v>41830</v>
      </c>
      <c r="C2433" s="2">
        <v>5.31</v>
      </c>
      <c r="D2433" s="12">
        <v>10533.6</v>
      </c>
      <c r="F2433" s="4">
        <f t="shared" si="74"/>
        <v>9.3283582089553566E-3</v>
      </c>
      <c r="G2433" s="7">
        <f t="shared" si="75"/>
        <v>1.984758395444261E-2</v>
      </c>
    </row>
    <row r="2434" spans="2:7" x14ac:dyDescent="0.25">
      <c r="B2434" s="23">
        <v>41831</v>
      </c>
      <c r="C2434" s="2">
        <v>5.35</v>
      </c>
      <c r="D2434" s="12">
        <v>10538.8</v>
      </c>
      <c r="F2434" s="4">
        <f t="shared" si="74"/>
        <v>-7.5329566854990659E-3</v>
      </c>
      <c r="G2434" s="7">
        <f t="shared" si="75"/>
        <v>-4.9365838839512683E-4</v>
      </c>
    </row>
    <row r="2435" spans="2:7" x14ac:dyDescent="0.25">
      <c r="B2435" s="23">
        <v>41834</v>
      </c>
      <c r="C2435" s="2">
        <v>5.36</v>
      </c>
      <c r="D2435" s="12">
        <v>10606.3</v>
      </c>
      <c r="F2435" s="4">
        <f t="shared" si="74"/>
        <v>-1.8691588785047992E-3</v>
      </c>
      <c r="G2435" s="7">
        <f t="shared" si="75"/>
        <v>-6.4049037841120435E-3</v>
      </c>
    </row>
    <row r="2436" spans="2:7" x14ac:dyDescent="0.25">
      <c r="B2436" s="23">
        <v>41835</v>
      </c>
      <c r="C2436" s="2">
        <v>5.36</v>
      </c>
      <c r="D2436" s="12">
        <v>10475.9</v>
      </c>
      <c r="F2436" s="4">
        <f t="shared" si="74"/>
        <v>0</v>
      </c>
      <c r="G2436" s="7">
        <f t="shared" si="75"/>
        <v>1.2294579636631026E-2</v>
      </c>
    </row>
    <row r="2437" spans="2:7" x14ac:dyDescent="0.25">
      <c r="B2437" s="23">
        <v>41836</v>
      </c>
      <c r="C2437" s="2">
        <v>5.41</v>
      </c>
      <c r="D2437" s="12">
        <v>10668.4</v>
      </c>
      <c r="F2437" s="4">
        <f t="shared" si="74"/>
        <v>-9.3283582089551901E-3</v>
      </c>
      <c r="G2437" s="7">
        <f t="shared" si="75"/>
        <v>-1.8375509502763485E-2</v>
      </c>
    </row>
    <row r="2438" spans="2:7" x14ac:dyDescent="0.25">
      <c r="B2438" s="23">
        <v>41837</v>
      </c>
      <c r="C2438" s="2">
        <v>5.38</v>
      </c>
      <c r="D2438" s="12">
        <v>10543.3</v>
      </c>
      <c r="F2438" s="4">
        <f t="shared" si="74"/>
        <v>5.5452865064695468E-3</v>
      </c>
      <c r="G2438" s="7">
        <f t="shared" si="75"/>
        <v>1.1726219489333018E-2</v>
      </c>
    </row>
    <row r="2439" spans="2:7" x14ac:dyDescent="0.25">
      <c r="B2439" s="23">
        <v>41838</v>
      </c>
      <c r="C2439" s="2">
        <v>5.4</v>
      </c>
      <c r="D2439" s="12">
        <v>10527</v>
      </c>
      <c r="F2439" s="4">
        <f t="shared" ref="F2439:F2502" si="76">(C2438-C2439)/C2438</f>
        <v>-3.7174721189591939E-3</v>
      </c>
      <c r="G2439" s="7">
        <f t="shared" ref="G2439:G2502" si="77">(D2438-D2439)/D2438</f>
        <v>1.5460055200932606E-3</v>
      </c>
    </row>
    <row r="2440" spans="2:7" x14ac:dyDescent="0.25">
      <c r="B2440" s="23">
        <v>41841</v>
      </c>
      <c r="C2440" s="2">
        <v>5.4</v>
      </c>
      <c r="D2440" s="12">
        <v>10482</v>
      </c>
      <c r="F2440" s="4">
        <f t="shared" si="76"/>
        <v>0</v>
      </c>
      <c r="G2440" s="7">
        <f t="shared" si="77"/>
        <v>4.2747221430607012E-3</v>
      </c>
    </row>
    <row r="2441" spans="2:7" x14ac:dyDescent="0.25">
      <c r="B2441" s="23">
        <v>41842</v>
      </c>
      <c r="C2441" s="2">
        <v>5.47</v>
      </c>
      <c r="D2441" s="12">
        <v>10648.9</v>
      </c>
      <c r="F2441" s="4">
        <f t="shared" si="76"/>
        <v>-1.296296296296285E-2</v>
      </c>
      <c r="G2441" s="7">
        <f t="shared" si="77"/>
        <v>-1.5922533867582488E-2</v>
      </c>
    </row>
    <row r="2442" spans="2:7" x14ac:dyDescent="0.25">
      <c r="B2442" s="23">
        <v>41843</v>
      </c>
      <c r="C2442" s="2">
        <v>5.49</v>
      </c>
      <c r="D2442" s="12">
        <v>10659.1</v>
      </c>
      <c r="F2442" s="4">
        <f t="shared" si="76"/>
        <v>-3.6563071297989877E-3</v>
      </c>
      <c r="G2442" s="7">
        <f t="shared" si="77"/>
        <v>-9.5784541126320353E-4</v>
      </c>
    </row>
    <row r="2443" spans="2:7" x14ac:dyDescent="0.25">
      <c r="B2443" s="23">
        <v>41844</v>
      </c>
      <c r="C2443" s="2">
        <v>5.62</v>
      </c>
      <c r="D2443" s="12">
        <v>10860.7</v>
      </c>
      <c r="F2443" s="4">
        <f t="shared" si="76"/>
        <v>-2.3679417122040053E-2</v>
      </c>
      <c r="G2443" s="7">
        <f t="shared" si="77"/>
        <v>-1.8913416704975126E-2</v>
      </c>
    </row>
    <row r="2444" spans="2:7" x14ac:dyDescent="0.25">
      <c r="B2444" s="23">
        <v>41845</v>
      </c>
      <c r="C2444" s="2">
        <v>5.61</v>
      </c>
      <c r="D2444" s="12">
        <v>10888.1</v>
      </c>
      <c r="F2444" s="4">
        <f t="shared" si="76"/>
        <v>1.7793594306049442E-3</v>
      </c>
      <c r="G2444" s="7">
        <f t="shared" si="77"/>
        <v>-2.5228576426933472E-3</v>
      </c>
    </row>
    <row r="2445" spans="2:7" x14ac:dyDescent="0.25">
      <c r="B2445" s="23">
        <v>41848</v>
      </c>
      <c r="C2445" s="2">
        <v>5.6</v>
      </c>
      <c r="D2445" s="12">
        <v>10879.8</v>
      </c>
      <c r="F2445" s="4">
        <f t="shared" si="76"/>
        <v>1.7825311942960204E-3</v>
      </c>
      <c r="G2445" s="7">
        <f t="shared" si="77"/>
        <v>7.6230012582554263E-4</v>
      </c>
    </row>
    <row r="2446" spans="2:7" x14ac:dyDescent="0.25">
      <c r="B2446" s="23">
        <v>41849</v>
      </c>
      <c r="C2446" s="2">
        <v>5.63</v>
      </c>
      <c r="D2446" s="12">
        <v>10901.2</v>
      </c>
      <c r="F2446" s="4">
        <f t="shared" si="76"/>
        <v>-5.3571428571429023E-3</v>
      </c>
      <c r="G2446" s="7">
        <f t="shared" si="77"/>
        <v>-1.9669479218369324E-3</v>
      </c>
    </row>
    <row r="2447" spans="2:7" x14ac:dyDescent="0.25">
      <c r="B2447" s="23">
        <v>41850</v>
      </c>
      <c r="C2447" s="2">
        <v>5.64</v>
      </c>
      <c r="D2447" s="12">
        <v>10937.4</v>
      </c>
      <c r="F2447" s="4">
        <f t="shared" si="76"/>
        <v>-1.7761989342806016E-3</v>
      </c>
      <c r="G2447" s="7">
        <f t="shared" si="77"/>
        <v>-3.3207353318899669E-3</v>
      </c>
    </row>
    <row r="2448" spans="2:7" x14ac:dyDescent="0.25">
      <c r="B2448" s="23">
        <v>41851</v>
      </c>
      <c r="C2448" s="2">
        <v>5.57</v>
      </c>
      <c r="D2448" s="12">
        <v>10707.2</v>
      </c>
      <c r="F2448" s="4">
        <f t="shared" si="76"/>
        <v>1.2411347517730389E-2</v>
      </c>
      <c r="G2448" s="7">
        <f t="shared" si="77"/>
        <v>2.1047049573024567E-2</v>
      </c>
    </row>
    <row r="2449" spans="2:7" x14ac:dyDescent="0.25">
      <c r="B2449" s="23">
        <v>41852</v>
      </c>
      <c r="C2449" s="2">
        <v>5.5</v>
      </c>
      <c r="D2449" s="12">
        <v>10514</v>
      </c>
      <c r="F2449" s="4">
        <f t="shared" si="76"/>
        <v>1.2567324955116747E-2</v>
      </c>
      <c r="G2449" s="7">
        <f t="shared" si="77"/>
        <v>1.8043933054393373E-2</v>
      </c>
    </row>
    <row r="2450" spans="2:7" x14ac:dyDescent="0.25">
      <c r="B2450" s="23">
        <v>41855</v>
      </c>
      <c r="C2450" s="2">
        <v>5.55</v>
      </c>
      <c r="D2450" s="12">
        <v>10496.2</v>
      </c>
      <c r="F2450" s="4">
        <f t="shared" si="76"/>
        <v>-9.0909090909090592E-3</v>
      </c>
      <c r="G2450" s="7">
        <f t="shared" si="77"/>
        <v>1.6929807875213309E-3</v>
      </c>
    </row>
    <row r="2451" spans="2:7" x14ac:dyDescent="0.25">
      <c r="B2451" s="23">
        <v>41856</v>
      </c>
      <c r="C2451" s="2">
        <v>5.51</v>
      </c>
      <c r="D2451" s="12">
        <v>10353.799999999999</v>
      </c>
      <c r="F2451" s="4">
        <f t="shared" si="76"/>
        <v>7.2072072072072143E-3</v>
      </c>
      <c r="G2451" s="7">
        <f t="shared" si="77"/>
        <v>1.356681465673305E-2</v>
      </c>
    </row>
    <row r="2452" spans="2:7" x14ac:dyDescent="0.25">
      <c r="B2452" s="23">
        <v>41857</v>
      </c>
      <c r="C2452" s="2">
        <v>5.44</v>
      </c>
      <c r="D2452" s="12">
        <v>10246.200000000001</v>
      </c>
      <c r="F2452" s="4">
        <f t="shared" si="76"/>
        <v>1.2704174228675027E-2</v>
      </c>
      <c r="G2452" s="7">
        <f t="shared" si="77"/>
        <v>1.0392319728022422E-2</v>
      </c>
    </row>
    <row r="2453" spans="2:7" x14ac:dyDescent="0.25">
      <c r="B2453" s="23">
        <v>41858</v>
      </c>
      <c r="C2453" s="2">
        <v>5.39</v>
      </c>
      <c r="D2453" s="12">
        <v>10078.6</v>
      </c>
      <c r="F2453" s="4">
        <f t="shared" si="76"/>
        <v>9.1911764705883657E-3</v>
      </c>
      <c r="G2453" s="7">
        <f t="shared" si="77"/>
        <v>1.6357283675899392E-2</v>
      </c>
    </row>
    <row r="2454" spans="2:7" x14ac:dyDescent="0.25">
      <c r="B2454" s="23">
        <v>41859</v>
      </c>
      <c r="C2454" s="2">
        <v>5.36</v>
      </c>
      <c r="D2454" s="12">
        <v>10104.799999999999</v>
      </c>
      <c r="F2454" s="4">
        <f t="shared" si="76"/>
        <v>5.5658627087197335E-3</v>
      </c>
      <c r="G2454" s="7">
        <f t="shared" si="77"/>
        <v>-2.5995674002340513E-3</v>
      </c>
    </row>
    <row r="2455" spans="2:7" x14ac:dyDescent="0.25">
      <c r="B2455" s="23">
        <v>41862</v>
      </c>
      <c r="C2455" s="2">
        <v>5.37</v>
      </c>
      <c r="D2455" s="12">
        <v>10193.5</v>
      </c>
      <c r="F2455" s="4">
        <f t="shared" si="76"/>
        <v>-1.8656716417910048E-3</v>
      </c>
      <c r="G2455" s="7">
        <f t="shared" si="77"/>
        <v>-8.7780064919642884E-3</v>
      </c>
    </row>
    <row r="2456" spans="2:7" x14ac:dyDescent="0.25">
      <c r="B2456" s="23">
        <v>41863</v>
      </c>
      <c r="C2456" s="2">
        <v>5.37</v>
      </c>
      <c r="D2456" s="12">
        <v>10241.5</v>
      </c>
      <c r="F2456" s="4">
        <f t="shared" si="76"/>
        <v>0</v>
      </c>
      <c r="G2456" s="7">
        <f t="shared" si="77"/>
        <v>-4.7088831117869231E-3</v>
      </c>
    </row>
    <row r="2457" spans="2:7" x14ac:dyDescent="0.25">
      <c r="B2457" s="23">
        <v>41864</v>
      </c>
      <c r="C2457" s="2">
        <v>5.4</v>
      </c>
      <c r="D2457" s="12">
        <v>10304</v>
      </c>
      <c r="F2457" s="4">
        <f t="shared" si="76"/>
        <v>-5.5865921787709959E-3</v>
      </c>
      <c r="G2457" s="7">
        <f t="shared" si="77"/>
        <v>-6.1026216862764245E-3</v>
      </c>
    </row>
    <row r="2458" spans="2:7" x14ac:dyDescent="0.25">
      <c r="B2458" s="23">
        <v>41865</v>
      </c>
      <c r="C2458" s="2">
        <v>5.41</v>
      </c>
      <c r="D2458" s="12">
        <v>10294.799999999999</v>
      </c>
      <c r="F2458" s="4">
        <f t="shared" si="76"/>
        <v>-1.8518518518518122E-3</v>
      </c>
      <c r="G2458" s="7">
        <f t="shared" si="77"/>
        <v>8.9285714285721352E-4</v>
      </c>
    </row>
    <row r="2459" spans="2:7" x14ac:dyDescent="0.25">
      <c r="B2459" s="23">
        <v>41866</v>
      </c>
      <c r="C2459" s="2">
        <v>5.41</v>
      </c>
      <c r="D2459" s="12">
        <v>10222.200000000001</v>
      </c>
      <c r="F2459" s="4">
        <f t="shared" si="76"/>
        <v>0</v>
      </c>
      <c r="G2459" s="7">
        <f t="shared" si="77"/>
        <v>7.0521039748220994E-3</v>
      </c>
    </row>
    <row r="2460" spans="2:7" x14ac:dyDescent="0.25">
      <c r="B2460" s="23">
        <v>41869</v>
      </c>
      <c r="C2460" s="2">
        <v>5.44</v>
      </c>
      <c r="D2460" s="12">
        <v>10353.4</v>
      </c>
      <c r="F2460" s="4">
        <f t="shared" si="76"/>
        <v>-5.5452865064695468E-3</v>
      </c>
      <c r="G2460" s="7">
        <f t="shared" si="77"/>
        <v>-1.2834810510457524E-2</v>
      </c>
    </row>
    <row r="2461" spans="2:7" x14ac:dyDescent="0.25">
      <c r="B2461" s="23">
        <v>41870</v>
      </c>
      <c r="C2461" s="2">
        <v>5.44</v>
      </c>
      <c r="D2461" s="12">
        <v>10386.5</v>
      </c>
      <c r="F2461" s="4">
        <f t="shared" si="76"/>
        <v>0</v>
      </c>
      <c r="G2461" s="7">
        <f t="shared" si="77"/>
        <v>-3.1970174049104996E-3</v>
      </c>
    </row>
    <row r="2462" spans="2:7" x14ac:dyDescent="0.25">
      <c r="B2462" s="23">
        <v>41871</v>
      </c>
      <c r="C2462" s="2">
        <v>5.46</v>
      </c>
      <c r="D2462" s="12">
        <v>10420.9</v>
      </c>
      <c r="F2462" s="4">
        <f t="shared" si="76"/>
        <v>-3.6764705882352156E-3</v>
      </c>
      <c r="G2462" s="7">
        <f t="shared" si="77"/>
        <v>-3.3119915274634993E-3</v>
      </c>
    </row>
    <row r="2463" spans="2:7" x14ac:dyDescent="0.25">
      <c r="B2463" s="23">
        <v>41872</v>
      </c>
      <c r="C2463" s="2">
        <v>5.52</v>
      </c>
      <c r="D2463" s="12">
        <v>10556.4</v>
      </c>
      <c r="F2463" s="4">
        <f t="shared" si="76"/>
        <v>-1.0989010989010917E-2</v>
      </c>
      <c r="G2463" s="7">
        <f t="shared" si="77"/>
        <v>-1.3002715696341007E-2</v>
      </c>
    </row>
    <row r="2464" spans="2:7" x14ac:dyDescent="0.25">
      <c r="B2464" s="23">
        <v>41873</v>
      </c>
      <c r="C2464" s="2">
        <v>5.49</v>
      </c>
      <c r="D2464" s="12">
        <v>10500.2</v>
      </c>
      <c r="F2464" s="4">
        <f t="shared" si="76"/>
        <v>5.4347826086955367E-3</v>
      </c>
      <c r="G2464" s="7">
        <f t="shared" si="77"/>
        <v>5.3237846235458025E-3</v>
      </c>
    </row>
    <row r="2465" spans="2:7" x14ac:dyDescent="0.25">
      <c r="B2465" s="23">
        <v>41876</v>
      </c>
      <c r="C2465" s="2">
        <v>5.56</v>
      </c>
      <c r="D2465" s="12">
        <v>10690.1</v>
      </c>
      <c r="F2465" s="4">
        <f t="shared" si="76"/>
        <v>-1.2750455373406083E-2</v>
      </c>
      <c r="G2465" s="7">
        <f t="shared" si="77"/>
        <v>-1.8085369802479916E-2</v>
      </c>
    </row>
    <row r="2466" spans="2:7" x14ac:dyDescent="0.25">
      <c r="B2466" s="23">
        <v>41877</v>
      </c>
      <c r="C2466" s="2">
        <v>5.59</v>
      </c>
      <c r="D2466" s="12">
        <v>10826.9</v>
      </c>
      <c r="F2466" s="4">
        <f t="shared" si="76"/>
        <v>-5.3956834532374555E-3</v>
      </c>
      <c r="G2466" s="7">
        <f t="shared" si="77"/>
        <v>-1.2796886839225009E-2</v>
      </c>
    </row>
    <row r="2467" spans="2:7" x14ac:dyDescent="0.25">
      <c r="B2467" s="23">
        <v>41878</v>
      </c>
      <c r="C2467" s="2">
        <v>5.59</v>
      </c>
      <c r="D2467" s="12">
        <v>10837.4</v>
      </c>
      <c r="F2467" s="4">
        <f t="shared" si="76"/>
        <v>0</v>
      </c>
      <c r="G2467" s="7">
        <f t="shared" si="77"/>
        <v>-9.6980668520075001E-4</v>
      </c>
    </row>
    <row r="2468" spans="2:7" x14ac:dyDescent="0.25">
      <c r="B2468" s="23">
        <v>41879</v>
      </c>
      <c r="C2468" s="2">
        <v>5.58</v>
      </c>
      <c r="D2468" s="12">
        <v>10722.2</v>
      </c>
      <c r="F2468" s="4">
        <f t="shared" si="76"/>
        <v>1.7889087656529135E-3</v>
      </c>
      <c r="G2468" s="7">
        <f t="shared" si="77"/>
        <v>1.0629855869488891E-2</v>
      </c>
    </row>
    <row r="2469" spans="2:7" x14ac:dyDescent="0.25">
      <c r="B2469" s="23">
        <v>41880</v>
      </c>
      <c r="C2469" s="2">
        <v>5.59</v>
      </c>
      <c r="D2469" s="12">
        <v>10728.8</v>
      </c>
      <c r="F2469" s="4">
        <f t="shared" si="76"/>
        <v>-1.7921146953404636E-3</v>
      </c>
      <c r="G2469" s="7">
        <f t="shared" si="77"/>
        <v>-6.1554531719223147E-4</v>
      </c>
    </row>
    <row r="2470" spans="2:7" x14ac:dyDescent="0.25">
      <c r="B2470" s="23">
        <v>41883</v>
      </c>
      <c r="C2470" s="2">
        <v>5.59</v>
      </c>
      <c r="D2470" s="12">
        <v>10746.5</v>
      </c>
      <c r="F2470" s="4">
        <f t="shared" si="76"/>
        <v>0</v>
      </c>
      <c r="G2470" s="7">
        <f t="shared" si="77"/>
        <v>-1.6497651181866311E-3</v>
      </c>
    </row>
    <row r="2471" spans="2:7" x14ac:dyDescent="0.25">
      <c r="B2471" s="23">
        <v>41884</v>
      </c>
      <c r="C2471" s="2">
        <v>5.57</v>
      </c>
      <c r="D2471" s="12">
        <v>10755</v>
      </c>
      <c r="F2471" s="4">
        <f t="shared" si="76"/>
        <v>3.5778175313058271E-3</v>
      </c>
      <c r="G2471" s="7">
        <f t="shared" si="77"/>
        <v>-7.9095519471455826E-4</v>
      </c>
    </row>
    <row r="2472" spans="2:7" x14ac:dyDescent="0.25">
      <c r="B2472" s="23">
        <v>41885</v>
      </c>
      <c r="C2472" s="2">
        <v>5.65</v>
      </c>
      <c r="D2472" s="12">
        <v>10886.8</v>
      </c>
      <c r="F2472" s="4">
        <f t="shared" si="76"/>
        <v>-1.4362657091561952E-2</v>
      </c>
      <c r="G2472" s="7">
        <f t="shared" si="77"/>
        <v>-1.2254765225476454E-2</v>
      </c>
    </row>
    <row r="2473" spans="2:7" x14ac:dyDescent="0.25">
      <c r="B2473" s="23">
        <v>41886</v>
      </c>
      <c r="C2473" s="2">
        <v>5.71</v>
      </c>
      <c r="D2473" s="12">
        <v>11100.1</v>
      </c>
      <c r="F2473" s="4">
        <f t="shared" si="76"/>
        <v>-1.0619469026548603E-2</v>
      </c>
      <c r="G2473" s="7">
        <f t="shared" si="77"/>
        <v>-1.959253407796608E-2</v>
      </c>
    </row>
    <row r="2474" spans="2:7" x14ac:dyDescent="0.25">
      <c r="B2474" s="23">
        <v>41887</v>
      </c>
      <c r="C2474" s="2">
        <v>5.75</v>
      </c>
      <c r="D2474" s="12">
        <v>11148.9</v>
      </c>
      <c r="F2474" s="4">
        <f t="shared" si="76"/>
        <v>-7.0052539404553476E-3</v>
      </c>
      <c r="G2474" s="7">
        <f t="shared" si="77"/>
        <v>-4.3963567895784067E-3</v>
      </c>
    </row>
    <row r="2475" spans="2:7" x14ac:dyDescent="0.25">
      <c r="B2475" s="23">
        <v>41890</v>
      </c>
      <c r="C2475" s="2">
        <v>5.69</v>
      </c>
      <c r="D2475" s="12">
        <v>11102.6</v>
      </c>
      <c r="F2475" s="4">
        <f t="shared" si="76"/>
        <v>1.0434782608695584E-2</v>
      </c>
      <c r="G2475" s="7">
        <f t="shared" si="77"/>
        <v>4.1528760684909965E-3</v>
      </c>
    </row>
    <row r="2476" spans="2:7" x14ac:dyDescent="0.25">
      <c r="B2476" s="23">
        <v>41891</v>
      </c>
      <c r="C2476" s="2">
        <v>5.61</v>
      </c>
      <c r="D2476" s="12">
        <v>10951.6</v>
      </c>
      <c r="F2476" s="4">
        <f t="shared" si="76"/>
        <v>1.4059753954305811E-2</v>
      </c>
      <c r="G2476" s="7">
        <f t="shared" si="77"/>
        <v>1.3600417920126817E-2</v>
      </c>
    </row>
    <row r="2477" spans="2:7" x14ac:dyDescent="0.25">
      <c r="B2477" s="23">
        <v>41892</v>
      </c>
      <c r="C2477" s="2">
        <v>5.58</v>
      </c>
      <c r="D2477" s="12">
        <v>10937.8</v>
      </c>
      <c r="F2477" s="4">
        <f t="shared" si="76"/>
        <v>5.3475935828877445E-3</v>
      </c>
      <c r="G2477" s="7">
        <f t="shared" si="77"/>
        <v>1.260089849885048E-3</v>
      </c>
    </row>
    <row r="2478" spans="2:7" x14ac:dyDescent="0.25">
      <c r="B2478" s="23">
        <v>41893</v>
      </c>
      <c r="C2478" s="2">
        <v>5.58</v>
      </c>
      <c r="D2478" s="12">
        <v>10886.3</v>
      </c>
      <c r="F2478" s="4">
        <f t="shared" si="76"/>
        <v>0</v>
      </c>
      <c r="G2478" s="7">
        <f t="shared" si="77"/>
        <v>4.70844228272596E-3</v>
      </c>
    </row>
    <row r="2479" spans="2:7" x14ac:dyDescent="0.25">
      <c r="B2479" s="23">
        <v>41894</v>
      </c>
      <c r="C2479" s="2">
        <v>5.56</v>
      </c>
      <c r="D2479" s="12">
        <v>10888.9</v>
      </c>
      <c r="F2479" s="4">
        <f t="shared" si="76"/>
        <v>3.5842293906810864E-3</v>
      </c>
      <c r="G2479" s="7">
        <f t="shared" si="77"/>
        <v>-2.3883229380049825E-4</v>
      </c>
    </row>
    <row r="2480" spans="2:7" x14ac:dyDescent="0.25">
      <c r="B2480" s="23">
        <v>41897</v>
      </c>
      <c r="C2480" s="2">
        <v>5.55</v>
      </c>
      <c r="D2480" s="12">
        <v>10841.3</v>
      </c>
      <c r="F2480" s="4">
        <f t="shared" si="76"/>
        <v>1.7985611510790984E-3</v>
      </c>
      <c r="G2480" s="7">
        <f t="shared" si="77"/>
        <v>4.3714241107917573E-3</v>
      </c>
    </row>
    <row r="2481" spans="2:7" x14ac:dyDescent="0.25">
      <c r="B2481" s="23">
        <v>41898</v>
      </c>
      <c r="C2481" s="2">
        <v>5.51</v>
      </c>
      <c r="D2481" s="12">
        <v>10798.7</v>
      </c>
      <c r="F2481" s="4">
        <f t="shared" si="76"/>
        <v>7.2072072072072143E-3</v>
      </c>
      <c r="G2481" s="7">
        <f t="shared" si="77"/>
        <v>3.9294180587197613E-3</v>
      </c>
    </row>
    <row r="2482" spans="2:7" x14ac:dyDescent="0.25">
      <c r="B2482" s="23">
        <v>41899</v>
      </c>
      <c r="C2482" s="2">
        <v>5.54</v>
      </c>
      <c r="D2482" s="12">
        <v>10907.4</v>
      </c>
      <c r="F2482" s="4">
        <f t="shared" si="76"/>
        <v>-5.4446460980036755E-3</v>
      </c>
      <c r="G2482" s="7">
        <f t="shared" si="77"/>
        <v>-1.0066026466148601E-2</v>
      </c>
    </row>
    <row r="2483" spans="2:7" x14ac:dyDescent="0.25">
      <c r="B2483" s="23">
        <v>41900</v>
      </c>
      <c r="C2483" s="2">
        <v>5.58</v>
      </c>
      <c r="D2483" s="12">
        <v>10991</v>
      </c>
      <c r="F2483" s="4">
        <f t="shared" si="76"/>
        <v>-7.2202166064982013E-3</v>
      </c>
      <c r="G2483" s="7">
        <f t="shared" si="77"/>
        <v>-7.6645213341401588E-3</v>
      </c>
    </row>
    <row r="2484" spans="2:7" x14ac:dyDescent="0.25">
      <c r="B2484" s="23">
        <v>41901</v>
      </c>
      <c r="C2484" s="2">
        <v>5.62</v>
      </c>
      <c r="D2484" s="12">
        <v>11001.9</v>
      </c>
      <c r="F2484" s="4">
        <f t="shared" si="76"/>
        <v>-7.1684587813620132E-3</v>
      </c>
      <c r="G2484" s="7">
        <f t="shared" si="77"/>
        <v>-9.9172049858972221E-4</v>
      </c>
    </row>
    <row r="2485" spans="2:7" x14ac:dyDescent="0.25">
      <c r="B2485" s="23">
        <v>41904</v>
      </c>
      <c r="C2485" s="2">
        <v>5.62</v>
      </c>
      <c r="D2485" s="12">
        <v>10947.9</v>
      </c>
      <c r="F2485" s="4">
        <f t="shared" si="76"/>
        <v>0</v>
      </c>
      <c r="G2485" s="7">
        <f t="shared" si="77"/>
        <v>4.9082431216426253E-3</v>
      </c>
    </row>
    <row r="2486" spans="2:7" x14ac:dyDescent="0.25">
      <c r="B2486" s="23">
        <v>41905</v>
      </c>
      <c r="C2486" s="2">
        <v>5.58</v>
      </c>
      <c r="D2486" s="12">
        <v>10801.8</v>
      </c>
      <c r="F2486" s="4">
        <f t="shared" si="76"/>
        <v>7.1174377224199354E-3</v>
      </c>
      <c r="G2486" s="7">
        <f t="shared" si="77"/>
        <v>1.3345025073301762E-2</v>
      </c>
    </row>
    <row r="2487" spans="2:7" x14ac:dyDescent="0.25">
      <c r="B2487" s="23">
        <v>41906</v>
      </c>
      <c r="C2487" s="2">
        <v>5.6</v>
      </c>
      <c r="D2487" s="12">
        <v>10856.9</v>
      </c>
      <c r="F2487" s="4">
        <f t="shared" si="76"/>
        <v>-3.5842293906809273E-3</v>
      </c>
      <c r="G2487" s="7">
        <f t="shared" si="77"/>
        <v>-5.1010016849044014E-3</v>
      </c>
    </row>
    <row r="2488" spans="2:7" x14ac:dyDescent="0.25">
      <c r="B2488" s="23">
        <v>41907</v>
      </c>
      <c r="C2488" s="2">
        <v>5.57</v>
      </c>
      <c r="D2488" s="12">
        <v>10783.1</v>
      </c>
      <c r="F2488" s="4">
        <f t="shared" si="76"/>
        <v>5.3571428571427436E-3</v>
      </c>
      <c r="G2488" s="7">
        <f t="shared" si="77"/>
        <v>6.7975204708525709E-3</v>
      </c>
    </row>
    <row r="2489" spans="2:7" x14ac:dyDescent="0.25">
      <c r="B2489" s="23">
        <v>41908</v>
      </c>
      <c r="C2489" s="2">
        <v>5.6</v>
      </c>
      <c r="D2489" s="12">
        <v>10851.4</v>
      </c>
      <c r="F2489" s="4">
        <f t="shared" si="76"/>
        <v>-5.3859964093356119E-3</v>
      </c>
      <c r="G2489" s="7">
        <f t="shared" si="77"/>
        <v>-6.3339855885598088E-3</v>
      </c>
    </row>
    <row r="2490" spans="2:7" x14ac:dyDescent="0.25">
      <c r="B2490" s="23">
        <v>41911</v>
      </c>
      <c r="C2490" s="2">
        <v>5.58</v>
      </c>
      <c r="D2490" s="12">
        <v>10686</v>
      </c>
      <c r="F2490" s="4">
        <f t="shared" si="76"/>
        <v>3.5714285714284954E-3</v>
      </c>
      <c r="G2490" s="7">
        <f t="shared" si="77"/>
        <v>1.5242272886447798E-2</v>
      </c>
    </row>
    <row r="2491" spans="2:7" x14ac:dyDescent="0.25">
      <c r="B2491" s="23">
        <v>41912</v>
      </c>
      <c r="C2491" s="2">
        <v>5.67</v>
      </c>
      <c r="D2491" s="12">
        <v>10825.5</v>
      </c>
      <c r="F2491" s="4">
        <f t="shared" si="76"/>
        <v>-1.6129032258064491E-2</v>
      </c>
      <c r="G2491" s="7">
        <f t="shared" si="77"/>
        <v>-1.3054463784390792E-2</v>
      </c>
    </row>
    <row r="2492" spans="2:7" x14ac:dyDescent="0.25">
      <c r="B2492" s="23">
        <v>41913</v>
      </c>
      <c r="C2492" s="2">
        <v>5.65</v>
      </c>
      <c r="D2492" s="12">
        <v>10753.2</v>
      </c>
      <c r="F2492" s="4">
        <f t="shared" si="76"/>
        <v>3.5273368606701188E-3</v>
      </c>
      <c r="G2492" s="7">
        <f t="shared" si="77"/>
        <v>6.6786753498682995E-3</v>
      </c>
    </row>
    <row r="2493" spans="2:7" x14ac:dyDescent="0.25">
      <c r="B2493" s="23">
        <v>41914</v>
      </c>
      <c r="C2493" s="2">
        <v>5.53</v>
      </c>
      <c r="D2493" s="12">
        <v>10418.1</v>
      </c>
      <c r="F2493" s="4">
        <f t="shared" si="76"/>
        <v>2.1238938053097362E-2</v>
      </c>
      <c r="G2493" s="7">
        <f t="shared" si="77"/>
        <v>3.1162816649927497E-2</v>
      </c>
    </row>
    <row r="2494" spans="2:7" x14ac:dyDescent="0.25">
      <c r="B2494" s="23">
        <v>41915</v>
      </c>
      <c r="C2494" s="2">
        <v>5.55</v>
      </c>
      <c r="D2494" s="12">
        <v>10567.6</v>
      </c>
      <c r="F2494" s="4">
        <f t="shared" si="76"/>
        <v>-3.6166365280288558E-3</v>
      </c>
      <c r="G2494" s="7">
        <f t="shared" si="77"/>
        <v>-1.4350025436499938E-2</v>
      </c>
    </row>
    <row r="2495" spans="2:7" x14ac:dyDescent="0.25">
      <c r="B2495" s="23">
        <v>41918</v>
      </c>
      <c r="C2495" s="2">
        <v>5.56</v>
      </c>
      <c r="D2495" s="12">
        <v>10645.7</v>
      </c>
      <c r="F2495" s="4">
        <f t="shared" si="76"/>
        <v>-1.8018018018017634E-3</v>
      </c>
      <c r="G2495" s="7">
        <f t="shared" si="77"/>
        <v>-7.3905144025133767E-3</v>
      </c>
    </row>
    <row r="2496" spans="2:7" x14ac:dyDescent="0.25">
      <c r="B2496" s="23">
        <v>41919</v>
      </c>
      <c r="C2496" s="2">
        <v>5.5</v>
      </c>
      <c r="D2496" s="12">
        <v>10430.700000000001</v>
      </c>
      <c r="F2496" s="4">
        <f t="shared" si="76"/>
        <v>1.0791366906474751E-2</v>
      </c>
      <c r="G2496" s="7">
        <f t="shared" si="77"/>
        <v>2.0195947659618435E-2</v>
      </c>
    </row>
    <row r="2497" spans="2:7" x14ac:dyDescent="0.25">
      <c r="B2497" s="23">
        <v>41920</v>
      </c>
      <c r="C2497" s="2">
        <v>5.47</v>
      </c>
      <c r="D2497" s="12">
        <v>10339</v>
      </c>
      <c r="F2497" s="4">
        <f t="shared" si="76"/>
        <v>5.4545454545455001E-3</v>
      </c>
      <c r="G2497" s="7">
        <f t="shared" si="77"/>
        <v>8.7913562848131697E-3</v>
      </c>
    </row>
    <row r="2498" spans="2:7" x14ac:dyDescent="0.25">
      <c r="B2498" s="23">
        <v>41921</v>
      </c>
      <c r="C2498" s="2">
        <v>5.45</v>
      </c>
      <c r="D2498" s="12">
        <v>10273.700000000001</v>
      </c>
      <c r="F2498" s="4">
        <f t="shared" si="76"/>
        <v>3.6563071297988255E-3</v>
      </c>
      <c r="G2498" s="7">
        <f t="shared" si="77"/>
        <v>6.3158912854240521E-3</v>
      </c>
    </row>
    <row r="2499" spans="2:7" x14ac:dyDescent="0.25">
      <c r="B2499" s="23">
        <v>41922</v>
      </c>
      <c r="C2499" s="2">
        <v>5.41</v>
      </c>
      <c r="D2499" s="12">
        <v>10150.5</v>
      </c>
      <c r="F2499" s="4">
        <f t="shared" si="76"/>
        <v>7.3394495412844101E-3</v>
      </c>
      <c r="G2499" s="7">
        <f t="shared" si="77"/>
        <v>1.1991784848691388E-2</v>
      </c>
    </row>
    <row r="2500" spans="2:7" x14ac:dyDescent="0.25">
      <c r="B2500" s="23">
        <v>41925</v>
      </c>
      <c r="C2500" s="2">
        <v>5.44</v>
      </c>
      <c r="D2500" s="12">
        <v>10187.299999999999</v>
      </c>
      <c r="F2500" s="4">
        <f t="shared" si="76"/>
        <v>-5.5452865064695468E-3</v>
      </c>
      <c r="G2500" s="7">
        <f t="shared" si="77"/>
        <v>-3.6254371705826583E-3</v>
      </c>
    </row>
    <row r="2501" spans="2:7" x14ac:dyDescent="0.25">
      <c r="B2501" s="23">
        <v>41926</v>
      </c>
      <c r="C2501" s="2">
        <v>5.47</v>
      </c>
      <c r="D2501" s="12">
        <v>10204.9</v>
      </c>
      <c r="F2501" s="4">
        <f t="shared" si="76"/>
        <v>-5.5147058823528236E-3</v>
      </c>
      <c r="G2501" s="7">
        <f t="shared" si="77"/>
        <v>-1.7276412788472279E-3</v>
      </c>
    </row>
    <row r="2502" spans="2:7" x14ac:dyDescent="0.25">
      <c r="B2502" s="23">
        <v>41927</v>
      </c>
      <c r="C2502" s="2">
        <v>5.34</v>
      </c>
      <c r="D2502" s="12">
        <v>9838.5</v>
      </c>
      <c r="F2502" s="4">
        <f t="shared" si="76"/>
        <v>2.3765996343692853E-2</v>
      </c>
      <c r="G2502" s="7">
        <f t="shared" si="77"/>
        <v>3.5904320473497994E-2</v>
      </c>
    </row>
    <row r="2503" spans="2:7" x14ac:dyDescent="0.25">
      <c r="B2503" s="23">
        <v>41928</v>
      </c>
      <c r="C2503" s="2">
        <v>5.23</v>
      </c>
      <c r="D2503" s="12">
        <v>9669.7000000000007</v>
      </c>
      <c r="F2503" s="4">
        <f t="shared" ref="F2503:F2532" si="78">(C2502-C2503)/C2502</f>
        <v>2.0599250936329482E-2</v>
      </c>
      <c r="G2503" s="7">
        <f t="shared" ref="G2503:G2532" si="79">(D2502-D2503)/D2502</f>
        <v>1.7157086954312069E-2</v>
      </c>
    </row>
    <row r="2504" spans="2:7" x14ac:dyDescent="0.25">
      <c r="B2504" s="23">
        <v>41929</v>
      </c>
      <c r="C2504" s="2">
        <v>5.27</v>
      </c>
      <c r="D2504" s="12">
        <v>9956.7999999999993</v>
      </c>
      <c r="F2504" s="4">
        <f t="shared" si="78"/>
        <v>-7.6481835564051904E-3</v>
      </c>
      <c r="G2504" s="7">
        <f t="shared" si="79"/>
        <v>-2.9690683268353571E-2</v>
      </c>
    </row>
    <row r="2505" spans="2:7" x14ac:dyDescent="0.25">
      <c r="B2505" s="23">
        <v>41932</v>
      </c>
      <c r="C2505" s="2">
        <v>5.31</v>
      </c>
      <c r="D2505" s="12">
        <v>9915.2000000000007</v>
      </c>
      <c r="F2505" s="4">
        <f t="shared" si="78"/>
        <v>-7.5901328273244853E-3</v>
      </c>
      <c r="G2505" s="7">
        <f t="shared" si="79"/>
        <v>4.1780491724247295E-3</v>
      </c>
    </row>
    <row r="2506" spans="2:7" x14ac:dyDescent="0.25">
      <c r="B2506" s="23">
        <v>41933</v>
      </c>
      <c r="C2506" s="2">
        <v>5.4</v>
      </c>
      <c r="D2506" s="12">
        <v>10152.1</v>
      </c>
      <c r="F2506" s="4">
        <f t="shared" si="78"/>
        <v>-1.6949152542373024E-2</v>
      </c>
      <c r="G2506" s="7">
        <f t="shared" si="79"/>
        <v>-2.3892609327093715E-2</v>
      </c>
    </row>
    <row r="2507" spans="2:7" x14ac:dyDescent="0.25">
      <c r="B2507" s="23">
        <v>41934</v>
      </c>
      <c r="C2507" s="2">
        <v>5.44</v>
      </c>
      <c r="D2507" s="12">
        <v>10249.9</v>
      </c>
      <c r="F2507" s="4">
        <f t="shared" si="78"/>
        <v>-7.4074074074074138E-3</v>
      </c>
      <c r="G2507" s="7">
        <f t="shared" si="79"/>
        <v>-9.6334748475684108E-3</v>
      </c>
    </row>
    <row r="2508" spans="2:7" x14ac:dyDescent="0.25">
      <c r="B2508" s="23">
        <v>41935</v>
      </c>
      <c r="C2508" s="2">
        <v>5.49</v>
      </c>
      <c r="D2508" s="12">
        <v>10333.700000000001</v>
      </c>
      <c r="F2508" s="4">
        <f t="shared" si="78"/>
        <v>-9.1911764705882026E-3</v>
      </c>
      <c r="G2508" s="7">
        <f t="shared" si="79"/>
        <v>-8.1756895189222419E-3</v>
      </c>
    </row>
    <row r="2509" spans="2:7" x14ac:dyDescent="0.25">
      <c r="B2509" s="23">
        <v>41936</v>
      </c>
      <c r="C2509" s="2">
        <v>5.49</v>
      </c>
      <c r="D2509" s="12">
        <v>10339.299999999999</v>
      </c>
      <c r="F2509" s="4">
        <f t="shared" si="78"/>
        <v>0</v>
      </c>
      <c r="G2509" s="7">
        <f t="shared" si="79"/>
        <v>-5.4191625458437391E-4</v>
      </c>
    </row>
    <row r="2510" spans="2:7" x14ac:dyDescent="0.25">
      <c r="B2510" s="23">
        <v>41939</v>
      </c>
      <c r="C2510" s="2">
        <v>5.47</v>
      </c>
      <c r="D2510" s="12">
        <v>10195.200000000001</v>
      </c>
      <c r="F2510" s="4">
        <f t="shared" si="78"/>
        <v>3.6429872495447107E-3</v>
      </c>
      <c r="G2510" s="7">
        <f t="shared" si="79"/>
        <v>1.3937113731103514E-2</v>
      </c>
    </row>
    <row r="2511" spans="2:7" x14ac:dyDescent="0.25">
      <c r="B2511" s="23">
        <v>41940</v>
      </c>
      <c r="C2511" s="2">
        <v>5.54</v>
      </c>
      <c r="D2511" s="12">
        <v>10394.799999999999</v>
      </c>
      <c r="F2511" s="4">
        <f t="shared" si="78"/>
        <v>-1.2797074954296214E-2</v>
      </c>
      <c r="G2511" s="7">
        <f t="shared" si="79"/>
        <v>-1.9577840552416681E-2</v>
      </c>
    </row>
    <row r="2512" spans="2:7" x14ac:dyDescent="0.25">
      <c r="B2512" s="23">
        <v>41941</v>
      </c>
      <c r="C2512" s="2">
        <v>5.53</v>
      </c>
      <c r="D2512" s="12">
        <v>10247.799999999999</v>
      </c>
      <c r="F2512" s="4">
        <f t="shared" si="78"/>
        <v>1.8050541516245102E-3</v>
      </c>
      <c r="G2512" s="7">
        <f t="shared" si="79"/>
        <v>1.4141686227729251E-2</v>
      </c>
    </row>
    <row r="2513" spans="2:7" x14ac:dyDescent="0.25">
      <c r="B2513" s="23">
        <v>41942</v>
      </c>
      <c r="C2513" s="2">
        <v>5.54</v>
      </c>
      <c r="D2513" s="12">
        <v>10263.700000000001</v>
      </c>
      <c r="F2513" s="4">
        <f t="shared" si="78"/>
        <v>-1.8083182640144279E-3</v>
      </c>
      <c r="G2513" s="7">
        <f t="shared" si="79"/>
        <v>-1.5515525283476899E-3</v>
      </c>
    </row>
    <row r="2514" spans="2:7" x14ac:dyDescent="0.25">
      <c r="B2514" s="23">
        <v>41943</v>
      </c>
      <c r="C2514" s="2">
        <v>5.64</v>
      </c>
      <c r="D2514" s="12">
        <v>10477.799999999999</v>
      </c>
      <c r="F2514" s="4">
        <f t="shared" si="78"/>
        <v>-1.8050541516245425E-2</v>
      </c>
      <c r="G2514" s="7">
        <f t="shared" si="79"/>
        <v>-2.0859923809152501E-2</v>
      </c>
    </row>
    <row r="2515" spans="2:7" x14ac:dyDescent="0.25">
      <c r="B2515" s="23">
        <v>41946</v>
      </c>
      <c r="C2515" s="2">
        <v>5.57</v>
      </c>
      <c r="D2515" s="12">
        <v>10374.4</v>
      </c>
      <c r="F2515" s="4">
        <f t="shared" si="78"/>
        <v>1.2411347517730389E-2</v>
      </c>
      <c r="G2515" s="7">
        <f t="shared" si="79"/>
        <v>9.8684838420278718E-3</v>
      </c>
    </row>
    <row r="2516" spans="2:7" x14ac:dyDescent="0.25">
      <c r="B2516" s="23">
        <v>41947</v>
      </c>
      <c r="C2516" s="2">
        <v>5.53</v>
      </c>
      <c r="D2516" s="12">
        <v>10154.4</v>
      </c>
      <c r="F2516" s="4">
        <f t="shared" si="78"/>
        <v>7.1813285457809758E-3</v>
      </c>
      <c r="G2516" s="7">
        <f t="shared" si="79"/>
        <v>2.1206045650832821E-2</v>
      </c>
    </row>
    <row r="2517" spans="2:7" x14ac:dyDescent="0.25">
      <c r="B2517" s="23">
        <v>41948</v>
      </c>
      <c r="C2517" s="2">
        <v>5.56</v>
      </c>
      <c r="D2517" s="12">
        <v>10276.9</v>
      </c>
      <c r="F2517" s="4">
        <f t="shared" si="78"/>
        <v>-5.4249547920432835E-3</v>
      </c>
      <c r="G2517" s="7">
        <f t="shared" si="79"/>
        <v>-1.2063735917434808E-2</v>
      </c>
    </row>
    <row r="2518" spans="2:7" x14ac:dyDescent="0.25">
      <c r="B2518" s="23">
        <v>41949</v>
      </c>
      <c r="C2518" s="2">
        <v>5.6</v>
      </c>
      <c r="D2518" s="12">
        <v>10261.799999999999</v>
      </c>
      <c r="F2518" s="4">
        <f t="shared" si="78"/>
        <v>-7.1942446043165541E-3</v>
      </c>
      <c r="G2518" s="7">
        <f t="shared" si="79"/>
        <v>1.4693146766048481E-3</v>
      </c>
    </row>
    <row r="2519" spans="2:7" x14ac:dyDescent="0.25">
      <c r="B2519" s="23">
        <v>41950</v>
      </c>
      <c r="C2519" s="2">
        <v>5.52</v>
      </c>
      <c r="D2519" s="12">
        <v>10126.299999999999</v>
      </c>
      <c r="F2519" s="4">
        <f t="shared" si="78"/>
        <v>1.4285714285714299E-2</v>
      </c>
      <c r="G2519" s="7">
        <f t="shared" si="79"/>
        <v>1.3204311134498822E-2</v>
      </c>
    </row>
    <row r="2520" spans="2:7" x14ac:dyDescent="0.25">
      <c r="B2520" s="23">
        <v>41953</v>
      </c>
      <c r="C2520" s="2">
        <v>5.57</v>
      </c>
      <c r="D2520" s="12">
        <v>10273</v>
      </c>
      <c r="F2520" s="4">
        <f t="shared" si="78"/>
        <v>-9.0579710144928823E-3</v>
      </c>
      <c r="G2520" s="7">
        <f t="shared" si="79"/>
        <v>-1.4487028825928595E-2</v>
      </c>
    </row>
    <row r="2521" spans="2:7" x14ac:dyDescent="0.25">
      <c r="B2521" s="23">
        <v>41954</v>
      </c>
      <c r="C2521" s="2">
        <v>5.58</v>
      </c>
      <c r="D2521" s="12">
        <v>10338.799999999999</v>
      </c>
      <c r="F2521" s="4">
        <f t="shared" si="78"/>
        <v>-1.7953321364452041E-3</v>
      </c>
      <c r="G2521" s="7">
        <f t="shared" si="79"/>
        <v>-6.4051396865569231E-3</v>
      </c>
    </row>
    <row r="2522" spans="2:7" x14ac:dyDescent="0.25">
      <c r="B2522" s="23">
        <v>41955</v>
      </c>
      <c r="C2522" s="2">
        <v>5.51</v>
      </c>
      <c r="D2522" s="12">
        <v>10157.299999999999</v>
      </c>
      <c r="F2522" s="4">
        <f t="shared" si="78"/>
        <v>1.2544802867383563E-2</v>
      </c>
      <c r="G2522" s="7">
        <f t="shared" si="79"/>
        <v>1.7555228846674664E-2</v>
      </c>
    </row>
    <row r="2523" spans="2:7" x14ac:dyDescent="0.25">
      <c r="B2523" s="23">
        <v>41956</v>
      </c>
      <c r="C2523" s="2">
        <v>5.49</v>
      </c>
      <c r="D2523" s="12">
        <v>10140.4</v>
      </c>
      <c r="F2523" s="4">
        <f t="shared" si="78"/>
        <v>3.6297640653356758E-3</v>
      </c>
      <c r="G2523" s="7">
        <f t="shared" si="79"/>
        <v>1.6638279857835879E-3</v>
      </c>
    </row>
    <row r="2524" spans="2:7" x14ac:dyDescent="0.25">
      <c r="B2524" s="23">
        <v>41957</v>
      </c>
      <c r="C2524" s="2">
        <v>5.49</v>
      </c>
      <c r="D2524" s="12">
        <v>10148</v>
      </c>
      <c r="F2524" s="4">
        <f t="shared" si="78"/>
        <v>0</v>
      </c>
      <c r="G2524" s="7">
        <f t="shared" si="79"/>
        <v>-7.4947733817210015E-4</v>
      </c>
    </row>
    <row r="2525" spans="2:7" x14ac:dyDescent="0.25">
      <c r="B2525" s="23">
        <v>41960</v>
      </c>
      <c r="C2525" s="2">
        <v>5.54</v>
      </c>
      <c r="D2525" s="12">
        <v>10309</v>
      </c>
      <c r="F2525" s="4">
        <f t="shared" si="78"/>
        <v>-9.1074681238615344E-3</v>
      </c>
      <c r="G2525" s="7">
        <f t="shared" si="79"/>
        <v>-1.5865195112337405E-2</v>
      </c>
    </row>
    <row r="2526" spans="2:7" x14ac:dyDescent="0.25">
      <c r="B2526" s="23">
        <v>41961</v>
      </c>
      <c r="C2526" s="2">
        <v>5.59</v>
      </c>
      <c r="D2526" s="12">
        <v>10432.9</v>
      </c>
      <c r="F2526" s="4">
        <f t="shared" si="78"/>
        <v>-9.0252707581227123E-3</v>
      </c>
      <c r="G2526" s="7">
        <f t="shared" si="79"/>
        <v>-1.2018624502861543E-2</v>
      </c>
    </row>
    <row r="2527" spans="2:7" x14ac:dyDescent="0.25">
      <c r="B2527" s="23">
        <v>41962</v>
      </c>
      <c r="C2527" s="2">
        <v>5.62</v>
      </c>
      <c r="D2527" s="12">
        <v>10376.799999999999</v>
      </c>
      <c r="F2527" s="4">
        <f t="shared" si="78"/>
        <v>-5.3667262969588998E-3</v>
      </c>
      <c r="G2527" s="7">
        <f t="shared" si="79"/>
        <v>5.3772201401336506E-3</v>
      </c>
    </row>
    <row r="2528" spans="2:7" x14ac:dyDescent="0.25">
      <c r="B2528" s="23">
        <v>41963</v>
      </c>
      <c r="C2528" s="2">
        <v>5.57</v>
      </c>
      <c r="D2528" s="12">
        <v>10209.200000000001</v>
      </c>
      <c r="F2528" s="4">
        <f t="shared" si="78"/>
        <v>8.8967971530248789E-3</v>
      </c>
      <c r="G2528" s="7">
        <f t="shared" si="79"/>
        <v>1.6151414694317957E-2</v>
      </c>
    </row>
    <row r="2529" spans="2:7" x14ac:dyDescent="0.25">
      <c r="B2529" s="23">
        <v>41964</v>
      </c>
      <c r="C2529" s="2">
        <v>5.75</v>
      </c>
      <c r="D2529" s="12">
        <v>10520.8</v>
      </c>
      <c r="F2529" s="4">
        <f t="shared" si="78"/>
        <v>-3.2315978456014312E-2</v>
      </c>
      <c r="G2529" s="7">
        <f t="shared" si="79"/>
        <v>-3.052149042040498E-2</v>
      </c>
    </row>
    <row r="2530" spans="2:7" x14ac:dyDescent="0.25">
      <c r="B2530" s="23">
        <v>41967</v>
      </c>
      <c r="C2530" s="2">
        <v>5.84</v>
      </c>
      <c r="D2530" s="12">
        <v>10642.5</v>
      </c>
      <c r="F2530" s="4">
        <f t="shared" si="78"/>
        <v>-1.5652173913043455E-2</v>
      </c>
      <c r="G2530" s="7">
        <f t="shared" si="79"/>
        <v>-1.156756140217481E-2</v>
      </c>
    </row>
    <row r="2531" spans="2:7" x14ac:dyDescent="0.25">
      <c r="B2531" s="23">
        <v>41968</v>
      </c>
      <c r="C2531" s="2">
        <v>5.87</v>
      </c>
      <c r="D2531" s="12">
        <v>10699.6</v>
      </c>
      <c r="F2531" s="4">
        <f t="shared" si="78"/>
        <v>-5.1369863013699061E-3</v>
      </c>
      <c r="G2531" s="7">
        <f t="shared" si="79"/>
        <v>-5.3652807141179575E-3</v>
      </c>
    </row>
    <row r="2532" spans="2:7" ht="15.75" thickBot="1" x14ac:dyDescent="0.3">
      <c r="B2532" s="24">
        <v>41969</v>
      </c>
      <c r="C2532" s="13">
        <v>5.86</v>
      </c>
      <c r="D2532" s="14">
        <v>10647</v>
      </c>
      <c r="F2532" s="8">
        <f t="shared" si="78"/>
        <v>1.7035775127767949E-3</v>
      </c>
      <c r="G2532" s="9">
        <f t="shared" si="79"/>
        <v>4.916071628845972E-3</v>
      </c>
    </row>
  </sheetData>
  <mergeCells count="6">
    <mergeCell ref="G4:G5"/>
    <mergeCell ref="C2:D3"/>
    <mergeCell ref="F2:G3"/>
    <mergeCell ref="D4:D5"/>
    <mergeCell ref="F4:F5"/>
    <mergeCell ref="C4:C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Series-datos</vt:lpstr>
    </vt:vector>
  </TitlesOfParts>
  <Company>Analistas Financieros Internacionales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PF.5012277</cp:lastModifiedBy>
  <dcterms:created xsi:type="dcterms:W3CDTF">2014-11-27T10:53:16Z</dcterms:created>
  <dcterms:modified xsi:type="dcterms:W3CDTF">2017-12-20T12:54:31Z</dcterms:modified>
</cp:coreProperties>
</file>