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University\Tercero\Estadistica\Oscar\"/>
    </mc:Choice>
  </mc:AlternateContent>
  <bookViews>
    <workbookView xWindow="0" yWindow="0" windowWidth="20490" windowHeight="7530" activeTab="1"/>
  </bookViews>
  <sheets>
    <sheet name="Basics" sheetId="1" r:id="rId1"/>
    <sheet name="Simulacion variables aleatorias" sheetId="2" r:id="rId2"/>
    <sheet name="Hoja3" sheetId="3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6" i="2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  <c r="B165" i="2"/>
  <c r="C165" i="2" s="1"/>
  <c r="B166" i="2"/>
  <c r="C166" i="2" s="1"/>
  <c r="B167" i="2"/>
  <c r="C167" i="2" s="1"/>
  <c r="B168" i="2"/>
  <c r="C168" i="2" s="1"/>
  <c r="B169" i="2"/>
  <c r="C169" i="2" s="1"/>
  <c r="B170" i="2"/>
  <c r="C170" i="2" s="1"/>
  <c r="B171" i="2"/>
  <c r="C171" i="2" s="1"/>
  <c r="B172" i="2"/>
  <c r="C172" i="2" s="1"/>
  <c r="B173" i="2"/>
  <c r="C173" i="2" s="1"/>
  <c r="B174" i="2"/>
  <c r="C174" i="2" s="1"/>
  <c r="B175" i="2"/>
  <c r="C175" i="2" s="1"/>
  <c r="B176" i="2"/>
  <c r="C176" i="2" s="1"/>
  <c r="B177" i="2"/>
  <c r="C177" i="2" s="1"/>
  <c r="B178" i="2"/>
  <c r="C178" i="2" s="1"/>
  <c r="B179" i="2"/>
  <c r="C179" i="2" s="1"/>
  <c r="B180" i="2"/>
  <c r="C180" i="2" s="1"/>
  <c r="B181" i="2"/>
  <c r="C181" i="2" s="1"/>
  <c r="B182" i="2"/>
  <c r="C182" i="2" s="1"/>
  <c r="B183" i="2"/>
  <c r="C183" i="2" s="1"/>
  <c r="B184" i="2"/>
  <c r="C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B198" i="2"/>
  <c r="C198" i="2" s="1"/>
  <c r="B199" i="2"/>
  <c r="C199" i="2" s="1"/>
  <c r="B200" i="2"/>
  <c r="C200" i="2" s="1"/>
  <c r="B201" i="2"/>
  <c r="C201" i="2" s="1"/>
  <c r="B202" i="2"/>
  <c r="C202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3" i="2"/>
  <c r="C3" i="2" s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K3" i="1"/>
  <c r="L3" i="1"/>
  <c r="K4" i="1"/>
  <c r="L4" i="1"/>
  <c r="J4" i="1"/>
  <c r="J3" i="1"/>
  <c r="B9" i="1"/>
  <c r="F9" i="1"/>
  <c r="E9" i="1"/>
  <c r="D9" i="1"/>
  <c r="C9" i="1"/>
  <c r="A9" i="1"/>
  <c r="F13" i="2" l="1"/>
  <c r="F9" i="2"/>
  <c r="F14" i="2"/>
  <c r="F6" i="2"/>
  <c r="F12" i="2"/>
  <c r="F8" i="2"/>
  <c r="F10" i="2"/>
  <c r="F15" i="2"/>
  <c r="F11" i="2"/>
  <c r="F7" i="2"/>
  <c r="E3" i="2"/>
  <c r="F16" i="2" l="1"/>
  <c r="G6" i="2" s="1"/>
  <c r="G15" i="2" l="1"/>
  <c r="G9" i="2"/>
  <c r="G11" i="2"/>
  <c r="G13" i="2"/>
  <c r="G14" i="2"/>
  <c r="G8" i="2"/>
  <c r="G10" i="2"/>
  <c r="G12" i="2"/>
  <c r="G7" i="2"/>
</calcChain>
</file>

<file path=xl/sharedStrings.xml><?xml version="1.0" encoding="utf-8"?>
<sst xmlns="http://schemas.openxmlformats.org/spreadsheetml/2006/main" count="16" uniqueCount="15">
  <si>
    <t>Datos</t>
  </si>
  <si>
    <t>Promedio</t>
  </si>
  <si>
    <t>Maximo</t>
  </si>
  <si>
    <t>Minimo</t>
  </si>
  <si>
    <t>Contar</t>
  </si>
  <si>
    <t>Contar condiciones</t>
  </si>
  <si>
    <t>Cuasidesviacion</t>
  </si>
  <si>
    <t>Y</t>
  </si>
  <si>
    <t>X</t>
  </si>
  <si>
    <t>Variable aleatoria entre 0 y 1 uniforme</t>
  </si>
  <si>
    <t>MEDIA:</t>
  </si>
  <si>
    <t>HISTOGRAMA</t>
  </si>
  <si>
    <t>Rango</t>
  </si>
  <si>
    <t>Frecuencia Relativa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</si>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</sst>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Basics!$J$3:$AD$3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9-45BA-90A9-401F7E14AF8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Basics!$J$4:$AD$4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9-45BA-90A9-401F7E14AF8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Basics!$J$5:$AD$5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9-45BA-90A9-401F7E14AF8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Basics!$J$6:$AD$6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99-45BA-90A9-401F7E14AF8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Basics!$J$7:$AD$7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99-45BA-90A9-401F7E14AF8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Basics!$J$8:$AD$8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99-45BA-90A9-401F7E14AF8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Basics!$J$9:$AD$9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99-45BA-90A9-401F7E14AF8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Basics!$J$10:$AD$10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99-45BA-90A9-401F7E14AF8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Basics!$J$11:$AD$11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99-45BA-90A9-401F7E14AF8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Basics!$J$12:$AD$12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99-45BA-90A9-401F7E14AF8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Basics!$J$13:$AD$13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0.48999999999999994</c:v>
                </c:pt>
                <c:pt idx="4">
                  <c:v>0.36</c:v>
                </c:pt>
                <c:pt idx="5">
                  <c:v>0.25</c:v>
                </c:pt>
                <c:pt idx="6">
                  <c:v>0.16000000000000003</c:v>
                </c:pt>
                <c:pt idx="7">
                  <c:v>0.09</c:v>
                </c:pt>
                <c:pt idx="8">
                  <c:v>4.0000000000000008E-2</c:v>
                </c:pt>
                <c:pt idx="9">
                  <c:v>1.0000000000000002E-2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0.09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99-45BA-90A9-401F7E14AF8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Basics!$J$14:$AD$14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99-45BA-90A9-401F7E14AF89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Basics!$J$15:$AD$15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99-45BA-90A9-401F7E14AF89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Basics!$J$16:$AD$16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99-45BA-90A9-401F7E14AF89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Basics!$J$17:$AD$17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99-45BA-90A9-401F7E14AF89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Basics!$J$18:$AD$18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99-45BA-90A9-401F7E14AF89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Basics!$J$19:$AD$19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99-45BA-90A9-401F7E14AF89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Basics!$J$20:$AD$20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99-45BA-90A9-401F7E14AF89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Basics!$J$21:$AD$21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99-45BA-90A9-401F7E14AF89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Basics!$J$22:$AD$22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99-45BA-90A9-401F7E14AF89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Basics!$J$23:$AD$23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99-45BA-90A9-401F7E14AF8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66176144"/>
        <c:axId val="566173192"/>
        <c:axId val="426826840"/>
      </c:surface3DChart>
      <c:catAx>
        <c:axId val="5661761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3192"/>
        <c:crosses val="autoZero"/>
        <c:auto val="1"/>
        <c:lblAlgn val="ctr"/>
        <c:lblOffset val="100"/>
        <c:noMultiLvlLbl val="0"/>
      </c:catAx>
      <c:valAx>
        <c:axId val="56617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6144"/>
        <c:crosses val="autoZero"/>
        <c:crossBetween val="midCat"/>
      </c:valAx>
      <c:serAx>
        <c:axId val="426826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3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Basics!$I$3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Basics!$J$3:$AD$3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9-4DA4-A7E5-35398B23255B}"/>
            </c:ext>
          </c:extLst>
        </c:ser>
        <c:ser>
          <c:idx val="1"/>
          <c:order val="1"/>
          <c:tx>
            <c:strRef>
              <c:f>Basics!$I$4</c:f>
              <c:strCache>
                <c:ptCount val="1"/>
                <c:pt idx="0">
                  <c:v>-0,9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Basics!$J$4:$AD$4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9-4DA4-A7E5-35398B23255B}"/>
            </c:ext>
          </c:extLst>
        </c:ser>
        <c:ser>
          <c:idx val="2"/>
          <c:order val="2"/>
          <c:tx>
            <c:strRef>
              <c:f>Basics!$I$5</c:f>
              <c:strCache>
                <c:ptCount val="1"/>
                <c:pt idx="0">
                  <c:v>-0,8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Basics!$J$5:$AD$5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A9-4DA4-A7E5-35398B23255B}"/>
            </c:ext>
          </c:extLst>
        </c:ser>
        <c:ser>
          <c:idx val="3"/>
          <c:order val="3"/>
          <c:tx>
            <c:strRef>
              <c:f>Basics!$I$6</c:f>
              <c:strCache>
                <c:ptCount val="1"/>
                <c:pt idx="0">
                  <c:v>-0,7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Basics!$J$6:$AD$6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A9-4DA4-A7E5-35398B23255B}"/>
            </c:ext>
          </c:extLst>
        </c:ser>
        <c:ser>
          <c:idx val="4"/>
          <c:order val="4"/>
          <c:tx>
            <c:strRef>
              <c:f>Basics!$I$7</c:f>
              <c:strCache>
                <c:ptCount val="1"/>
                <c:pt idx="0">
                  <c:v>-0,6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Basics!$J$7:$AD$7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A9-4DA4-A7E5-35398B23255B}"/>
            </c:ext>
          </c:extLst>
        </c:ser>
        <c:ser>
          <c:idx val="5"/>
          <c:order val="5"/>
          <c:tx>
            <c:strRef>
              <c:f>Basics!$I$8</c:f>
              <c:strCache>
                <c:ptCount val="1"/>
                <c:pt idx="0">
                  <c:v>-0,5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Basics!$J$8:$AD$8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A9-4DA4-A7E5-35398B23255B}"/>
            </c:ext>
          </c:extLst>
        </c:ser>
        <c:ser>
          <c:idx val="6"/>
          <c:order val="6"/>
          <c:tx>
            <c:strRef>
              <c:f>Basics!$I$9</c:f>
              <c:strCache>
                <c:ptCount val="1"/>
                <c:pt idx="0">
                  <c:v>-0,4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Basics!$J$9:$AD$9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A9-4DA4-A7E5-35398B23255B}"/>
            </c:ext>
          </c:extLst>
        </c:ser>
        <c:ser>
          <c:idx val="7"/>
          <c:order val="7"/>
          <c:tx>
            <c:strRef>
              <c:f>Basics!$I$10</c:f>
              <c:strCache>
                <c:ptCount val="1"/>
                <c:pt idx="0">
                  <c:v>-0,3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Basics!$J$10:$AD$10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A9-4DA4-A7E5-35398B23255B}"/>
            </c:ext>
          </c:extLst>
        </c:ser>
        <c:ser>
          <c:idx val="8"/>
          <c:order val="8"/>
          <c:tx>
            <c:strRef>
              <c:f>Basics!$I$11</c:f>
              <c:strCache>
                <c:ptCount val="1"/>
                <c:pt idx="0">
                  <c:v>-0,2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Basics!$J$11:$AD$11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A9-4DA4-A7E5-35398B23255B}"/>
            </c:ext>
          </c:extLst>
        </c:ser>
        <c:ser>
          <c:idx val="9"/>
          <c:order val="9"/>
          <c:tx>
            <c:strRef>
              <c:f>Basics!$I$12</c:f>
              <c:strCache>
                <c:ptCount val="1"/>
                <c:pt idx="0">
                  <c:v>-0,1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Basics!$J$12:$AD$12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A9-4DA4-A7E5-35398B23255B}"/>
            </c:ext>
          </c:extLst>
        </c:ser>
        <c:ser>
          <c:idx val="10"/>
          <c:order val="10"/>
          <c:tx>
            <c:strRef>
              <c:f>Basics!$I$13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Basics!$J$13:$AD$13</c:f>
              <c:numCache>
                <c:formatCode>General</c:formatCode>
                <c:ptCount val="21"/>
                <c:pt idx="0">
                  <c:v>1</c:v>
                </c:pt>
                <c:pt idx="1">
                  <c:v>0.81</c:v>
                </c:pt>
                <c:pt idx="2">
                  <c:v>0.64000000000000012</c:v>
                </c:pt>
                <c:pt idx="3">
                  <c:v>0.48999999999999994</c:v>
                </c:pt>
                <c:pt idx="4">
                  <c:v>0.36</c:v>
                </c:pt>
                <c:pt idx="5">
                  <c:v>0.25</c:v>
                </c:pt>
                <c:pt idx="6">
                  <c:v>0.16000000000000003</c:v>
                </c:pt>
                <c:pt idx="7">
                  <c:v>0.09</c:v>
                </c:pt>
                <c:pt idx="8">
                  <c:v>4.0000000000000008E-2</c:v>
                </c:pt>
                <c:pt idx="9">
                  <c:v>1.0000000000000002E-2</c:v>
                </c:pt>
                <c:pt idx="10">
                  <c:v>0</c:v>
                </c:pt>
                <c:pt idx="11">
                  <c:v>1.0000000000000002E-2</c:v>
                </c:pt>
                <c:pt idx="12">
                  <c:v>4.0000000000000008E-2</c:v>
                </c:pt>
                <c:pt idx="13">
                  <c:v>0.09</c:v>
                </c:pt>
                <c:pt idx="14">
                  <c:v>0.16000000000000003</c:v>
                </c:pt>
                <c:pt idx="15">
                  <c:v>0.25</c:v>
                </c:pt>
                <c:pt idx="16">
                  <c:v>0.36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A9-4DA4-A7E5-35398B23255B}"/>
            </c:ext>
          </c:extLst>
        </c:ser>
        <c:ser>
          <c:idx val="11"/>
          <c:order val="11"/>
          <c:tx>
            <c:strRef>
              <c:f>Basics!$I$14</c:f>
              <c:strCache>
                <c:ptCount val="1"/>
                <c:pt idx="0">
                  <c:v>0,1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Basics!$J$14:$AD$14</c:f>
              <c:numCache>
                <c:formatCode>General</c:formatCode>
                <c:ptCount val="21"/>
                <c:pt idx="0">
                  <c:v>0.99</c:v>
                </c:pt>
                <c:pt idx="1">
                  <c:v>0.8</c:v>
                </c:pt>
                <c:pt idx="2">
                  <c:v>0.63000000000000012</c:v>
                </c:pt>
                <c:pt idx="3">
                  <c:v>0.47999999999999993</c:v>
                </c:pt>
                <c:pt idx="4">
                  <c:v>0.35</c:v>
                </c:pt>
                <c:pt idx="5">
                  <c:v>0.24</c:v>
                </c:pt>
                <c:pt idx="6">
                  <c:v>0.15000000000000002</c:v>
                </c:pt>
                <c:pt idx="7">
                  <c:v>7.9999999999999988E-2</c:v>
                </c:pt>
                <c:pt idx="8">
                  <c:v>3.0000000000000006E-2</c:v>
                </c:pt>
                <c:pt idx="9">
                  <c:v>0</c:v>
                </c:pt>
                <c:pt idx="10">
                  <c:v>-1.0000000000000002E-2</c:v>
                </c:pt>
                <c:pt idx="11">
                  <c:v>0</c:v>
                </c:pt>
                <c:pt idx="12">
                  <c:v>3.0000000000000006E-2</c:v>
                </c:pt>
                <c:pt idx="13">
                  <c:v>7.9999999999999988E-2</c:v>
                </c:pt>
                <c:pt idx="14">
                  <c:v>0.15000000000000002</c:v>
                </c:pt>
                <c:pt idx="15">
                  <c:v>0.24</c:v>
                </c:pt>
                <c:pt idx="16">
                  <c:v>0.35</c:v>
                </c:pt>
                <c:pt idx="17">
                  <c:v>0.47999999999999993</c:v>
                </c:pt>
                <c:pt idx="18">
                  <c:v>0.63000000000000012</c:v>
                </c:pt>
                <c:pt idx="19">
                  <c:v>0.8</c:v>
                </c:pt>
                <c:pt idx="2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A9-4DA4-A7E5-35398B23255B}"/>
            </c:ext>
          </c:extLst>
        </c:ser>
        <c:ser>
          <c:idx val="12"/>
          <c:order val="12"/>
          <c:tx>
            <c:strRef>
              <c:f>Basics!$I$15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Basics!$J$15:$AD$15</c:f>
              <c:numCache>
                <c:formatCode>General</c:formatCode>
                <c:ptCount val="21"/>
                <c:pt idx="0">
                  <c:v>0.96</c:v>
                </c:pt>
                <c:pt idx="1">
                  <c:v>0.77</c:v>
                </c:pt>
                <c:pt idx="2">
                  <c:v>0.60000000000000009</c:v>
                </c:pt>
                <c:pt idx="3">
                  <c:v>0.44999999999999996</c:v>
                </c:pt>
                <c:pt idx="4">
                  <c:v>0.31999999999999995</c:v>
                </c:pt>
                <c:pt idx="5">
                  <c:v>0.21</c:v>
                </c:pt>
                <c:pt idx="6">
                  <c:v>0.12000000000000002</c:v>
                </c:pt>
                <c:pt idx="7">
                  <c:v>4.9999999999999989E-2</c:v>
                </c:pt>
                <c:pt idx="8">
                  <c:v>0</c:v>
                </c:pt>
                <c:pt idx="9">
                  <c:v>-3.0000000000000006E-2</c:v>
                </c:pt>
                <c:pt idx="10">
                  <c:v>-4.0000000000000008E-2</c:v>
                </c:pt>
                <c:pt idx="11">
                  <c:v>-3.0000000000000006E-2</c:v>
                </c:pt>
                <c:pt idx="12">
                  <c:v>0</c:v>
                </c:pt>
                <c:pt idx="13">
                  <c:v>4.9999999999999989E-2</c:v>
                </c:pt>
                <c:pt idx="14">
                  <c:v>0.12000000000000002</c:v>
                </c:pt>
                <c:pt idx="15">
                  <c:v>0.21</c:v>
                </c:pt>
                <c:pt idx="16">
                  <c:v>0.31999999999999995</c:v>
                </c:pt>
                <c:pt idx="17">
                  <c:v>0.44999999999999996</c:v>
                </c:pt>
                <c:pt idx="18">
                  <c:v>0.60000000000000009</c:v>
                </c:pt>
                <c:pt idx="19">
                  <c:v>0.77</c:v>
                </c:pt>
                <c:pt idx="2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A9-4DA4-A7E5-35398B23255B}"/>
            </c:ext>
          </c:extLst>
        </c:ser>
        <c:ser>
          <c:idx val="13"/>
          <c:order val="13"/>
          <c:tx>
            <c:strRef>
              <c:f>Basics!$I$16</c:f>
              <c:strCache>
                <c:ptCount val="1"/>
                <c:pt idx="0">
                  <c:v>0,3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Basics!$J$16:$AD$16</c:f>
              <c:numCache>
                <c:formatCode>General</c:formatCode>
                <c:ptCount val="21"/>
                <c:pt idx="0">
                  <c:v>0.91</c:v>
                </c:pt>
                <c:pt idx="1">
                  <c:v>0.72000000000000008</c:v>
                </c:pt>
                <c:pt idx="2">
                  <c:v>0.55000000000000016</c:v>
                </c:pt>
                <c:pt idx="3">
                  <c:v>0.39999999999999991</c:v>
                </c:pt>
                <c:pt idx="4">
                  <c:v>0.27</c:v>
                </c:pt>
                <c:pt idx="5">
                  <c:v>0.16</c:v>
                </c:pt>
                <c:pt idx="6">
                  <c:v>7.0000000000000034E-2</c:v>
                </c:pt>
                <c:pt idx="7">
                  <c:v>0</c:v>
                </c:pt>
                <c:pt idx="8">
                  <c:v>-4.9999999999999989E-2</c:v>
                </c:pt>
                <c:pt idx="9">
                  <c:v>-7.9999999999999988E-2</c:v>
                </c:pt>
                <c:pt idx="10">
                  <c:v>-0.09</c:v>
                </c:pt>
                <c:pt idx="11">
                  <c:v>-7.9999999999999988E-2</c:v>
                </c:pt>
                <c:pt idx="12">
                  <c:v>-4.9999999999999989E-2</c:v>
                </c:pt>
                <c:pt idx="13">
                  <c:v>0</c:v>
                </c:pt>
                <c:pt idx="14">
                  <c:v>7.0000000000000034E-2</c:v>
                </c:pt>
                <c:pt idx="15">
                  <c:v>0.16</c:v>
                </c:pt>
                <c:pt idx="16">
                  <c:v>0.27</c:v>
                </c:pt>
                <c:pt idx="17">
                  <c:v>0.39999999999999991</c:v>
                </c:pt>
                <c:pt idx="18">
                  <c:v>0.55000000000000016</c:v>
                </c:pt>
                <c:pt idx="19">
                  <c:v>0.72000000000000008</c:v>
                </c:pt>
                <c:pt idx="20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A9-4DA4-A7E5-35398B23255B}"/>
            </c:ext>
          </c:extLst>
        </c:ser>
        <c:ser>
          <c:idx val="14"/>
          <c:order val="14"/>
          <c:tx>
            <c:strRef>
              <c:f>Basics!$I$17</c:f>
              <c:strCache>
                <c:ptCount val="1"/>
                <c:pt idx="0">
                  <c:v>0,4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Basics!$J$17:$AD$17</c:f>
              <c:numCache>
                <c:formatCode>General</c:formatCode>
                <c:ptCount val="21"/>
                <c:pt idx="0">
                  <c:v>0.84</c:v>
                </c:pt>
                <c:pt idx="1">
                  <c:v>0.65</c:v>
                </c:pt>
                <c:pt idx="2">
                  <c:v>0.48000000000000009</c:v>
                </c:pt>
                <c:pt idx="3">
                  <c:v>0.3299999999999999</c:v>
                </c:pt>
                <c:pt idx="4">
                  <c:v>0.19999999999999996</c:v>
                </c:pt>
                <c:pt idx="5">
                  <c:v>8.9999999999999969E-2</c:v>
                </c:pt>
                <c:pt idx="6">
                  <c:v>0</c:v>
                </c:pt>
                <c:pt idx="7">
                  <c:v>-7.0000000000000034E-2</c:v>
                </c:pt>
                <c:pt idx="8">
                  <c:v>-0.12000000000000002</c:v>
                </c:pt>
                <c:pt idx="9">
                  <c:v>-0.15000000000000002</c:v>
                </c:pt>
                <c:pt idx="10">
                  <c:v>-0.16000000000000003</c:v>
                </c:pt>
                <c:pt idx="11">
                  <c:v>-0.15000000000000002</c:v>
                </c:pt>
                <c:pt idx="12">
                  <c:v>-0.12000000000000002</c:v>
                </c:pt>
                <c:pt idx="13">
                  <c:v>-7.0000000000000034E-2</c:v>
                </c:pt>
                <c:pt idx="14">
                  <c:v>0</c:v>
                </c:pt>
                <c:pt idx="15">
                  <c:v>8.9999999999999969E-2</c:v>
                </c:pt>
                <c:pt idx="16">
                  <c:v>0.19999999999999996</c:v>
                </c:pt>
                <c:pt idx="17">
                  <c:v>0.3299999999999999</c:v>
                </c:pt>
                <c:pt idx="18">
                  <c:v>0.48000000000000009</c:v>
                </c:pt>
                <c:pt idx="19">
                  <c:v>0.65</c:v>
                </c:pt>
                <c:pt idx="2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A9-4DA4-A7E5-35398B23255B}"/>
            </c:ext>
          </c:extLst>
        </c:ser>
        <c:ser>
          <c:idx val="15"/>
          <c:order val="15"/>
          <c:tx>
            <c:strRef>
              <c:f>Basics!$I$18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Basics!$J$18:$AD$18</c:f>
              <c:numCache>
                <c:formatCode>General</c:formatCode>
                <c:ptCount val="21"/>
                <c:pt idx="0">
                  <c:v>0.75</c:v>
                </c:pt>
                <c:pt idx="1">
                  <c:v>0.56000000000000005</c:v>
                </c:pt>
                <c:pt idx="2">
                  <c:v>0.39000000000000012</c:v>
                </c:pt>
                <c:pt idx="3">
                  <c:v>0.23999999999999994</c:v>
                </c:pt>
                <c:pt idx="4">
                  <c:v>0.10999999999999999</c:v>
                </c:pt>
                <c:pt idx="5">
                  <c:v>0</c:v>
                </c:pt>
                <c:pt idx="6">
                  <c:v>-8.9999999999999969E-2</c:v>
                </c:pt>
                <c:pt idx="7">
                  <c:v>-0.16</c:v>
                </c:pt>
                <c:pt idx="8">
                  <c:v>-0.21</c:v>
                </c:pt>
                <c:pt idx="9">
                  <c:v>-0.24</c:v>
                </c:pt>
                <c:pt idx="10">
                  <c:v>-0.25</c:v>
                </c:pt>
                <c:pt idx="11">
                  <c:v>-0.24</c:v>
                </c:pt>
                <c:pt idx="12">
                  <c:v>-0.21</c:v>
                </c:pt>
                <c:pt idx="13">
                  <c:v>-0.16</c:v>
                </c:pt>
                <c:pt idx="14">
                  <c:v>-8.9999999999999969E-2</c:v>
                </c:pt>
                <c:pt idx="15">
                  <c:v>0</c:v>
                </c:pt>
                <c:pt idx="16">
                  <c:v>0.10999999999999999</c:v>
                </c:pt>
                <c:pt idx="17">
                  <c:v>0.23999999999999994</c:v>
                </c:pt>
                <c:pt idx="18">
                  <c:v>0.39000000000000012</c:v>
                </c:pt>
                <c:pt idx="19">
                  <c:v>0.56000000000000005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A9-4DA4-A7E5-35398B23255B}"/>
            </c:ext>
          </c:extLst>
        </c:ser>
        <c:ser>
          <c:idx val="16"/>
          <c:order val="16"/>
          <c:tx>
            <c:strRef>
              <c:f>Basics!$I$19</c:f>
              <c:strCache>
                <c:ptCount val="1"/>
                <c:pt idx="0">
                  <c:v>0,6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Basics!$J$19:$AD$19</c:f>
              <c:numCache>
                <c:formatCode>General</c:formatCode>
                <c:ptCount val="21"/>
                <c:pt idx="0">
                  <c:v>0.64</c:v>
                </c:pt>
                <c:pt idx="1">
                  <c:v>0.45000000000000007</c:v>
                </c:pt>
                <c:pt idx="2">
                  <c:v>0.28000000000000014</c:v>
                </c:pt>
                <c:pt idx="3">
                  <c:v>0.12999999999999995</c:v>
                </c:pt>
                <c:pt idx="4">
                  <c:v>0</c:v>
                </c:pt>
                <c:pt idx="5">
                  <c:v>-0.10999999999999999</c:v>
                </c:pt>
                <c:pt idx="6">
                  <c:v>-0.19999999999999996</c:v>
                </c:pt>
                <c:pt idx="7">
                  <c:v>-0.27</c:v>
                </c:pt>
                <c:pt idx="8">
                  <c:v>-0.31999999999999995</c:v>
                </c:pt>
                <c:pt idx="9">
                  <c:v>-0.35</c:v>
                </c:pt>
                <c:pt idx="10">
                  <c:v>-0.36</c:v>
                </c:pt>
                <c:pt idx="11">
                  <c:v>-0.35</c:v>
                </c:pt>
                <c:pt idx="12">
                  <c:v>-0.31999999999999995</c:v>
                </c:pt>
                <c:pt idx="13">
                  <c:v>-0.27</c:v>
                </c:pt>
                <c:pt idx="14">
                  <c:v>-0.19999999999999996</c:v>
                </c:pt>
                <c:pt idx="15">
                  <c:v>-0.10999999999999999</c:v>
                </c:pt>
                <c:pt idx="16">
                  <c:v>0</c:v>
                </c:pt>
                <c:pt idx="17">
                  <c:v>0.12999999999999995</c:v>
                </c:pt>
                <c:pt idx="18">
                  <c:v>0.28000000000000014</c:v>
                </c:pt>
                <c:pt idx="19">
                  <c:v>0.45000000000000007</c:v>
                </c:pt>
                <c:pt idx="2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4A9-4DA4-A7E5-35398B23255B}"/>
            </c:ext>
          </c:extLst>
        </c:ser>
        <c:ser>
          <c:idx val="17"/>
          <c:order val="17"/>
          <c:tx>
            <c:strRef>
              <c:f>Basics!$I$20</c:f>
              <c:strCache>
                <c:ptCount val="1"/>
                <c:pt idx="0">
                  <c:v>0,7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Basics!$J$20:$AD$20</c:f>
              <c:numCache>
                <c:formatCode>General</c:formatCode>
                <c:ptCount val="21"/>
                <c:pt idx="0">
                  <c:v>0.51</c:v>
                </c:pt>
                <c:pt idx="1">
                  <c:v>0.32000000000000012</c:v>
                </c:pt>
                <c:pt idx="2">
                  <c:v>0.15000000000000019</c:v>
                </c:pt>
                <c:pt idx="3">
                  <c:v>0</c:v>
                </c:pt>
                <c:pt idx="4">
                  <c:v>-0.12999999999999995</c:v>
                </c:pt>
                <c:pt idx="5">
                  <c:v>-0.23999999999999994</c:v>
                </c:pt>
                <c:pt idx="6">
                  <c:v>-0.3299999999999999</c:v>
                </c:pt>
                <c:pt idx="7">
                  <c:v>-0.39999999999999991</c:v>
                </c:pt>
                <c:pt idx="8">
                  <c:v>-0.44999999999999996</c:v>
                </c:pt>
                <c:pt idx="9">
                  <c:v>-0.47999999999999993</c:v>
                </c:pt>
                <c:pt idx="10">
                  <c:v>-0.48999999999999994</c:v>
                </c:pt>
                <c:pt idx="11">
                  <c:v>-0.47999999999999993</c:v>
                </c:pt>
                <c:pt idx="12">
                  <c:v>-0.44999999999999996</c:v>
                </c:pt>
                <c:pt idx="13">
                  <c:v>-0.39999999999999991</c:v>
                </c:pt>
                <c:pt idx="14">
                  <c:v>-0.3299999999999999</c:v>
                </c:pt>
                <c:pt idx="15">
                  <c:v>-0.23999999999999994</c:v>
                </c:pt>
                <c:pt idx="16">
                  <c:v>-0.12999999999999995</c:v>
                </c:pt>
                <c:pt idx="17">
                  <c:v>0</c:v>
                </c:pt>
                <c:pt idx="18">
                  <c:v>0.15000000000000019</c:v>
                </c:pt>
                <c:pt idx="19">
                  <c:v>0.32000000000000012</c:v>
                </c:pt>
                <c:pt idx="20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A9-4DA4-A7E5-35398B23255B}"/>
            </c:ext>
          </c:extLst>
        </c:ser>
        <c:ser>
          <c:idx val="18"/>
          <c:order val="18"/>
          <c:tx>
            <c:strRef>
              <c:f>Basics!$I$21</c:f>
              <c:strCache>
                <c:ptCount val="1"/>
                <c:pt idx="0">
                  <c:v>0,8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Basics!$J$21:$AD$21</c:f>
              <c:numCache>
                <c:formatCode>General</c:formatCode>
                <c:ptCount val="21"/>
                <c:pt idx="0">
                  <c:v>0.35999999999999988</c:v>
                </c:pt>
                <c:pt idx="1">
                  <c:v>0.16999999999999993</c:v>
                </c:pt>
                <c:pt idx="2">
                  <c:v>0</c:v>
                </c:pt>
                <c:pt idx="3">
                  <c:v>-0.15000000000000019</c:v>
                </c:pt>
                <c:pt idx="4">
                  <c:v>-0.28000000000000014</c:v>
                </c:pt>
                <c:pt idx="5">
                  <c:v>-0.39000000000000012</c:v>
                </c:pt>
                <c:pt idx="6">
                  <c:v>-0.48000000000000009</c:v>
                </c:pt>
                <c:pt idx="7">
                  <c:v>-0.55000000000000016</c:v>
                </c:pt>
                <c:pt idx="8">
                  <c:v>-0.60000000000000009</c:v>
                </c:pt>
                <c:pt idx="9">
                  <c:v>-0.63000000000000012</c:v>
                </c:pt>
                <c:pt idx="10">
                  <c:v>-0.64000000000000012</c:v>
                </c:pt>
                <c:pt idx="11">
                  <c:v>-0.63000000000000012</c:v>
                </c:pt>
                <c:pt idx="12">
                  <c:v>-0.60000000000000009</c:v>
                </c:pt>
                <c:pt idx="13">
                  <c:v>-0.55000000000000016</c:v>
                </c:pt>
                <c:pt idx="14">
                  <c:v>-0.48000000000000009</c:v>
                </c:pt>
                <c:pt idx="15">
                  <c:v>-0.39000000000000012</c:v>
                </c:pt>
                <c:pt idx="16">
                  <c:v>-0.28000000000000014</c:v>
                </c:pt>
                <c:pt idx="17">
                  <c:v>-0.15000000000000019</c:v>
                </c:pt>
                <c:pt idx="18">
                  <c:v>0</c:v>
                </c:pt>
                <c:pt idx="19">
                  <c:v>0.16999999999999993</c:v>
                </c:pt>
                <c:pt idx="20">
                  <c:v>0.35999999999999988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4A9-4DA4-A7E5-35398B23255B}"/>
            </c:ext>
          </c:extLst>
        </c:ser>
        <c:ser>
          <c:idx val="19"/>
          <c:order val="19"/>
          <c:tx>
            <c:strRef>
              <c:f>Basics!$I$22</c:f>
              <c:strCache>
                <c:ptCount val="1"/>
                <c:pt idx="0">
                  <c:v>0,9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Basics!$J$22:$AD$22</c:f>
              <c:numCache>
                <c:formatCode>General</c:formatCode>
                <c:ptCount val="21"/>
                <c:pt idx="0">
                  <c:v>0.18999999999999995</c:v>
                </c:pt>
                <c:pt idx="1">
                  <c:v>0</c:v>
                </c:pt>
                <c:pt idx="2">
                  <c:v>-0.16999999999999993</c:v>
                </c:pt>
                <c:pt idx="3">
                  <c:v>-0.32000000000000012</c:v>
                </c:pt>
                <c:pt idx="4">
                  <c:v>-0.45000000000000007</c:v>
                </c:pt>
                <c:pt idx="5">
                  <c:v>-0.56000000000000005</c:v>
                </c:pt>
                <c:pt idx="6">
                  <c:v>-0.65</c:v>
                </c:pt>
                <c:pt idx="7">
                  <c:v>-0.72000000000000008</c:v>
                </c:pt>
                <c:pt idx="8">
                  <c:v>-0.77</c:v>
                </c:pt>
                <c:pt idx="9">
                  <c:v>-0.8</c:v>
                </c:pt>
                <c:pt idx="10">
                  <c:v>-0.81</c:v>
                </c:pt>
                <c:pt idx="11">
                  <c:v>-0.8</c:v>
                </c:pt>
                <c:pt idx="12">
                  <c:v>-0.77</c:v>
                </c:pt>
                <c:pt idx="13">
                  <c:v>-0.72000000000000008</c:v>
                </c:pt>
                <c:pt idx="14">
                  <c:v>-0.65</c:v>
                </c:pt>
                <c:pt idx="15">
                  <c:v>-0.56000000000000005</c:v>
                </c:pt>
                <c:pt idx="16">
                  <c:v>-0.45000000000000007</c:v>
                </c:pt>
                <c:pt idx="17">
                  <c:v>-0.32000000000000012</c:v>
                </c:pt>
                <c:pt idx="18">
                  <c:v>-0.16999999999999993</c:v>
                </c:pt>
                <c:pt idx="19">
                  <c:v>0</c:v>
                </c:pt>
                <c:pt idx="20">
                  <c:v>0.18999999999999995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A9-4DA4-A7E5-35398B23255B}"/>
            </c:ext>
          </c:extLst>
        </c:ser>
        <c:ser>
          <c:idx val="20"/>
          <c:order val="20"/>
          <c:tx>
            <c:strRef>
              <c:f>Basics!$I$23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Basics!$J$2:$AD$2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Basics!$J$23:$AD$23</c:f>
              <c:numCache>
                <c:formatCode>General</c:formatCode>
                <c:ptCount val="21"/>
                <c:pt idx="0">
                  <c:v>0</c:v>
                </c:pt>
                <c:pt idx="1">
                  <c:v>-0.18999999999999995</c:v>
                </c:pt>
                <c:pt idx="2">
                  <c:v>-0.35999999999999988</c:v>
                </c:pt>
                <c:pt idx="3">
                  <c:v>-0.51</c:v>
                </c:pt>
                <c:pt idx="4">
                  <c:v>-0.64</c:v>
                </c:pt>
                <c:pt idx="5">
                  <c:v>-0.75</c:v>
                </c:pt>
                <c:pt idx="6">
                  <c:v>-0.84</c:v>
                </c:pt>
                <c:pt idx="7">
                  <c:v>-0.91</c:v>
                </c:pt>
                <c:pt idx="8">
                  <c:v>-0.96</c:v>
                </c:pt>
                <c:pt idx="9">
                  <c:v>-0.99</c:v>
                </c:pt>
                <c:pt idx="10">
                  <c:v>-1</c:v>
                </c:pt>
                <c:pt idx="11">
                  <c:v>-0.99</c:v>
                </c:pt>
                <c:pt idx="12">
                  <c:v>-0.96</c:v>
                </c:pt>
                <c:pt idx="13">
                  <c:v>-0.91</c:v>
                </c:pt>
                <c:pt idx="14">
                  <c:v>-0.84</c:v>
                </c:pt>
                <c:pt idx="15">
                  <c:v>-0.75</c:v>
                </c:pt>
                <c:pt idx="16">
                  <c:v>-0.64</c:v>
                </c:pt>
                <c:pt idx="17">
                  <c:v>-0.51</c:v>
                </c:pt>
                <c:pt idx="18">
                  <c:v>-0.35999999999999988</c:v>
                </c:pt>
                <c:pt idx="19">
                  <c:v>-0.18999999999999995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4A9-4DA4-A7E5-35398B23255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70262072"/>
        <c:axId val="570260104"/>
        <c:axId val="426829720"/>
      </c:surface3DChart>
      <c:catAx>
        <c:axId val="57026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0104"/>
        <c:crosses val="autoZero"/>
        <c:auto val="1"/>
        <c:lblAlgn val="ctr"/>
        <c:lblOffset val="100"/>
        <c:noMultiLvlLbl val="0"/>
      </c:catAx>
      <c:valAx>
        <c:axId val="57026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2072"/>
        <c:crosses val="autoZero"/>
        <c:crossBetween val="midCat"/>
      </c:valAx>
      <c:serAx>
        <c:axId val="4268297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2601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Dispersion uniforme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'Simulacion variables aleatorias'!$B$3:$B$202</c:f>
              <c:numCache>
                <c:formatCode>General</c:formatCode>
                <c:ptCount val="200"/>
                <c:pt idx="0">
                  <c:v>0.55410614852240414</c:v>
                </c:pt>
                <c:pt idx="1">
                  <c:v>0.10745522674366093</c:v>
                </c:pt>
                <c:pt idx="2">
                  <c:v>0.79210959341893084</c:v>
                </c:pt>
                <c:pt idx="3">
                  <c:v>0.60323709852509277</c:v>
                </c:pt>
                <c:pt idx="4">
                  <c:v>0.19517668220421724</c:v>
                </c:pt>
                <c:pt idx="5">
                  <c:v>0.44514394829609449</c:v>
                </c:pt>
                <c:pt idx="6">
                  <c:v>0.7194028810063704</c:v>
                </c:pt>
                <c:pt idx="7">
                  <c:v>0.80003919354931197</c:v>
                </c:pt>
                <c:pt idx="8">
                  <c:v>0.38258044295164706</c:v>
                </c:pt>
                <c:pt idx="9">
                  <c:v>0.95939856803374779</c:v>
                </c:pt>
                <c:pt idx="10">
                  <c:v>5.7424390292321714E-2</c:v>
                </c:pt>
                <c:pt idx="11">
                  <c:v>0.32515434836889234</c:v>
                </c:pt>
                <c:pt idx="12">
                  <c:v>7.7029619406792538E-2</c:v>
                </c:pt>
                <c:pt idx="13">
                  <c:v>0.57365835712216062</c:v>
                </c:pt>
                <c:pt idx="14">
                  <c:v>0.2834649497733045</c:v>
                </c:pt>
                <c:pt idx="15">
                  <c:v>0.48454738455542656</c:v>
                </c:pt>
                <c:pt idx="16">
                  <c:v>0.58083143667962744</c:v>
                </c:pt>
                <c:pt idx="17">
                  <c:v>0.88214193862814994</c:v>
                </c:pt>
                <c:pt idx="18">
                  <c:v>0.49943765213190106</c:v>
                </c:pt>
                <c:pt idx="19">
                  <c:v>0.77192075251548764</c:v>
                </c:pt>
                <c:pt idx="20">
                  <c:v>0.56418018799586755</c:v>
                </c:pt>
                <c:pt idx="21">
                  <c:v>0.7204372102550588</c:v>
                </c:pt>
                <c:pt idx="22">
                  <c:v>0.20668378741847704</c:v>
                </c:pt>
                <c:pt idx="23">
                  <c:v>0.15824927391242583</c:v>
                </c:pt>
                <c:pt idx="24">
                  <c:v>0.51918684449332753</c:v>
                </c:pt>
                <c:pt idx="25">
                  <c:v>0.15063463429508439</c:v>
                </c:pt>
                <c:pt idx="26">
                  <c:v>0.25936041253136655</c:v>
                </c:pt>
                <c:pt idx="27">
                  <c:v>0.20298735131280932</c:v>
                </c:pt>
                <c:pt idx="28">
                  <c:v>0.87317622433027842</c:v>
                </c:pt>
                <c:pt idx="29">
                  <c:v>0.85700185449467758</c:v>
                </c:pt>
                <c:pt idx="30">
                  <c:v>0.49494416337923153</c:v>
                </c:pt>
                <c:pt idx="31">
                  <c:v>0.13382389661550653</c:v>
                </c:pt>
                <c:pt idx="32">
                  <c:v>0.78367839264504657</c:v>
                </c:pt>
                <c:pt idx="33">
                  <c:v>1.9173845739539619E-3</c:v>
                </c:pt>
                <c:pt idx="34">
                  <c:v>0.1834265585194278</c:v>
                </c:pt>
                <c:pt idx="35">
                  <c:v>0.87718657163129021</c:v>
                </c:pt>
                <c:pt idx="36">
                  <c:v>0.3365357097207603</c:v>
                </c:pt>
                <c:pt idx="37">
                  <c:v>0.3847193998281464</c:v>
                </c:pt>
                <c:pt idx="38">
                  <c:v>0.65215354982227636</c:v>
                </c:pt>
                <c:pt idx="39">
                  <c:v>0.41436441757243814</c:v>
                </c:pt>
                <c:pt idx="40">
                  <c:v>0.69263158343632669</c:v>
                </c:pt>
                <c:pt idx="41">
                  <c:v>0.58871740636356384</c:v>
                </c:pt>
                <c:pt idx="42">
                  <c:v>0.73638149547088938</c:v>
                </c:pt>
                <c:pt idx="43">
                  <c:v>0.24135020384707284</c:v>
                </c:pt>
                <c:pt idx="44">
                  <c:v>0.6147571230628367</c:v>
                </c:pt>
                <c:pt idx="45">
                  <c:v>0.65556704953490696</c:v>
                </c:pt>
                <c:pt idx="46">
                  <c:v>0.88550910748621625</c:v>
                </c:pt>
                <c:pt idx="47">
                  <c:v>0.50450440184808953</c:v>
                </c:pt>
                <c:pt idx="48">
                  <c:v>2.6980611799840237E-2</c:v>
                </c:pt>
                <c:pt idx="49">
                  <c:v>0.31898917255903469</c:v>
                </c:pt>
                <c:pt idx="50">
                  <c:v>0.35578381999872244</c:v>
                </c:pt>
                <c:pt idx="51">
                  <c:v>0.49314278924280475</c:v>
                </c:pt>
                <c:pt idx="52">
                  <c:v>0.87088403110691026</c:v>
                </c:pt>
                <c:pt idx="53">
                  <c:v>3.9968050102014985E-2</c:v>
                </c:pt>
                <c:pt idx="54">
                  <c:v>0.26378621328686869</c:v>
                </c:pt>
                <c:pt idx="55">
                  <c:v>0.82223331312889203</c:v>
                </c:pt>
                <c:pt idx="56">
                  <c:v>0.99984509778899733</c:v>
                </c:pt>
                <c:pt idx="57">
                  <c:v>0.29902440398152641</c:v>
                </c:pt>
                <c:pt idx="58">
                  <c:v>0.73764428862858411</c:v>
                </c:pt>
                <c:pt idx="59">
                  <c:v>0.26405279648006208</c:v>
                </c:pt>
                <c:pt idx="60">
                  <c:v>0.69630312542383332</c:v>
                </c:pt>
                <c:pt idx="61">
                  <c:v>0.43798774878045443</c:v>
                </c:pt>
                <c:pt idx="62">
                  <c:v>0.59321521272337097</c:v>
                </c:pt>
                <c:pt idx="63">
                  <c:v>0.65648937194570456</c:v>
                </c:pt>
                <c:pt idx="64">
                  <c:v>0.15848047612314853</c:v>
                </c:pt>
                <c:pt idx="65">
                  <c:v>0.75222549762412738</c:v>
                </c:pt>
                <c:pt idx="66">
                  <c:v>0.66699418175216518</c:v>
                </c:pt>
                <c:pt idx="67">
                  <c:v>0.28561149777401507</c:v>
                </c:pt>
                <c:pt idx="68">
                  <c:v>3.9873460740703193E-2</c:v>
                </c:pt>
                <c:pt idx="69">
                  <c:v>0.76777884278403952</c:v>
                </c:pt>
                <c:pt idx="70">
                  <c:v>0.17928650210752173</c:v>
                </c:pt>
                <c:pt idx="71">
                  <c:v>0.12491609159717931</c:v>
                </c:pt>
                <c:pt idx="72">
                  <c:v>0.28362389828230672</c:v>
                </c:pt>
                <c:pt idx="73">
                  <c:v>0.65639390385459528</c:v>
                </c:pt>
                <c:pt idx="74">
                  <c:v>0.76172686001345058</c:v>
                </c:pt>
                <c:pt idx="75">
                  <c:v>0.91645660197441281</c:v>
                </c:pt>
                <c:pt idx="76">
                  <c:v>3.7918699155746638E-2</c:v>
                </c:pt>
                <c:pt idx="77">
                  <c:v>0.79051820665131045</c:v>
                </c:pt>
                <c:pt idx="78">
                  <c:v>0.78672004094853054</c:v>
                </c:pt>
                <c:pt idx="79">
                  <c:v>0.32480778609797822</c:v>
                </c:pt>
                <c:pt idx="80">
                  <c:v>0.83698429646011319</c:v>
                </c:pt>
                <c:pt idx="81">
                  <c:v>0.43260728150093519</c:v>
                </c:pt>
                <c:pt idx="82">
                  <c:v>0.97655895198931386</c:v>
                </c:pt>
                <c:pt idx="83">
                  <c:v>0.29027994215713593</c:v>
                </c:pt>
                <c:pt idx="84">
                  <c:v>1.7847100828180973E-2</c:v>
                </c:pt>
                <c:pt idx="85">
                  <c:v>0.20800905697671623</c:v>
                </c:pt>
                <c:pt idx="86">
                  <c:v>6.8015655590963897E-3</c:v>
                </c:pt>
                <c:pt idx="87">
                  <c:v>0.16480604740636562</c:v>
                </c:pt>
                <c:pt idx="88">
                  <c:v>5.6153232675123399E-2</c:v>
                </c:pt>
                <c:pt idx="89">
                  <c:v>0.78664565263990149</c:v>
                </c:pt>
                <c:pt idx="90">
                  <c:v>5.9305966153037626E-2</c:v>
                </c:pt>
                <c:pt idx="91">
                  <c:v>0.77151839368318664</c:v>
                </c:pt>
                <c:pt idx="92">
                  <c:v>0.96814103498779214</c:v>
                </c:pt>
                <c:pt idx="93">
                  <c:v>0.33332241965117293</c:v>
                </c:pt>
                <c:pt idx="94">
                  <c:v>0.2190188131309091</c:v>
                </c:pt>
                <c:pt idx="95">
                  <c:v>0.45811765969283857</c:v>
                </c:pt>
                <c:pt idx="96">
                  <c:v>0.87687886585726038</c:v>
                </c:pt>
                <c:pt idx="97">
                  <c:v>0.83631524446402816</c:v>
                </c:pt>
                <c:pt idx="98">
                  <c:v>0.68880930658777195</c:v>
                </c:pt>
                <c:pt idx="99">
                  <c:v>4.2767117367421559E-2</c:v>
                </c:pt>
                <c:pt idx="100">
                  <c:v>0.81091888695878789</c:v>
                </c:pt>
                <c:pt idx="101">
                  <c:v>0.2830830889103596</c:v>
                </c:pt>
                <c:pt idx="102">
                  <c:v>0.14280287410952208</c:v>
                </c:pt>
                <c:pt idx="103">
                  <c:v>0.22337214276613515</c:v>
                </c:pt>
                <c:pt idx="104">
                  <c:v>0.89912057325192107</c:v>
                </c:pt>
                <c:pt idx="105">
                  <c:v>0.7681047880424644</c:v>
                </c:pt>
                <c:pt idx="106">
                  <c:v>0.19403576655198351</c:v>
                </c:pt>
                <c:pt idx="107">
                  <c:v>0.51195542715374209</c:v>
                </c:pt>
                <c:pt idx="108">
                  <c:v>0.82836051781244469</c:v>
                </c:pt>
                <c:pt idx="109">
                  <c:v>0.90011867197626072</c:v>
                </c:pt>
                <c:pt idx="110">
                  <c:v>1.1603068610250067E-2</c:v>
                </c:pt>
                <c:pt idx="111">
                  <c:v>9.2741367530880692E-2</c:v>
                </c:pt>
                <c:pt idx="112">
                  <c:v>0.2866756174699534</c:v>
                </c:pt>
                <c:pt idx="113">
                  <c:v>0.25112286711559684</c:v>
                </c:pt>
                <c:pt idx="114">
                  <c:v>0.72167163801529433</c:v>
                </c:pt>
                <c:pt idx="115">
                  <c:v>0.28551930603639941</c:v>
                </c:pt>
                <c:pt idx="116">
                  <c:v>0.37075089527233029</c:v>
                </c:pt>
                <c:pt idx="117">
                  <c:v>0.44133746426674858</c:v>
                </c:pt>
                <c:pt idx="118">
                  <c:v>0.85087163778195274</c:v>
                </c:pt>
                <c:pt idx="119">
                  <c:v>0.93003177251765501</c:v>
                </c:pt>
                <c:pt idx="120">
                  <c:v>0.62318280406707227</c:v>
                </c:pt>
                <c:pt idx="121">
                  <c:v>0.50092440590063225</c:v>
                </c:pt>
                <c:pt idx="122">
                  <c:v>0.11153602981455757</c:v>
                </c:pt>
                <c:pt idx="123">
                  <c:v>0.44764779399730259</c:v>
                </c:pt>
                <c:pt idx="124">
                  <c:v>8.8351399490914195E-2</c:v>
                </c:pt>
                <c:pt idx="125">
                  <c:v>0.45448450352201197</c:v>
                </c:pt>
                <c:pt idx="126">
                  <c:v>0.65963156368237297</c:v>
                </c:pt>
                <c:pt idx="127">
                  <c:v>0.97541043210747391</c:v>
                </c:pt>
                <c:pt idx="128">
                  <c:v>8.490983495164095E-2</c:v>
                </c:pt>
                <c:pt idx="129">
                  <c:v>0.34040771490960886</c:v>
                </c:pt>
                <c:pt idx="130">
                  <c:v>0.93836505860126451</c:v>
                </c:pt>
                <c:pt idx="131">
                  <c:v>0.79435033806399435</c:v>
                </c:pt>
                <c:pt idx="132">
                  <c:v>0.7176909628713396</c:v>
                </c:pt>
                <c:pt idx="133">
                  <c:v>0.20800437664405325</c:v>
                </c:pt>
                <c:pt idx="134">
                  <c:v>8.5130233345543815E-2</c:v>
                </c:pt>
                <c:pt idx="135">
                  <c:v>6.6623787587149041E-2</c:v>
                </c:pt>
                <c:pt idx="136">
                  <c:v>0.74862880223516615</c:v>
                </c:pt>
                <c:pt idx="137">
                  <c:v>0.88545725210319193</c:v>
                </c:pt>
                <c:pt idx="138">
                  <c:v>0.8882490495690134</c:v>
                </c:pt>
                <c:pt idx="139">
                  <c:v>0.99066955700287462</c:v>
                </c:pt>
                <c:pt idx="140">
                  <c:v>9.5904716483011576E-2</c:v>
                </c:pt>
                <c:pt idx="141">
                  <c:v>0.51521877092705393</c:v>
                </c:pt>
                <c:pt idx="142">
                  <c:v>0.54924818728093883</c:v>
                </c:pt>
                <c:pt idx="143">
                  <c:v>0.46191571640826168</c:v>
                </c:pt>
                <c:pt idx="144">
                  <c:v>0.18925144071115962</c:v>
                </c:pt>
                <c:pt idx="145">
                  <c:v>0.98907434782874115</c:v>
                </c:pt>
                <c:pt idx="146">
                  <c:v>0.54909769524970298</c:v>
                </c:pt>
                <c:pt idx="147">
                  <c:v>0.72631774979058961</c:v>
                </c:pt>
                <c:pt idx="148">
                  <c:v>0.96939211286809324</c:v>
                </c:pt>
                <c:pt idx="149">
                  <c:v>0.19187299655223888</c:v>
                </c:pt>
                <c:pt idx="150">
                  <c:v>0.6498403044945289</c:v>
                </c:pt>
                <c:pt idx="151">
                  <c:v>0.67643264597890751</c:v>
                </c:pt>
                <c:pt idx="152">
                  <c:v>0.38539100742983101</c:v>
                </c:pt>
                <c:pt idx="153">
                  <c:v>0.98708073760575354</c:v>
                </c:pt>
                <c:pt idx="154">
                  <c:v>0.32370028826842989</c:v>
                </c:pt>
                <c:pt idx="155">
                  <c:v>0.97865684800581343</c:v>
                </c:pt>
                <c:pt idx="156">
                  <c:v>1.1849115575109148E-2</c:v>
                </c:pt>
                <c:pt idx="157">
                  <c:v>0.44226850680954</c:v>
                </c:pt>
                <c:pt idx="158">
                  <c:v>0.67210185667352951</c:v>
                </c:pt>
                <c:pt idx="159">
                  <c:v>0.79464066770049469</c:v>
                </c:pt>
                <c:pt idx="160">
                  <c:v>0.2163443988740158</c:v>
                </c:pt>
                <c:pt idx="161">
                  <c:v>4.5880649373329363E-2</c:v>
                </c:pt>
                <c:pt idx="162">
                  <c:v>0.11182793637981703</c:v>
                </c:pt>
                <c:pt idx="163">
                  <c:v>0.19627253360036034</c:v>
                </c:pt>
                <c:pt idx="164">
                  <c:v>0.64940998471563738</c:v>
                </c:pt>
                <c:pt idx="165">
                  <c:v>0.6234346995622696</c:v>
                </c:pt>
                <c:pt idx="166">
                  <c:v>0.95767758960244986</c:v>
                </c:pt>
                <c:pt idx="167">
                  <c:v>5.2698056941402505E-2</c:v>
                </c:pt>
                <c:pt idx="168">
                  <c:v>0.78750968517581632</c:v>
                </c:pt>
                <c:pt idx="169">
                  <c:v>0.82455628892642652</c:v>
                </c:pt>
                <c:pt idx="170">
                  <c:v>0.51111892426015093</c:v>
                </c:pt>
                <c:pt idx="171">
                  <c:v>0.82578498376062692</c:v>
                </c:pt>
                <c:pt idx="172">
                  <c:v>0.31900012175791825</c:v>
                </c:pt>
                <c:pt idx="173">
                  <c:v>0.79346258028137873</c:v>
                </c:pt>
                <c:pt idx="174">
                  <c:v>0.26520151168125217</c:v>
                </c:pt>
                <c:pt idx="175">
                  <c:v>0.89643956660368118</c:v>
                </c:pt>
                <c:pt idx="176">
                  <c:v>8.4323970100750767E-2</c:v>
                </c:pt>
                <c:pt idx="177">
                  <c:v>0.67930705332023233</c:v>
                </c:pt>
                <c:pt idx="178">
                  <c:v>0.69029050972927741</c:v>
                </c:pt>
                <c:pt idx="179">
                  <c:v>0.29439091045142129</c:v>
                </c:pt>
                <c:pt idx="180">
                  <c:v>0.50010515264930089</c:v>
                </c:pt>
                <c:pt idx="181">
                  <c:v>0.48874563270619897</c:v>
                </c:pt>
                <c:pt idx="182">
                  <c:v>0.39577838394165465</c:v>
                </c:pt>
                <c:pt idx="183">
                  <c:v>0.3626312850487412</c:v>
                </c:pt>
                <c:pt idx="184">
                  <c:v>0.93803194204519846</c:v>
                </c:pt>
                <c:pt idx="185">
                  <c:v>0.86665957006120653</c:v>
                </c:pt>
                <c:pt idx="186">
                  <c:v>0.41254812769548721</c:v>
                </c:pt>
                <c:pt idx="187">
                  <c:v>0.86614772850563604</c:v>
                </c:pt>
                <c:pt idx="188">
                  <c:v>0.20248651774085658</c:v>
                </c:pt>
                <c:pt idx="189">
                  <c:v>0.4373204754345924</c:v>
                </c:pt>
                <c:pt idx="190">
                  <c:v>0.38951582972495691</c:v>
                </c:pt>
                <c:pt idx="191">
                  <c:v>0.17140076331900922</c:v>
                </c:pt>
                <c:pt idx="192">
                  <c:v>0.21985326995234622</c:v>
                </c:pt>
                <c:pt idx="193">
                  <c:v>0.91713015398952991</c:v>
                </c:pt>
                <c:pt idx="194">
                  <c:v>0.5276485637319861</c:v>
                </c:pt>
                <c:pt idx="195">
                  <c:v>0.9087995485053344</c:v>
                </c:pt>
                <c:pt idx="196">
                  <c:v>0.94302080072730099</c:v>
                </c:pt>
                <c:pt idx="197">
                  <c:v>0.66080541982244312</c:v>
                </c:pt>
                <c:pt idx="198">
                  <c:v>0.58010866921691318</c:v>
                </c:pt>
                <c:pt idx="199">
                  <c:v>0.74025688110935639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9-44AA-AF16-7CD35F663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07528"/>
        <c:axId val="566174832"/>
      </c:scatterChart>
      <c:valAx>
        <c:axId val="43720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6174832"/>
        <c:crosses val="autoZero"/>
        <c:crossBetween val="midCat"/>
      </c:valAx>
      <c:valAx>
        <c:axId val="5661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720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Grafico</a:t>
            </a:r>
            <a:r>
              <a:rPr lang="es-ES" baseline="0"/>
              <a:t> Uniforme^2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'Simulacion variables aleatorias'!$C$3:$C$202</c:f>
              <c:numCache>
                <c:formatCode>General</c:formatCode>
                <c:ptCount val="200"/>
                <c:pt idx="0">
                  <c:v>0.30703362383033261</c:v>
                </c:pt>
                <c:pt idx="1">
                  <c:v>1.1546625754531583E-2</c:v>
                </c:pt>
                <c:pt idx="2">
                  <c:v>0.62743760798630388</c:v>
                </c:pt>
                <c:pt idx="3">
                  <c:v>0.36389499703697248</c:v>
                </c:pt>
                <c:pt idx="4">
                  <c:v>3.8093937276246014E-2</c:v>
                </c:pt>
                <c:pt idx="5">
                  <c:v>0.19815313470463605</c:v>
                </c:pt>
                <c:pt idx="6">
                  <c:v>0.51754050520026595</c:v>
                </c:pt>
                <c:pt idx="7">
                  <c:v>0.64006271121503344</c:v>
                </c:pt>
                <c:pt idx="8">
                  <c:v>0.14636779532907848</c:v>
                </c:pt>
                <c:pt idx="9">
                  <c:v>0.92044561234520583</c:v>
                </c:pt>
                <c:pt idx="10">
                  <c:v>3.2975606004448923E-3</c:v>
                </c:pt>
                <c:pt idx="11">
                  <c:v>0.105725350263199</c:v>
                </c:pt>
                <c:pt idx="12">
                  <c:v>5.9335622659553097E-3</c:v>
                </c:pt>
                <c:pt idx="13">
                  <c:v>0.32908391069609638</c:v>
                </c:pt>
                <c:pt idx="14">
                  <c:v>8.0352377749982037E-2</c:v>
                </c:pt>
                <c:pt idx="15">
                  <c:v>0.23478616787950443</c:v>
                </c:pt>
                <c:pt idx="16">
                  <c:v>0.33736515783532006</c:v>
                </c:pt>
                <c:pt idx="17">
                  <c:v>0.77817439988663062</c:v>
                </c:pt>
                <c:pt idx="18">
                  <c:v>0.24943796836702581</c:v>
                </c:pt>
                <c:pt idx="19">
                  <c:v>0.59586164816407672</c:v>
                </c:pt>
                <c:pt idx="20">
                  <c:v>0.31829928452705247</c:v>
                </c:pt>
                <c:pt idx="21">
                  <c:v>0.51902977392009175</c:v>
                </c:pt>
                <c:pt idx="22">
                  <c:v>4.2718187981646207E-2</c:v>
                </c:pt>
                <c:pt idx="23">
                  <c:v>2.5042832693809976E-2</c:v>
                </c:pt>
                <c:pt idx="24">
                  <c:v>0.26955497949493867</c:v>
                </c:pt>
                <c:pt idx="25">
                  <c:v>2.2690793049213814E-2</c:v>
                </c:pt>
                <c:pt idx="26">
                  <c:v>6.7267823588440634E-2</c:v>
                </c:pt>
                <c:pt idx="27">
                  <c:v>4.1203864792989868E-2</c:v>
                </c:pt>
                <c:pt idx="28">
                  <c:v>0.76243671873568075</c:v>
                </c:pt>
                <c:pt idx="29">
                  <c:v>0.73445217860731649</c:v>
                </c:pt>
                <c:pt idx="30">
                  <c:v>0.24496972486316743</c:v>
                </c:pt>
                <c:pt idx="31">
                  <c:v>1.7908835305357782E-2</c:v>
                </c:pt>
                <c:pt idx="32">
                  <c:v>0.61415182309872374</c:v>
                </c:pt>
                <c:pt idx="33">
                  <c:v>3.676363604436616E-6</c:v>
                </c:pt>
                <c:pt idx="34">
                  <c:v>3.3645302370281072E-2</c:v>
                </c:pt>
                <c:pt idx="35">
                  <c:v>0.76945628145025668</c:v>
                </c:pt>
                <c:pt idx="36">
                  <c:v>0.11325628391725584</c:v>
                </c:pt>
                <c:pt idx="37">
                  <c:v>0.14800901660412918</c:v>
                </c:pt>
                <c:pt idx="38">
                  <c:v>0.42530425254579629</c:v>
                </c:pt>
                <c:pt idx="39">
                  <c:v>0.17169787055014588</c:v>
                </c:pt>
                <c:pt idx="40">
                  <c:v>0.47973851037351317</c:v>
                </c:pt>
                <c:pt idx="41">
                  <c:v>0.34658818455544155</c:v>
                </c:pt>
                <c:pt idx="42">
                  <c:v>0.54225770687194352</c:v>
                </c:pt>
                <c:pt idx="43">
                  <c:v>5.8249920897023612E-2</c:v>
                </c:pt>
                <c:pt idx="44">
                  <c:v>0.37792632035649576</c:v>
                </c:pt>
                <c:pt idx="45">
                  <c:v>0.42976815643590316</c:v>
                </c:pt>
                <c:pt idx="46">
                  <c:v>0.78412637944103525</c:v>
                </c:pt>
                <c:pt idx="47">
                  <c:v>0.25452469148409862</c:v>
                </c:pt>
                <c:pt idx="48">
                  <c:v>7.2795341309367823E-4</c:v>
                </c:pt>
                <c:pt idx="49">
                  <c:v>0.10175409220989762</c:v>
                </c:pt>
                <c:pt idx="50">
                  <c:v>0.12658212657288334</c:v>
                </c:pt>
                <c:pt idx="51">
                  <c:v>0.24318981058217334</c:v>
                </c:pt>
                <c:pt idx="52">
                  <c:v>0.75843899563702188</c:v>
                </c:pt>
                <c:pt idx="53">
                  <c:v>1.59744502895718E-3</c:v>
                </c:pt>
                <c:pt idx="54">
                  <c:v>6.9583166320225376E-2</c:v>
                </c:pt>
                <c:pt idx="55">
                  <c:v>0.67606762121891462</c:v>
                </c:pt>
                <c:pt idx="56">
                  <c:v>0.99969021957268966</c:v>
                </c:pt>
                <c:pt idx="57">
                  <c:v>8.9415594176507102E-2</c:v>
                </c:pt>
                <c:pt idx="58">
                  <c:v>0.54411909654636992</c:v>
                </c:pt>
                <c:pt idx="59">
                  <c:v>6.9723879328941085E-2</c:v>
                </c:pt>
                <c:pt idx="60">
                  <c:v>0.48483804247499857</c:v>
                </c:pt>
                <c:pt idx="61">
                  <c:v>0.19183326808177045</c:v>
                </c:pt>
                <c:pt idx="62">
                  <c:v>0.35190428860643425</c:v>
                </c:pt>
                <c:pt idx="63">
                  <c:v>0.43097829547766564</c:v>
                </c:pt>
                <c:pt idx="64">
                  <c:v>2.5116061312219849E-2</c:v>
                </c:pt>
                <c:pt idx="65">
                  <c:v>0.56584319927586602</c:v>
                </c:pt>
                <c:pt idx="66">
                  <c:v>0.44488123849124034</c:v>
                </c:pt>
                <c:pt idx="67">
                  <c:v>8.1573927660716208E-2</c:v>
                </c:pt>
                <c:pt idx="68">
                  <c:v>1.5898928714403989E-3</c:v>
                </c:pt>
                <c:pt idx="69">
                  <c:v>0.58948435142679889</c:v>
                </c:pt>
                <c:pt idx="70">
                  <c:v>3.2143649837950393E-2</c:v>
                </c:pt>
                <c:pt idx="71">
                  <c:v>1.5604029939914893E-2</c:v>
                </c:pt>
                <c:pt idx="72">
                  <c:v>8.0442515676852275E-2</c:v>
                </c:pt>
                <c:pt idx="73">
                  <c:v>0.43085295701747567</c:v>
                </c:pt>
                <c:pt idx="74">
                  <c:v>0.58022780926595097</c:v>
                </c:pt>
                <c:pt idx="75">
                  <c:v>0.83989270330248733</c:v>
                </c:pt>
                <c:pt idx="76">
                  <c:v>1.4378277456640208E-3</c:v>
                </c:pt>
                <c:pt idx="77">
                  <c:v>0.62491903504720403</c:v>
                </c:pt>
                <c:pt idx="78">
                  <c:v>0.61892842283005756</c:v>
                </c:pt>
                <c:pt idx="79">
                  <c:v>0.10550009790986997</c:v>
                </c:pt>
                <c:pt idx="80">
                  <c:v>0.70054271252083067</c:v>
                </c:pt>
                <c:pt idx="81">
                  <c:v>0.18714906000762938</c:v>
                </c:pt>
                <c:pt idx="82">
                  <c:v>0.95366738671046702</c:v>
                </c:pt>
                <c:pt idx="83">
                  <c:v>8.4262444818750185E-2</c:v>
                </c:pt>
                <c:pt idx="84">
                  <c:v>3.1851900797125795E-4</c:v>
                </c:pt>
                <c:pt idx="85">
                  <c:v>4.3267767784342777E-2</c:v>
                </c:pt>
                <c:pt idx="86">
                  <c:v>4.6261294054686182E-5</c:v>
                </c:pt>
                <c:pt idx="87">
                  <c:v>2.7161033261709232E-2</c:v>
                </c:pt>
                <c:pt idx="88">
                  <c:v>3.1531855398665462E-3</c:v>
                </c:pt>
                <c:pt idx="89">
                  <c:v>0.61881138281725656</c:v>
                </c:pt>
                <c:pt idx="90">
                  <c:v>3.5171976213452445E-3</c:v>
                </c:pt>
                <c:pt idx="91">
                  <c:v>0.59524063179148456</c:v>
                </c:pt>
                <c:pt idx="92">
                  <c:v>0.93729706362723331</c:v>
                </c:pt>
                <c:pt idx="93">
                  <c:v>0.11110383544211264</c:v>
                </c:pt>
                <c:pt idx="94">
                  <c:v>4.7969240505272077E-2</c:v>
                </c:pt>
                <c:pt idx="95">
                  <c:v>0.20987179012244345</c:v>
                </c:pt>
                <c:pt idx="96">
                  <c:v>0.76891654538711529</c:v>
                </c:pt>
                <c:pt idx="97">
                  <c:v>0.69942318812292714</c:v>
                </c:pt>
                <c:pt idx="98">
                  <c:v>0.47445826084192722</c:v>
                </c:pt>
                <c:pt idx="99">
                  <c:v>1.8290263279188107E-3</c:v>
                </c:pt>
                <c:pt idx="100">
                  <c:v>0.65758944122647944</c:v>
                </c:pt>
                <c:pt idx="101">
                  <c:v>8.0136035227030555E-2</c:v>
                </c:pt>
                <c:pt idx="102">
                  <c:v>2.0392660853940012E-2</c:v>
                </c:pt>
                <c:pt idx="103">
                  <c:v>4.9895114163934662E-2</c:v>
                </c:pt>
                <c:pt idx="104">
                  <c:v>0.80841780524486317</c:v>
                </c:pt>
                <c:pt idx="105">
                  <c:v>0.58998496541375922</c:v>
                </c:pt>
                <c:pt idx="106">
                  <c:v>3.7649878701415847E-2</c:v>
                </c:pt>
                <c:pt idx="107">
                  <c:v>0.26209835939217052</c:v>
                </c:pt>
                <c:pt idx="108">
                  <c:v>0.68618114747050152</c:v>
                </c:pt>
                <c:pt idx="109">
                  <c:v>0.81021362364030725</c:v>
                </c:pt>
                <c:pt idx="110">
                  <c:v>1.3463120117417041E-4</c:v>
                </c:pt>
                <c:pt idx="111">
                  <c:v>8.6009612514978909E-3</c:v>
                </c:pt>
                <c:pt idx="112">
                  <c:v>8.218290965177906E-2</c:v>
                </c:pt>
                <c:pt idx="113">
                  <c:v>6.306269438835771E-2</c:v>
                </c:pt>
                <c:pt idx="114">
                  <c:v>0.52080995311567801</c:v>
                </c:pt>
                <c:pt idx="115">
                  <c:v>8.1521274119507103E-2</c:v>
                </c:pt>
                <c:pt idx="116">
                  <c:v>0.13745622634523444</c:v>
                </c:pt>
                <c:pt idx="117">
                  <c:v>0.19477875736540359</c:v>
                </c:pt>
                <c:pt idx="118">
                  <c:v>0.72398254398174255</c:v>
                </c:pt>
                <c:pt idx="119">
                  <c:v>0.86495909789233116</c:v>
                </c:pt>
                <c:pt idx="120">
                  <c:v>0.38835680728489896</c:v>
                </c:pt>
                <c:pt idx="121">
                  <c:v>0.25092526042690139</c:v>
                </c:pt>
                <c:pt idx="122">
                  <c:v>1.2440285946793875E-2</c:v>
                </c:pt>
                <c:pt idx="123">
                  <c:v>0.20038854747065146</c:v>
                </c:pt>
                <c:pt idx="124">
                  <c:v>7.8059697920031135E-3</c:v>
                </c:pt>
                <c:pt idx="125">
                  <c:v>0.20655616394164972</c:v>
                </c:pt>
                <c:pt idx="126">
                  <c:v>0.43511379980605247</c:v>
                </c:pt>
                <c:pt idx="127">
                  <c:v>0.95142551106408901</c:v>
                </c:pt>
                <c:pt idx="128">
                  <c:v>7.2096800715149073E-3</c:v>
                </c:pt>
                <c:pt idx="129">
                  <c:v>0.11587741236998154</c:v>
                </c:pt>
                <c:pt idx="130">
                  <c:v>0.88052898320375461</c:v>
                </c:pt>
                <c:pt idx="131">
                  <c:v>0.63099245958238215</c:v>
                </c:pt>
                <c:pt idx="132">
                  <c:v>0.51508031818719058</c:v>
                </c:pt>
                <c:pt idx="133">
                  <c:v>4.3265820703081166E-2</c:v>
                </c:pt>
                <c:pt idx="134">
                  <c:v>7.2471566294667403E-3</c:v>
                </c:pt>
                <c:pt idx="135">
                  <c:v>4.4387290724575545E-3</c:v>
                </c:pt>
                <c:pt idx="136">
                  <c:v>0.56044508353605949</c:v>
                </c:pt>
                <c:pt idx="137">
                  <c:v>0.78403454530213557</c:v>
                </c:pt>
                <c:pt idx="138">
                  <c:v>0.78898637406025562</c:v>
                </c:pt>
                <c:pt idx="139">
                  <c:v>0.98142617117227182</c:v>
                </c:pt>
                <c:pt idx="140">
                  <c:v>9.1977146436868322E-3</c:v>
                </c:pt>
                <c:pt idx="141">
                  <c:v>0.26545038191558407</c:v>
                </c:pt>
                <c:pt idx="142">
                  <c:v>0.30167357123139726</c:v>
                </c:pt>
                <c:pt idx="143">
                  <c:v>0.21336612906495764</c:v>
                </c:pt>
                <c:pt idx="144">
                  <c:v>3.5816107811249567E-2</c:v>
                </c:pt>
                <c:pt idx="145">
                  <c:v>0.97826806553284962</c:v>
                </c:pt>
                <c:pt idx="146">
                  <c:v>0.30150827892853571</c:v>
                </c:pt>
                <c:pt idx="147">
                  <c:v>0.52753747366086556</c:v>
                </c:pt>
                <c:pt idx="148">
                  <c:v>0.93972106849086601</c:v>
                </c:pt>
                <c:pt idx="149">
                  <c:v>3.6815246805935474E-2</c:v>
                </c:pt>
                <c:pt idx="150">
                  <c:v>0.42229242134554201</c:v>
                </c:pt>
                <c:pt idx="151">
                  <c:v>0.45756112454602604</c:v>
                </c:pt>
                <c:pt idx="152">
                  <c:v>0.14852622860778006</c:v>
                </c:pt>
                <c:pt idx="153">
                  <c:v>0.97432838255231846</c:v>
                </c:pt>
                <c:pt idx="154">
                  <c:v>0.10478187662506461</c:v>
                </c:pt>
                <c:pt idx="155">
                  <c:v>0.95776922614867377</c:v>
                </c:pt>
                <c:pt idx="156">
                  <c:v>1.4040153991229419E-4</c:v>
                </c:pt>
                <c:pt idx="157">
                  <c:v>0.19560143211554012</c:v>
                </c:pt>
                <c:pt idx="158">
                  <c:v>0.45172090574400559</c:v>
                </c:pt>
                <c:pt idx="159">
                  <c:v>0.63145379076348807</c:v>
                </c:pt>
                <c:pt idx="160">
                  <c:v>4.6804898924159247E-2</c:v>
                </c:pt>
                <c:pt idx="161">
                  <c:v>2.1050339869183882E-3</c:v>
                </c:pt>
                <c:pt idx="162">
                  <c:v>1.2505487354968405E-2</c:v>
                </c:pt>
                <c:pt idx="163">
                  <c:v>3.8522907445904579E-2</c:v>
                </c:pt>
                <c:pt idx="164">
                  <c:v>0.42173332824836435</c:v>
                </c:pt>
                <c:pt idx="165">
                  <c:v>0.38867082461829738</c:v>
                </c:pt>
                <c:pt idx="166">
                  <c:v>0.91714636562675844</c:v>
                </c:pt>
                <c:pt idx="167">
                  <c:v>2.7770852053993007E-3</c:v>
                </c:pt>
                <c:pt idx="168">
                  <c:v>0.62017150424571332</c:v>
                </c:pt>
                <c:pt idx="169">
                  <c:v>0.67989307360812057</c:v>
                </c:pt>
                <c:pt idx="170">
                  <c:v>0.26124255473685393</c:v>
                </c:pt>
                <c:pt idx="171">
                  <c:v>0.68192083940453885</c:v>
                </c:pt>
                <c:pt idx="172">
                  <c:v>0.10176107768156667</c:v>
                </c:pt>
                <c:pt idx="173">
                  <c:v>0.6295828663067834</c:v>
                </c:pt>
                <c:pt idx="174">
                  <c:v>7.0331841798021336E-2</c:v>
                </c:pt>
                <c:pt idx="175">
                  <c:v>0.80360389657259579</c:v>
                </c:pt>
                <c:pt idx="176">
                  <c:v>7.110531933552309E-3</c:v>
                </c:pt>
                <c:pt idx="177">
                  <c:v>0.46145807269061695</c:v>
                </c:pt>
                <c:pt idx="178">
                  <c:v>0.47650098782230565</c:v>
                </c:pt>
                <c:pt idx="179">
                  <c:v>8.6666008156416757E-2</c:v>
                </c:pt>
                <c:pt idx="180">
                  <c:v>0.25010516370638053</c:v>
                </c:pt>
                <c:pt idx="181">
                  <c:v>0.23887229348938274</c:v>
                </c:pt>
                <c:pt idx="182">
                  <c:v>0.15664052919546781</c:v>
                </c:pt>
                <c:pt idx="183">
                  <c:v>0.13150144889610141</c:v>
                </c:pt>
                <c:pt idx="184">
                  <c:v>0.87990392429708653</c:v>
                </c:pt>
                <c:pt idx="185">
                  <c:v>0.75109881037867532</c:v>
                </c:pt>
                <c:pt idx="186">
                  <c:v>0.17019595766505202</c:v>
                </c:pt>
                <c:pt idx="187">
                  <c:v>0.75021188759547297</c:v>
                </c:pt>
                <c:pt idx="188">
                  <c:v>4.1000789866818224E-2</c:v>
                </c:pt>
                <c:pt idx="189">
                  <c:v>0.19124919823433795</c:v>
                </c:pt>
                <c:pt idx="190">
                  <c:v>0.15172258160632163</c:v>
                </c:pt>
                <c:pt idx="191">
                  <c:v>2.9378221666339015E-2</c:v>
                </c:pt>
                <c:pt idx="192">
                  <c:v>4.8335460308739218E-2</c:v>
                </c:pt>
                <c:pt idx="193">
                  <c:v>0.84112771935685882</c:v>
                </c:pt>
                <c:pt idx="194">
                  <c:v>0.27841300680842779</c:v>
                </c:pt>
                <c:pt idx="195">
                  <c:v>0.82591661936349969</c:v>
                </c:pt>
                <c:pt idx="196">
                  <c:v>0.88928823060435991</c:v>
                </c:pt>
                <c:pt idx="197">
                  <c:v>0.4366638028667153</c:v>
                </c:pt>
                <c:pt idx="198">
                  <c:v>0.33652606810061797</c:v>
                </c:pt>
                <c:pt idx="199">
                  <c:v>0.54798025002975181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1-4D64-9018-68F1F5A8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64016"/>
        <c:axId val="430364672"/>
      </c:scatterChart>
      <c:valAx>
        <c:axId val="4303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364672"/>
        <c:crosses val="autoZero"/>
        <c:crossBetween val="midCat"/>
      </c:valAx>
      <c:valAx>
        <c:axId val="4303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36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'Simulacion variables aleatorias'!$H$6:$H$15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0.64999999999999991</c:v>
                </c:pt>
                <c:pt idx="7">
                  <c:v>0.75</c:v>
                </c:pt>
                <c:pt idx="8">
                  <c:v>0.85000000000000009</c:v>
                </c:pt>
                <c:pt idx="9">
                  <c:v>0.95</c:v>
                </c:pt>
              </c:numCache>
            </c:numRef>
          </c:cat>
          <c:val>
            <c:numRef>
              <c:f>'Simulacion variables aleatorias'!$G$6:$G$15</c:f>
              <c:numCache>
                <c:formatCode>General</c:formatCode>
                <c:ptCount val="10"/>
                <c:pt idx="0">
                  <c:v>0.115</c:v>
                </c:pt>
                <c:pt idx="1">
                  <c:v>0.09</c:v>
                </c:pt>
                <c:pt idx="2">
                  <c:v>0.12</c:v>
                </c:pt>
                <c:pt idx="3">
                  <c:v>0.08</c:v>
                </c:pt>
                <c:pt idx="4">
                  <c:v>8.5000000000000006E-2</c:v>
                </c:pt>
                <c:pt idx="5">
                  <c:v>8.5000000000000006E-2</c:v>
                </c:pt>
                <c:pt idx="6">
                  <c:v>0.1</c:v>
                </c:pt>
                <c:pt idx="7">
                  <c:v>0.12</c:v>
                </c:pt>
                <c:pt idx="8">
                  <c:v>0.11</c:v>
                </c:pt>
                <c:pt idx="9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7-41E0-8163-5612C3EA8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33696"/>
        <c:axId val="422231728"/>
      </c:barChart>
      <c:catAx>
        <c:axId val="4222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231728"/>
        <c:crosses val="autoZero"/>
        <c:auto val="1"/>
        <c:lblAlgn val="ctr"/>
        <c:lblOffset val="100"/>
        <c:noMultiLvlLbl val="0"/>
      </c:catAx>
      <c:valAx>
        <c:axId val="42223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23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825499</xdr:colOff>
      <xdr:row>24</xdr:row>
      <xdr:rowOff>25399</xdr:rowOff>
    </xdr:from>
    <xdr:to>
      <xdr:col>19</xdr:col>
      <xdr:colOff>539749</xdr:colOff>
      <xdr:row>51</xdr:row>
      <xdr:rowOff>111124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3718CD-A689-426B-9807-A8EB87144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825499</xdr:colOff>
      <xdr:row>24</xdr:row>
      <xdr:rowOff>88900</xdr:rowOff>
    </xdr:from>
    <xdr:to>
      <xdr:col>30</xdr:col>
      <xdr:colOff>126999</xdr:colOff>
      <xdr:row>51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1668C6-D47B-4BCF-9800-A636A7511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</xdr:colOff>
      <xdr:row>20</xdr:row>
      <xdr:rowOff>152400</xdr:rowOff>
    </xdr:from>
    <xdr:to>
      <xdr:col>8</xdr:col>
      <xdr:colOff>642937</xdr:colOff>
      <xdr:row>35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C56F18-788C-459A-B4CC-9E6411C22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271462</xdr:colOff>
      <xdr:row>36</xdr:row>
      <xdr:rowOff>47625</xdr:rowOff>
    </xdr:from>
    <xdr:to>
      <xdr:col>8</xdr:col>
      <xdr:colOff>652462</xdr:colOff>
      <xdr:row>50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2D7109-6BC0-42EF-9D27-552335A3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114300</xdr:colOff>
      <xdr:row>4</xdr:row>
      <xdr:rowOff>133350</xdr:rowOff>
    </xdr:from>
    <xdr:to>
      <xdr:col>13</xdr:col>
      <xdr:colOff>495300</xdr:colOff>
      <xdr:row>19</xdr:row>
      <xdr:rowOff>19050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60904B5-72EC-4C42-83A6-25C85170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opLeftCell="H16" zoomScale="60" zoomScaleNormal="60" workbookViewId="0">
      <selection activeCell="I2" sqref="I2:AD23"/>
    </sheetView>
  </sheetViews>
  <sheetFormatPr baseColWidth="10" defaultRowHeight="15" x14ac:dyDescent="0.25"/>
  <sheetData>
    <row r="1" spans="1:30" x14ac:dyDescent="0.25">
      <c r="A1" t="s">
        <v>0</v>
      </c>
      <c r="J1" t="s">
        <v>8</v>
      </c>
    </row>
    <row r="2" spans="1:30" x14ac:dyDescent="0.25">
      <c r="A2">
        <v>1</v>
      </c>
      <c r="J2">
        <v>-1</v>
      </c>
      <c r="K2">
        <v>-0.9</v>
      </c>
      <c r="L2">
        <v>-0.8</v>
      </c>
      <c r="M2">
        <v>-0.7</v>
      </c>
      <c r="N2">
        <v>-0.6</v>
      </c>
      <c r="O2">
        <v>-0.5</v>
      </c>
      <c r="P2">
        <v>-0.4</v>
      </c>
      <c r="Q2">
        <v>-0.3</v>
      </c>
      <c r="R2">
        <v>-0.2</v>
      </c>
      <c r="S2">
        <v>-0.1</v>
      </c>
      <c r="T2">
        <v>0</v>
      </c>
      <c r="U2">
        <v>0.1</v>
      </c>
      <c r="V2">
        <v>0.2</v>
      </c>
      <c r="W2">
        <v>0.3</v>
      </c>
      <c r="X2">
        <v>0.4</v>
      </c>
      <c r="Y2">
        <v>0.5</v>
      </c>
      <c r="Z2">
        <v>0.6</v>
      </c>
      <c r="AA2">
        <v>0.7</v>
      </c>
      <c r="AB2">
        <v>0.8</v>
      </c>
      <c r="AC2">
        <v>0.9</v>
      </c>
      <c r="AD2">
        <v>1</v>
      </c>
    </row>
    <row r="3" spans="1:30" x14ac:dyDescent="0.25">
      <c r="A3">
        <v>2</v>
      </c>
      <c r="H3" t="s">
        <v>7</v>
      </c>
      <c r="I3">
        <v>-1</v>
      </c>
      <c r="J3" s="1">
        <f>J$2^2-$I3^2</f>
        <v>0</v>
      </c>
      <c r="K3" s="1">
        <f t="shared" ref="K3:Z18" si="0">K$2^2-$I3^2</f>
        <v>-0.18999999999999995</v>
      </c>
      <c r="L3" s="1">
        <f t="shared" si="0"/>
        <v>-0.35999999999999988</v>
      </c>
      <c r="M3" s="1">
        <f t="shared" si="0"/>
        <v>-0.51</v>
      </c>
      <c r="N3" s="1">
        <f t="shared" si="0"/>
        <v>-0.64</v>
      </c>
      <c r="O3" s="1">
        <f t="shared" si="0"/>
        <v>-0.75</v>
      </c>
      <c r="P3" s="1">
        <f t="shared" si="0"/>
        <v>-0.84</v>
      </c>
      <c r="Q3" s="1">
        <f t="shared" si="0"/>
        <v>-0.91</v>
      </c>
      <c r="R3" s="1">
        <f t="shared" si="0"/>
        <v>-0.96</v>
      </c>
      <c r="S3" s="1">
        <f t="shared" si="0"/>
        <v>-0.99</v>
      </c>
      <c r="T3" s="1">
        <f t="shared" si="0"/>
        <v>-1</v>
      </c>
      <c r="U3" s="1">
        <f t="shared" si="0"/>
        <v>-0.99</v>
      </c>
      <c r="V3" s="1">
        <f t="shared" si="0"/>
        <v>-0.96</v>
      </c>
      <c r="W3" s="1">
        <f t="shared" si="0"/>
        <v>-0.91</v>
      </c>
      <c r="X3" s="1">
        <f t="shared" si="0"/>
        <v>-0.84</v>
      </c>
      <c r="Y3" s="1">
        <f t="shared" si="0"/>
        <v>-0.75</v>
      </c>
      <c r="Z3" s="1">
        <f t="shared" si="0"/>
        <v>-0.64</v>
      </c>
      <c r="AA3" s="1">
        <f t="shared" ref="N3:AD18" si="1">AA$2^2-$I3^2</f>
        <v>-0.51</v>
      </c>
      <c r="AB3" s="1">
        <f t="shared" si="1"/>
        <v>-0.35999999999999988</v>
      </c>
      <c r="AC3" s="1">
        <f t="shared" si="1"/>
        <v>-0.18999999999999995</v>
      </c>
      <c r="AD3" s="1">
        <f t="shared" si="1"/>
        <v>0</v>
      </c>
    </row>
    <row r="4" spans="1:30" x14ac:dyDescent="0.25">
      <c r="A4">
        <v>3</v>
      </c>
      <c r="I4">
        <v>-0.9</v>
      </c>
      <c r="J4" s="1">
        <f>J$2^2-$I4^2</f>
        <v>0.18999999999999995</v>
      </c>
      <c r="K4" s="1">
        <f t="shared" si="0"/>
        <v>0</v>
      </c>
      <c r="L4" s="1">
        <f t="shared" si="0"/>
        <v>-0.16999999999999993</v>
      </c>
      <c r="M4" s="1">
        <f t="shared" si="0"/>
        <v>-0.32000000000000012</v>
      </c>
      <c r="N4" s="1">
        <f t="shared" si="1"/>
        <v>-0.45000000000000007</v>
      </c>
      <c r="O4" s="1">
        <f t="shared" si="1"/>
        <v>-0.56000000000000005</v>
      </c>
      <c r="P4" s="1">
        <f t="shared" si="0"/>
        <v>-0.65</v>
      </c>
      <c r="Q4" s="1">
        <f t="shared" si="1"/>
        <v>-0.72000000000000008</v>
      </c>
      <c r="R4" s="1">
        <f t="shared" si="1"/>
        <v>-0.77</v>
      </c>
      <c r="S4" s="1">
        <f t="shared" si="0"/>
        <v>-0.8</v>
      </c>
      <c r="T4" s="1">
        <f t="shared" si="1"/>
        <v>-0.81</v>
      </c>
      <c r="U4" s="1">
        <f t="shared" si="1"/>
        <v>-0.8</v>
      </c>
      <c r="V4" s="1">
        <f t="shared" si="0"/>
        <v>-0.77</v>
      </c>
      <c r="W4" s="1">
        <f t="shared" si="1"/>
        <v>-0.72000000000000008</v>
      </c>
      <c r="X4" s="1">
        <f t="shared" si="1"/>
        <v>-0.65</v>
      </c>
      <c r="Y4" s="1">
        <f t="shared" si="0"/>
        <v>-0.56000000000000005</v>
      </c>
      <c r="Z4" s="1">
        <f t="shared" si="1"/>
        <v>-0.45000000000000007</v>
      </c>
      <c r="AA4" s="1">
        <f t="shared" si="1"/>
        <v>-0.32000000000000012</v>
      </c>
      <c r="AB4" s="1">
        <f t="shared" si="1"/>
        <v>-0.16999999999999993</v>
      </c>
      <c r="AC4" s="1">
        <f t="shared" si="1"/>
        <v>0</v>
      </c>
      <c r="AD4" s="1">
        <f t="shared" si="1"/>
        <v>0.18999999999999995</v>
      </c>
    </row>
    <row r="5" spans="1:30" x14ac:dyDescent="0.25">
      <c r="A5">
        <v>4</v>
      </c>
      <c r="I5">
        <v>-0.8</v>
      </c>
      <c r="J5" s="1">
        <f t="shared" ref="J5:J13" si="2">J$2^2-$I5^2</f>
        <v>0.35999999999999988</v>
      </c>
      <c r="K5" s="1">
        <f t="shared" si="0"/>
        <v>0.16999999999999993</v>
      </c>
      <c r="L5" s="1">
        <f t="shared" si="0"/>
        <v>0</v>
      </c>
      <c r="M5" s="1">
        <f t="shared" si="0"/>
        <v>-0.15000000000000019</v>
      </c>
      <c r="N5" s="1">
        <f t="shared" si="1"/>
        <v>-0.28000000000000014</v>
      </c>
      <c r="O5" s="1">
        <f t="shared" si="1"/>
        <v>-0.39000000000000012</v>
      </c>
      <c r="P5" s="1">
        <f t="shared" si="0"/>
        <v>-0.48000000000000009</v>
      </c>
      <c r="Q5" s="1">
        <f t="shared" si="1"/>
        <v>-0.55000000000000016</v>
      </c>
      <c r="R5" s="1">
        <f t="shared" si="1"/>
        <v>-0.60000000000000009</v>
      </c>
      <c r="S5" s="1">
        <f t="shared" si="0"/>
        <v>-0.63000000000000012</v>
      </c>
      <c r="T5" s="1">
        <f t="shared" si="1"/>
        <v>-0.64000000000000012</v>
      </c>
      <c r="U5" s="1">
        <f t="shared" si="1"/>
        <v>-0.63000000000000012</v>
      </c>
      <c r="V5" s="1">
        <f t="shared" si="0"/>
        <v>-0.60000000000000009</v>
      </c>
      <c r="W5" s="1">
        <f t="shared" si="1"/>
        <v>-0.55000000000000016</v>
      </c>
      <c r="X5" s="1">
        <f t="shared" si="1"/>
        <v>-0.48000000000000009</v>
      </c>
      <c r="Y5" s="1">
        <f t="shared" si="0"/>
        <v>-0.39000000000000012</v>
      </c>
      <c r="Z5" s="1">
        <f t="shared" si="1"/>
        <v>-0.28000000000000014</v>
      </c>
      <c r="AA5" s="1">
        <f t="shared" si="1"/>
        <v>-0.15000000000000019</v>
      </c>
      <c r="AB5" s="1">
        <f t="shared" si="1"/>
        <v>0</v>
      </c>
      <c r="AC5" s="1">
        <f t="shared" si="1"/>
        <v>0.16999999999999993</v>
      </c>
      <c r="AD5" s="1">
        <f t="shared" si="1"/>
        <v>0.35999999999999988</v>
      </c>
    </row>
    <row r="6" spans="1:30" x14ac:dyDescent="0.25">
      <c r="A6">
        <v>5</v>
      </c>
      <c r="I6">
        <v>-0.7</v>
      </c>
      <c r="J6" s="1">
        <f t="shared" si="2"/>
        <v>0.51</v>
      </c>
      <c r="K6" s="1">
        <f t="shared" si="0"/>
        <v>0.32000000000000012</v>
      </c>
      <c r="L6" s="1">
        <f t="shared" si="0"/>
        <v>0.15000000000000019</v>
      </c>
      <c r="M6" s="1">
        <f t="shared" si="0"/>
        <v>0</v>
      </c>
      <c r="N6" s="1">
        <f t="shared" si="1"/>
        <v>-0.12999999999999995</v>
      </c>
      <c r="O6" s="1">
        <f t="shared" si="1"/>
        <v>-0.23999999999999994</v>
      </c>
      <c r="P6" s="1">
        <f t="shared" si="0"/>
        <v>-0.3299999999999999</v>
      </c>
      <c r="Q6" s="1">
        <f t="shared" si="1"/>
        <v>-0.39999999999999991</v>
      </c>
      <c r="R6" s="1">
        <f t="shared" si="1"/>
        <v>-0.44999999999999996</v>
      </c>
      <c r="S6" s="1">
        <f t="shared" si="0"/>
        <v>-0.47999999999999993</v>
      </c>
      <c r="T6" s="1">
        <f t="shared" si="1"/>
        <v>-0.48999999999999994</v>
      </c>
      <c r="U6" s="1">
        <f t="shared" si="1"/>
        <v>-0.47999999999999993</v>
      </c>
      <c r="V6" s="1">
        <f t="shared" si="0"/>
        <v>-0.44999999999999996</v>
      </c>
      <c r="W6" s="1">
        <f t="shared" si="1"/>
        <v>-0.39999999999999991</v>
      </c>
      <c r="X6" s="1">
        <f t="shared" si="1"/>
        <v>-0.3299999999999999</v>
      </c>
      <c r="Y6" s="1">
        <f t="shared" si="0"/>
        <v>-0.23999999999999994</v>
      </c>
      <c r="Z6" s="1">
        <f t="shared" si="1"/>
        <v>-0.12999999999999995</v>
      </c>
      <c r="AA6" s="1">
        <f t="shared" si="1"/>
        <v>0</v>
      </c>
      <c r="AB6" s="1">
        <f t="shared" si="1"/>
        <v>0.15000000000000019</v>
      </c>
      <c r="AC6" s="1">
        <f t="shared" si="1"/>
        <v>0.32000000000000012</v>
      </c>
      <c r="AD6" s="1">
        <f t="shared" si="1"/>
        <v>0.51</v>
      </c>
    </row>
    <row r="7" spans="1:30" x14ac:dyDescent="0.25">
      <c r="A7">
        <v>6</v>
      </c>
      <c r="I7">
        <v>-0.6</v>
      </c>
      <c r="J7" s="1">
        <f t="shared" si="2"/>
        <v>0.64</v>
      </c>
      <c r="K7" s="1">
        <f t="shared" si="0"/>
        <v>0.45000000000000007</v>
      </c>
      <c r="L7" s="1">
        <f t="shared" si="0"/>
        <v>0.28000000000000014</v>
      </c>
      <c r="M7" s="1">
        <f t="shared" si="0"/>
        <v>0.12999999999999995</v>
      </c>
      <c r="N7" s="1">
        <f t="shared" si="1"/>
        <v>0</v>
      </c>
      <c r="O7" s="1">
        <f t="shared" si="1"/>
        <v>-0.10999999999999999</v>
      </c>
      <c r="P7" s="1">
        <f t="shared" si="0"/>
        <v>-0.19999999999999996</v>
      </c>
      <c r="Q7" s="1">
        <f t="shared" si="1"/>
        <v>-0.27</v>
      </c>
      <c r="R7" s="1">
        <f t="shared" si="1"/>
        <v>-0.31999999999999995</v>
      </c>
      <c r="S7" s="1">
        <f t="shared" si="0"/>
        <v>-0.35</v>
      </c>
      <c r="T7" s="1">
        <f t="shared" si="1"/>
        <v>-0.36</v>
      </c>
      <c r="U7" s="1">
        <f t="shared" si="1"/>
        <v>-0.35</v>
      </c>
      <c r="V7" s="1">
        <f t="shared" si="0"/>
        <v>-0.31999999999999995</v>
      </c>
      <c r="W7" s="1">
        <f t="shared" si="1"/>
        <v>-0.27</v>
      </c>
      <c r="X7" s="1">
        <f t="shared" si="1"/>
        <v>-0.19999999999999996</v>
      </c>
      <c r="Y7" s="1">
        <f t="shared" si="0"/>
        <v>-0.10999999999999999</v>
      </c>
      <c r="Z7" s="1">
        <f t="shared" si="1"/>
        <v>0</v>
      </c>
      <c r="AA7" s="1">
        <f t="shared" si="1"/>
        <v>0.12999999999999995</v>
      </c>
      <c r="AB7" s="1">
        <f t="shared" si="1"/>
        <v>0.28000000000000014</v>
      </c>
      <c r="AC7" s="1">
        <f t="shared" si="1"/>
        <v>0.45000000000000007</v>
      </c>
      <c r="AD7" s="1">
        <f t="shared" si="1"/>
        <v>0.64</v>
      </c>
    </row>
    <row r="8" spans="1:30" x14ac:dyDescent="0.25">
      <c r="A8" t="s">
        <v>1</v>
      </c>
      <c r="B8" t="s">
        <v>6</v>
      </c>
      <c r="C8" t="s">
        <v>2</v>
      </c>
      <c r="D8" t="s">
        <v>3</v>
      </c>
      <c r="E8" t="s">
        <v>4</v>
      </c>
      <c r="F8" t="s">
        <v>5</v>
      </c>
      <c r="I8">
        <v>-0.5</v>
      </c>
      <c r="J8" s="1">
        <f t="shared" si="2"/>
        <v>0.75</v>
      </c>
      <c r="K8" s="1">
        <f t="shared" si="0"/>
        <v>0.56000000000000005</v>
      </c>
      <c r="L8" s="1">
        <f t="shared" si="0"/>
        <v>0.39000000000000012</v>
      </c>
      <c r="M8" s="1">
        <f t="shared" si="0"/>
        <v>0.23999999999999994</v>
      </c>
      <c r="N8" s="1">
        <f t="shared" si="1"/>
        <v>0.10999999999999999</v>
      </c>
      <c r="O8" s="1">
        <f t="shared" si="1"/>
        <v>0</v>
      </c>
      <c r="P8" s="1">
        <f t="shared" si="0"/>
        <v>-8.9999999999999969E-2</v>
      </c>
      <c r="Q8" s="1">
        <f t="shared" si="1"/>
        <v>-0.16</v>
      </c>
      <c r="R8" s="1">
        <f t="shared" si="1"/>
        <v>-0.21</v>
      </c>
      <c r="S8" s="1">
        <f t="shared" si="0"/>
        <v>-0.24</v>
      </c>
      <c r="T8" s="1">
        <f t="shared" si="1"/>
        <v>-0.25</v>
      </c>
      <c r="U8" s="1">
        <f t="shared" si="1"/>
        <v>-0.24</v>
      </c>
      <c r="V8" s="1">
        <f t="shared" si="0"/>
        <v>-0.21</v>
      </c>
      <c r="W8" s="1">
        <f t="shared" si="1"/>
        <v>-0.16</v>
      </c>
      <c r="X8" s="1">
        <f t="shared" si="1"/>
        <v>-8.9999999999999969E-2</v>
      </c>
      <c r="Y8" s="1">
        <f t="shared" si="0"/>
        <v>0</v>
      </c>
      <c r="Z8" s="1">
        <f t="shared" si="1"/>
        <v>0.10999999999999999</v>
      </c>
      <c r="AA8" s="1">
        <f t="shared" si="1"/>
        <v>0.23999999999999994</v>
      </c>
      <c r="AB8" s="1">
        <f t="shared" si="1"/>
        <v>0.39000000000000012</v>
      </c>
      <c r="AC8" s="1">
        <f t="shared" si="1"/>
        <v>0.56000000000000005</v>
      </c>
      <c r="AD8" s="1">
        <f t="shared" si="1"/>
        <v>0.75</v>
      </c>
    </row>
    <row r="9" spans="1:30" x14ac:dyDescent="0.25">
      <c r="A9">
        <f>AVERAGE(A2:A7)</f>
        <v>3.5</v>
      </c>
      <c r="B9">
        <f>STDEV(A2:A7)</f>
        <v>1.8708286933869707</v>
      </c>
      <c r="C9">
        <f>MAX(A2:A7)</f>
        <v>6</v>
      </c>
      <c r="D9">
        <f>MIN(A2:A7)</f>
        <v>1</v>
      </c>
      <c r="E9">
        <f>COUNT(A2:A7)</f>
        <v>6</v>
      </c>
      <c r="F9">
        <f>COUNTIF(A2:A7, "&lt;="&amp;3)</f>
        <v>3</v>
      </c>
      <c r="I9">
        <v>-0.4</v>
      </c>
      <c r="J9" s="1">
        <f t="shared" si="2"/>
        <v>0.84</v>
      </c>
      <c r="K9" s="1">
        <f t="shared" si="0"/>
        <v>0.65</v>
      </c>
      <c r="L9" s="1">
        <f t="shared" si="0"/>
        <v>0.48000000000000009</v>
      </c>
      <c r="M9" s="1">
        <f t="shared" si="0"/>
        <v>0.3299999999999999</v>
      </c>
      <c r="N9" s="1">
        <f t="shared" si="1"/>
        <v>0.19999999999999996</v>
      </c>
      <c r="O9" s="1">
        <f t="shared" si="1"/>
        <v>8.9999999999999969E-2</v>
      </c>
      <c r="P9" s="1">
        <f t="shared" si="0"/>
        <v>0</v>
      </c>
      <c r="Q9" s="1">
        <f t="shared" si="1"/>
        <v>-7.0000000000000034E-2</v>
      </c>
      <c r="R9" s="1">
        <f t="shared" si="1"/>
        <v>-0.12000000000000002</v>
      </c>
      <c r="S9" s="1">
        <f t="shared" si="0"/>
        <v>-0.15000000000000002</v>
      </c>
      <c r="T9" s="1">
        <f t="shared" si="1"/>
        <v>-0.16000000000000003</v>
      </c>
      <c r="U9" s="1">
        <f t="shared" si="1"/>
        <v>-0.15000000000000002</v>
      </c>
      <c r="V9" s="1">
        <f t="shared" si="0"/>
        <v>-0.12000000000000002</v>
      </c>
      <c r="W9" s="1">
        <f t="shared" si="1"/>
        <v>-7.0000000000000034E-2</v>
      </c>
      <c r="X9" s="1">
        <f t="shared" si="1"/>
        <v>0</v>
      </c>
      <c r="Y9" s="1">
        <f t="shared" si="0"/>
        <v>8.9999999999999969E-2</v>
      </c>
      <c r="Z9" s="1">
        <f t="shared" si="1"/>
        <v>0.19999999999999996</v>
      </c>
      <c r="AA9" s="1">
        <f t="shared" si="1"/>
        <v>0.3299999999999999</v>
      </c>
      <c r="AB9" s="1">
        <f t="shared" si="1"/>
        <v>0.48000000000000009</v>
      </c>
      <c r="AC9" s="1">
        <f t="shared" si="1"/>
        <v>0.65</v>
      </c>
      <c r="AD9" s="1">
        <f t="shared" si="1"/>
        <v>0.84</v>
      </c>
    </row>
    <row r="10" spans="1:30" x14ac:dyDescent="0.25">
      <c r="I10">
        <v>-0.3</v>
      </c>
      <c r="J10" s="1">
        <f t="shared" si="2"/>
        <v>0.91</v>
      </c>
      <c r="K10" s="1">
        <f t="shared" si="0"/>
        <v>0.72000000000000008</v>
      </c>
      <c r="L10" s="1">
        <f t="shared" si="0"/>
        <v>0.55000000000000016</v>
      </c>
      <c r="M10" s="1">
        <f t="shared" si="0"/>
        <v>0.39999999999999991</v>
      </c>
      <c r="N10" s="1">
        <f t="shared" si="1"/>
        <v>0.27</v>
      </c>
      <c r="O10" s="1">
        <f t="shared" si="1"/>
        <v>0.16</v>
      </c>
      <c r="P10" s="1">
        <f t="shared" si="0"/>
        <v>7.0000000000000034E-2</v>
      </c>
      <c r="Q10" s="1">
        <f t="shared" si="1"/>
        <v>0</v>
      </c>
      <c r="R10" s="1">
        <f t="shared" si="1"/>
        <v>-4.9999999999999989E-2</v>
      </c>
      <c r="S10" s="1">
        <f t="shared" si="0"/>
        <v>-7.9999999999999988E-2</v>
      </c>
      <c r="T10" s="1">
        <f t="shared" si="1"/>
        <v>-0.09</v>
      </c>
      <c r="U10" s="1">
        <f t="shared" si="1"/>
        <v>-7.9999999999999988E-2</v>
      </c>
      <c r="V10" s="1">
        <f t="shared" si="0"/>
        <v>-4.9999999999999989E-2</v>
      </c>
      <c r="W10" s="1">
        <f t="shared" si="1"/>
        <v>0</v>
      </c>
      <c r="X10" s="1">
        <f t="shared" si="1"/>
        <v>7.0000000000000034E-2</v>
      </c>
      <c r="Y10" s="1">
        <f t="shared" si="0"/>
        <v>0.16</v>
      </c>
      <c r="Z10" s="1">
        <f t="shared" si="1"/>
        <v>0.27</v>
      </c>
      <c r="AA10" s="1">
        <f t="shared" si="1"/>
        <v>0.39999999999999991</v>
      </c>
      <c r="AB10" s="1">
        <f t="shared" si="1"/>
        <v>0.55000000000000016</v>
      </c>
      <c r="AC10" s="1">
        <f t="shared" si="1"/>
        <v>0.72000000000000008</v>
      </c>
      <c r="AD10" s="1">
        <f t="shared" si="1"/>
        <v>0.91</v>
      </c>
    </row>
    <row r="11" spans="1:30" x14ac:dyDescent="0.25">
      <c r="I11">
        <v>-0.2</v>
      </c>
      <c r="J11" s="1">
        <f t="shared" si="2"/>
        <v>0.96</v>
      </c>
      <c r="K11" s="1">
        <f t="shared" si="0"/>
        <v>0.77</v>
      </c>
      <c r="L11" s="1">
        <f t="shared" si="0"/>
        <v>0.60000000000000009</v>
      </c>
      <c r="M11" s="1">
        <f t="shared" si="0"/>
        <v>0.44999999999999996</v>
      </c>
      <c r="N11" s="1">
        <f t="shared" si="1"/>
        <v>0.31999999999999995</v>
      </c>
      <c r="O11" s="1">
        <f t="shared" si="1"/>
        <v>0.21</v>
      </c>
      <c r="P11" s="1">
        <f t="shared" si="0"/>
        <v>0.12000000000000002</v>
      </c>
      <c r="Q11" s="1">
        <f t="shared" si="1"/>
        <v>4.9999999999999989E-2</v>
      </c>
      <c r="R11" s="1">
        <f t="shared" si="1"/>
        <v>0</v>
      </c>
      <c r="S11" s="1">
        <f t="shared" si="0"/>
        <v>-3.0000000000000006E-2</v>
      </c>
      <c r="T11" s="1">
        <f t="shared" si="1"/>
        <v>-4.0000000000000008E-2</v>
      </c>
      <c r="U11" s="1">
        <f t="shared" si="1"/>
        <v>-3.0000000000000006E-2</v>
      </c>
      <c r="V11" s="1">
        <f t="shared" si="0"/>
        <v>0</v>
      </c>
      <c r="W11" s="1">
        <f t="shared" si="1"/>
        <v>4.9999999999999989E-2</v>
      </c>
      <c r="X11" s="1">
        <f t="shared" si="1"/>
        <v>0.12000000000000002</v>
      </c>
      <c r="Y11" s="1">
        <f t="shared" si="0"/>
        <v>0.21</v>
      </c>
      <c r="Z11" s="1">
        <f t="shared" si="1"/>
        <v>0.31999999999999995</v>
      </c>
      <c r="AA11" s="1">
        <f t="shared" si="1"/>
        <v>0.44999999999999996</v>
      </c>
      <c r="AB11" s="1">
        <f t="shared" si="1"/>
        <v>0.60000000000000009</v>
      </c>
      <c r="AC11" s="1">
        <f t="shared" si="1"/>
        <v>0.77</v>
      </c>
      <c r="AD11" s="1">
        <f t="shared" si="1"/>
        <v>0.96</v>
      </c>
    </row>
    <row r="12" spans="1:30" x14ac:dyDescent="0.25">
      <c r="I12">
        <v>-0.1</v>
      </c>
      <c r="J12" s="1">
        <f t="shared" si="2"/>
        <v>0.99</v>
      </c>
      <c r="K12" s="1">
        <f t="shared" si="0"/>
        <v>0.8</v>
      </c>
      <c r="L12" s="1">
        <f t="shared" si="0"/>
        <v>0.63000000000000012</v>
      </c>
      <c r="M12" s="1">
        <f t="shared" si="0"/>
        <v>0.47999999999999993</v>
      </c>
      <c r="N12" s="1">
        <f t="shared" si="1"/>
        <v>0.35</v>
      </c>
      <c r="O12" s="1">
        <f t="shared" si="1"/>
        <v>0.24</v>
      </c>
      <c r="P12" s="1">
        <f t="shared" si="0"/>
        <v>0.15000000000000002</v>
      </c>
      <c r="Q12" s="1">
        <f t="shared" si="1"/>
        <v>7.9999999999999988E-2</v>
      </c>
      <c r="R12" s="1">
        <f t="shared" si="1"/>
        <v>3.0000000000000006E-2</v>
      </c>
      <c r="S12" s="1">
        <f t="shared" si="0"/>
        <v>0</v>
      </c>
      <c r="T12" s="1">
        <f t="shared" si="1"/>
        <v>-1.0000000000000002E-2</v>
      </c>
      <c r="U12" s="1">
        <f t="shared" si="1"/>
        <v>0</v>
      </c>
      <c r="V12" s="1">
        <f t="shared" si="0"/>
        <v>3.0000000000000006E-2</v>
      </c>
      <c r="W12" s="1">
        <f t="shared" si="1"/>
        <v>7.9999999999999988E-2</v>
      </c>
      <c r="X12" s="1">
        <f t="shared" si="1"/>
        <v>0.15000000000000002</v>
      </c>
      <c r="Y12" s="1">
        <f t="shared" si="0"/>
        <v>0.24</v>
      </c>
      <c r="Z12" s="1">
        <f t="shared" si="1"/>
        <v>0.35</v>
      </c>
      <c r="AA12" s="1">
        <f t="shared" si="1"/>
        <v>0.47999999999999993</v>
      </c>
      <c r="AB12" s="1">
        <f t="shared" si="1"/>
        <v>0.63000000000000012</v>
      </c>
      <c r="AC12" s="1">
        <f t="shared" si="1"/>
        <v>0.8</v>
      </c>
      <c r="AD12" s="1">
        <f t="shared" si="1"/>
        <v>0.99</v>
      </c>
    </row>
    <row r="13" spans="1:30" x14ac:dyDescent="0.25">
      <c r="I13">
        <v>0</v>
      </c>
      <c r="J13" s="1">
        <f t="shared" si="2"/>
        <v>1</v>
      </c>
      <c r="K13" s="1">
        <f t="shared" si="0"/>
        <v>0.81</v>
      </c>
      <c r="L13" s="1">
        <f t="shared" si="0"/>
        <v>0.64000000000000012</v>
      </c>
      <c r="M13" s="1">
        <f t="shared" si="0"/>
        <v>0.48999999999999994</v>
      </c>
      <c r="N13" s="1">
        <f t="shared" si="1"/>
        <v>0.36</v>
      </c>
      <c r="O13" s="1">
        <f t="shared" si="1"/>
        <v>0.25</v>
      </c>
      <c r="P13" s="1">
        <f t="shared" si="0"/>
        <v>0.16000000000000003</v>
      </c>
      <c r="Q13" s="1">
        <f t="shared" si="1"/>
        <v>0.09</v>
      </c>
      <c r="R13" s="1">
        <f t="shared" si="1"/>
        <v>4.0000000000000008E-2</v>
      </c>
      <c r="S13" s="1">
        <f t="shared" si="0"/>
        <v>1.0000000000000002E-2</v>
      </c>
      <c r="T13" s="1">
        <f t="shared" si="1"/>
        <v>0</v>
      </c>
      <c r="U13" s="1">
        <f t="shared" si="1"/>
        <v>1.0000000000000002E-2</v>
      </c>
      <c r="V13" s="1">
        <f t="shared" si="0"/>
        <v>4.0000000000000008E-2</v>
      </c>
      <c r="W13" s="1">
        <f t="shared" si="1"/>
        <v>0.09</v>
      </c>
      <c r="X13" s="1">
        <f t="shared" si="1"/>
        <v>0.16000000000000003</v>
      </c>
      <c r="Y13" s="1">
        <f t="shared" si="0"/>
        <v>0.25</v>
      </c>
      <c r="Z13" s="1">
        <f t="shared" si="1"/>
        <v>0.36</v>
      </c>
      <c r="AA13" s="1">
        <f t="shared" si="1"/>
        <v>0.48999999999999994</v>
      </c>
      <c r="AB13" s="1">
        <f t="shared" si="1"/>
        <v>0.64000000000000012</v>
      </c>
      <c r="AC13" s="1">
        <f t="shared" si="1"/>
        <v>0.81</v>
      </c>
      <c r="AD13" s="1">
        <f t="shared" si="1"/>
        <v>1</v>
      </c>
    </row>
    <row r="14" spans="1:30" x14ac:dyDescent="0.25">
      <c r="I14">
        <v>0.1</v>
      </c>
      <c r="J14" s="1">
        <f>J$2^2-$I14^2</f>
        <v>0.99</v>
      </c>
      <c r="K14" s="1">
        <f t="shared" si="0"/>
        <v>0.8</v>
      </c>
      <c r="L14" s="1">
        <f t="shared" si="0"/>
        <v>0.63000000000000012</v>
      </c>
      <c r="M14" s="1">
        <f t="shared" si="0"/>
        <v>0.47999999999999993</v>
      </c>
      <c r="N14" s="1">
        <f t="shared" si="1"/>
        <v>0.35</v>
      </c>
      <c r="O14" s="1">
        <f t="shared" si="1"/>
        <v>0.24</v>
      </c>
      <c r="P14" s="1">
        <f t="shared" si="0"/>
        <v>0.15000000000000002</v>
      </c>
      <c r="Q14" s="1">
        <f t="shared" si="1"/>
        <v>7.9999999999999988E-2</v>
      </c>
      <c r="R14" s="1">
        <f t="shared" si="1"/>
        <v>3.0000000000000006E-2</v>
      </c>
      <c r="S14" s="1">
        <f t="shared" si="0"/>
        <v>0</v>
      </c>
      <c r="T14" s="1">
        <f t="shared" si="1"/>
        <v>-1.0000000000000002E-2</v>
      </c>
      <c r="U14" s="1">
        <f t="shared" si="1"/>
        <v>0</v>
      </c>
      <c r="V14" s="1">
        <f t="shared" si="0"/>
        <v>3.0000000000000006E-2</v>
      </c>
      <c r="W14" s="1">
        <f t="shared" si="1"/>
        <v>7.9999999999999988E-2</v>
      </c>
      <c r="X14" s="1">
        <f t="shared" si="1"/>
        <v>0.15000000000000002</v>
      </c>
      <c r="Y14" s="1">
        <f t="shared" si="0"/>
        <v>0.24</v>
      </c>
      <c r="Z14" s="1">
        <f t="shared" si="1"/>
        <v>0.35</v>
      </c>
      <c r="AA14" s="1">
        <f t="shared" si="1"/>
        <v>0.47999999999999993</v>
      </c>
      <c r="AB14" s="1">
        <f t="shared" si="1"/>
        <v>0.63000000000000012</v>
      </c>
      <c r="AC14" s="1">
        <f t="shared" si="1"/>
        <v>0.8</v>
      </c>
      <c r="AD14" s="1">
        <f t="shared" si="1"/>
        <v>0.99</v>
      </c>
    </row>
    <row r="15" spans="1:30" x14ac:dyDescent="0.25">
      <c r="I15">
        <v>0.2</v>
      </c>
      <c r="J15" s="1">
        <f>J$2^2-$I15^2</f>
        <v>0.96</v>
      </c>
      <c r="K15" s="1">
        <f t="shared" si="0"/>
        <v>0.77</v>
      </c>
      <c r="L15" s="1">
        <f t="shared" si="0"/>
        <v>0.60000000000000009</v>
      </c>
      <c r="M15" s="1">
        <f t="shared" si="0"/>
        <v>0.44999999999999996</v>
      </c>
      <c r="N15" s="1">
        <f t="shared" si="1"/>
        <v>0.31999999999999995</v>
      </c>
      <c r="O15" s="1">
        <f t="shared" si="1"/>
        <v>0.21</v>
      </c>
      <c r="P15" s="1">
        <f t="shared" si="0"/>
        <v>0.12000000000000002</v>
      </c>
      <c r="Q15" s="1">
        <f t="shared" si="1"/>
        <v>4.9999999999999989E-2</v>
      </c>
      <c r="R15" s="1">
        <f t="shared" si="1"/>
        <v>0</v>
      </c>
      <c r="S15" s="1">
        <f t="shared" si="0"/>
        <v>-3.0000000000000006E-2</v>
      </c>
      <c r="T15" s="1">
        <f t="shared" si="1"/>
        <v>-4.0000000000000008E-2</v>
      </c>
      <c r="U15" s="1">
        <f t="shared" si="1"/>
        <v>-3.0000000000000006E-2</v>
      </c>
      <c r="V15" s="1">
        <f t="shared" si="0"/>
        <v>0</v>
      </c>
      <c r="W15" s="1">
        <f t="shared" si="1"/>
        <v>4.9999999999999989E-2</v>
      </c>
      <c r="X15" s="1">
        <f t="shared" si="1"/>
        <v>0.12000000000000002</v>
      </c>
      <c r="Y15" s="1">
        <f t="shared" si="0"/>
        <v>0.21</v>
      </c>
      <c r="Z15" s="1">
        <f t="shared" si="1"/>
        <v>0.31999999999999995</v>
      </c>
      <c r="AA15" s="1">
        <f t="shared" si="1"/>
        <v>0.44999999999999996</v>
      </c>
      <c r="AB15" s="1">
        <f t="shared" si="1"/>
        <v>0.60000000000000009</v>
      </c>
      <c r="AC15" s="1">
        <f t="shared" si="1"/>
        <v>0.77</v>
      </c>
      <c r="AD15" s="1">
        <f t="shared" si="1"/>
        <v>0.96</v>
      </c>
    </row>
    <row r="16" spans="1:30" x14ac:dyDescent="0.25">
      <c r="I16">
        <v>0.3</v>
      </c>
      <c r="J16" s="1">
        <f t="shared" ref="J16:Y23" si="3">J$2^2-$I16^2</f>
        <v>0.91</v>
      </c>
      <c r="K16" s="1">
        <f t="shared" si="0"/>
        <v>0.72000000000000008</v>
      </c>
      <c r="L16" s="1">
        <f t="shared" si="0"/>
        <v>0.55000000000000016</v>
      </c>
      <c r="M16" s="1">
        <f t="shared" si="3"/>
        <v>0.39999999999999991</v>
      </c>
      <c r="N16" s="1">
        <f t="shared" si="1"/>
        <v>0.27</v>
      </c>
      <c r="O16" s="1">
        <f t="shared" si="1"/>
        <v>0.16</v>
      </c>
      <c r="P16" s="1">
        <f t="shared" si="3"/>
        <v>7.0000000000000034E-2</v>
      </c>
      <c r="Q16" s="1">
        <f t="shared" si="1"/>
        <v>0</v>
      </c>
      <c r="R16" s="1">
        <f t="shared" si="1"/>
        <v>-4.9999999999999989E-2</v>
      </c>
      <c r="S16" s="1">
        <f t="shared" si="3"/>
        <v>-7.9999999999999988E-2</v>
      </c>
      <c r="T16" s="1">
        <f t="shared" si="1"/>
        <v>-0.09</v>
      </c>
      <c r="U16" s="1">
        <f t="shared" si="1"/>
        <v>-7.9999999999999988E-2</v>
      </c>
      <c r="V16" s="1">
        <f t="shared" si="3"/>
        <v>-4.9999999999999989E-2</v>
      </c>
      <c r="W16" s="1">
        <f t="shared" si="1"/>
        <v>0</v>
      </c>
      <c r="X16" s="1">
        <f t="shared" si="1"/>
        <v>7.0000000000000034E-2</v>
      </c>
      <c r="Y16" s="1">
        <f t="shared" si="3"/>
        <v>0.16</v>
      </c>
      <c r="Z16" s="1">
        <f t="shared" si="1"/>
        <v>0.27</v>
      </c>
      <c r="AA16" s="1">
        <f t="shared" si="1"/>
        <v>0.39999999999999991</v>
      </c>
      <c r="AB16" s="1">
        <f t="shared" si="1"/>
        <v>0.55000000000000016</v>
      </c>
      <c r="AC16" s="1">
        <f t="shared" si="1"/>
        <v>0.72000000000000008</v>
      </c>
      <c r="AD16" s="1">
        <f t="shared" si="1"/>
        <v>0.91</v>
      </c>
    </row>
    <row r="17" spans="9:30" x14ac:dyDescent="0.25">
      <c r="I17">
        <v>0.4</v>
      </c>
      <c r="J17" s="1">
        <f t="shared" si="3"/>
        <v>0.84</v>
      </c>
      <c r="K17" s="1">
        <f t="shared" si="0"/>
        <v>0.65</v>
      </c>
      <c r="L17" s="1">
        <f t="shared" si="0"/>
        <v>0.48000000000000009</v>
      </c>
      <c r="M17" s="1">
        <f t="shared" si="0"/>
        <v>0.3299999999999999</v>
      </c>
      <c r="N17" s="1">
        <f t="shared" si="1"/>
        <v>0.19999999999999996</v>
      </c>
      <c r="O17" s="1">
        <f t="shared" si="1"/>
        <v>8.9999999999999969E-2</v>
      </c>
      <c r="P17" s="1">
        <f t="shared" si="0"/>
        <v>0</v>
      </c>
      <c r="Q17" s="1">
        <f t="shared" si="1"/>
        <v>-7.0000000000000034E-2</v>
      </c>
      <c r="R17" s="1">
        <f t="shared" si="1"/>
        <v>-0.12000000000000002</v>
      </c>
      <c r="S17" s="1">
        <f t="shared" si="0"/>
        <v>-0.15000000000000002</v>
      </c>
      <c r="T17" s="1">
        <f t="shared" si="1"/>
        <v>-0.16000000000000003</v>
      </c>
      <c r="U17" s="1">
        <f t="shared" si="1"/>
        <v>-0.15000000000000002</v>
      </c>
      <c r="V17" s="1">
        <f t="shared" si="0"/>
        <v>-0.12000000000000002</v>
      </c>
      <c r="W17" s="1">
        <f t="shared" si="1"/>
        <v>-7.0000000000000034E-2</v>
      </c>
      <c r="X17" s="1">
        <f t="shared" si="1"/>
        <v>0</v>
      </c>
      <c r="Y17" s="1">
        <f t="shared" si="0"/>
        <v>8.9999999999999969E-2</v>
      </c>
      <c r="Z17" s="1">
        <f t="shared" si="1"/>
        <v>0.19999999999999996</v>
      </c>
      <c r="AA17" s="1">
        <f t="shared" si="1"/>
        <v>0.3299999999999999</v>
      </c>
      <c r="AB17" s="1">
        <f t="shared" si="1"/>
        <v>0.48000000000000009</v>
      </c>
      <c r="AC17" s="1">
        <f t="shared" si="1"/>
        <v>0.65</v>
      </c>
      <c r="AD17" s="1">
        <f t="shared" si="1"/>
        <v>0.84</v>
      </c>
    </row>
    <row r="18" spans="9:30" x14ac:dyDescent="0.25">
      <c r="I18">
        <v>0.5</v>
      </c>
      <c r="J18" s="1">
        <f t="shared" si="3"/>
        <v>0.75</v>
      </c>
      <c r="K18" s="1">
        <f t="shared" si="0"/>
        <v>0.56000000000000005</v>
      </c>
      <c r="L18" s="1">
        <f t="shared" si="0"/>
        <v>0.39000000000000012</v>
      </c>
      <c r="M18" s="1">
        <f t="shared" si="0"/>
        <v>0.23999999999999994</v>
      </c>
      <c r="N18" s="1">
        <f t="shared" si="1"/>
        <v>0.10999999999999999</v>
      </c>
      <c r="O18" s="1">
        <f t="shared" si="1"/>
        <v>0</v>
      </c>
      <c r="P18" s="1">
        <f t="shared" si="0"/>
        <v>-8.9999999999999969E-2</v>
      </c>
      <c r="Q18" s="1">
        <f t="shared" si="1"/>
        <v>-0.16</v>
      </c>
      <c r="R18" s="1">
        <f t="shared" si="1"/>
        <v>-0.21</v>
      </c>
      <c r="S18" s="1">
        <f t="shared" si="0"/>
        <v>-0.24</v>
      </c>
      <c r="T18" s="1">
        <f t="shared" si="1"/>
        <v>-0.25</v>
      </c>
      <c r="U18" s="1">
        <f t="shared" si="1"/>
        <v>-0.24</v>
      </c>
      <c r="V18" s="1">
        <f t="shared" si="0"/>
        <v>-0.21</v>
      </c>
      <c r="W18" s="1">
        <f t="shared" si="1"/>
        <v>-0.16</v>
      </c>
      <c r="X18" s="1">
        <f t="shared" si="1"/>
        <v>-8.9999999999999969E-2</v>
      </c>
      <c r="Y18" s="1">
        <f t="shared" si="0"/>
        <v>0</v>
      </c>
      <c r="Z18" s="1">
        <f t="shared" si="1"/>
        <v>0.10999999999999999</v>
      </c>
      <c r="AA18" s="1">
        <f t="shared" si="1"/>
        <v>0.23999999999999994</v>
      </c>
      <c r="AB18" s="1">
        <f t="shared" si="1"/>
        <v>0.39000000000000012</v>
      </c>
      <c r="AC18" s="1">
        <f t="shared" si="1"/>
        <v>0.56000000000000005</v>
      </c>
      <c r="AD18" s="1">
        <f t="shared" si="1"/>
        <v>0.75</v>
      </c>
    </row>
    <row r="19" spans="9:30" x14ac:dyDescent="0.25">
      <c r="I19">
        <v>0.6</v>
      </c>
      <c r="J19" s="1">
        <f t="shared" si="3"/>
        <v>0.64</v>
      </c>
      <c r="K19" s="1">
        <f t="shared" si="3"/>
        <v>0.45000000000000007</v>
      </c>
      <c r="L19" s="1">
        <f t="shared" si="3"/>
        <v>0.28000000000000014</v>
      </c>
      <c r="M19" s="1">
        <f t="shared" ref="M19:AD23" si="4">M$2^2-$I19^2</f>
        <v>0.12999999999999995</v>
      </c>
      <c r="N19" s="1">
        <f t="shared" si="4"/>
        <v>0</v>
      </c>
      <c r="O19" s="1">
        <f t="shared" si="4"/>
        <v>-0.10999999999999999</v>
      </c>
      <c r="P19" s="1">
        <f t="shared" si="4"/>
        <v>-0.19999999999999996</v>
      </c>
      <c r="Q19" s="1">
        <f t="shared" si="4"/>
        <v>-0.27</v>
      </c>
      <c r="R19" s="1">
        <f t="shared" si="4"/>
        <v>-0.31999999999999995</v>
      </c>
      <c r="S19" s="1">
        <f t="shared" si="4"/>
        <v>-0.35</v>
      </c>
      <c r="T19" s="1">
        <f t="shared" si="4"/>
        <v>-0.36</v>
      </c>
      <c r="U19" s="1">
        <f t="shared" si="4"/>
        <v>-0.35</v>
      </c>
      <c r="V19" s="1">
        <f t="shared" si="4"/>
        <v>-0.31999999999999995</v>
      </c>
      <c r="W19" s="1">
        <f t="shared" si="4"/>
        <v>-0.27</v>
      </c>
      <c r="X19" s="1">
        <f t="shared" si="4"/>
        <v>-0.19999999999999996</v>
      </c>
      <c r="Y19" s="1">
        <f t="shared" si="4"/>
        <v>-0.10999999999999999</v>
      </c>
      <c r="Z19" s="1">
        <f t="shared" si="4"/>
        <v>0</v>
      </c>
      <c r="AA19" s="1">
        <f t="shared" si="4"/>
        <v>0.12999999999999995</v>
      </c>
      <c r="AB19" s="1">
        <f t="shared" si="4"/>
        <v>0.28000000000000014</v>
      </c>
      <c r="AC19" s="1">
        <f t="shared" si="4"/>
        <v>0.45000000000000007</v>
      </c>
      <c r="AD19" s="1">
        <f t="shared" si="4"/>
        <v>0.64</v>
      </c>
    </row>
    <row r="20" spans="9:30" x14ac:dyDescent="0.25">
      <c r="I20">
        <v>0.7</v>
      </c>
      <c r="J20" s="1">
        <f t="shared" si="3"/>
        <v>0.51</v>
      </c>
      <c r="K20" s="1">
        <f t="shared" si="3"/>
        <v>0.32000000000000012</v>
      </c>
      <c r="L20" s="1">
        <f t="shared" si="3"/>
        <v>0.15000000000000019</v>
      </c>
      <c r="M20" s="1">
        <f t="shared" si="4"/>
        <v>0</v>
      </c>
      <c r="N20" s="1">
        <f t="shared" si="4"/>
        <v>-0.12999999999999995</v>
      </c>
      <c r="O20" s="1">
        <f t="shared" si="4"/>
        <v>-0.23999999999999994</v>
      </c>
      <c r="P20" s="1">
        <f t="shared" si="4"/>
        <v>-0.3299999999999999</v>
      </c>
      <c r="Q20" s="1">
        <f t="shared" si="4"/>
        <v>-0.39999999999999991</v>
      </c>
      <c r="R20" s="1">
        <f t="shared" si="4"/>
        <v>-0.44999999999999996</v>
      </c>
      <c r="S20" s="1">
        <f t="shared" si="4"/>
        <v>-0.47999999999999993</v>
      </c>
      <c r="T20" s="1">
        <f t="shared" si="4"/>
        <v>-0.48999999999999994</v>
      </c>
      <c r="U20" s="1">
        <f t="shared" si="4"/>
        <v>-0.47999999999999993</v>
      </c>
      <c r="V20" s="1">
        <f t="shared" si="4"/>
        <v>-0.44999999999999996</v>
      </c>
      <c r="W20" s="1">
        <f t="shared" si="4"/>
        <v>-0.39999999999999991</v>
      </c>
      <c r="X20" s="1">
        <f t="shared" si="4"/>
        <v>-0.3299999999999999</v>
      </c>
      <c r="Y20" s="1">
        <f t="shared" si="4"/>
        <v>-0.23999999999999994</v>
      </c>
      <c r="Z20" s="1">
        <f t="shared" si="4"/>
        <v>-0.12999999999999995</v>
      </c>
      <c r="AA20" s="1">
        <f t="shared" si="4"/>
        <v>0</v>
      </c>
      <c r="AB20" s="1">
        <f t="shared" si="4"/>
        <v>0.15000000000000019</v>
      </c>
      <c r="AC20" s="1">
        <f t="shared" si="4"/>
        <v>0.32000000000000012</v>
      </c>
      <c r="AD20" s="1">
        <f t="shared" si="4"/>
        <v>0.51</v>
      </c>
    </row>
    <row r="21" spans="9:30" x14ac:dyDescent="0.25">
      <c r="I21">
        <v>0.8</v>
      </c>
      <c r="J21" s="1">
        <f t="shared" si="3"/>
        <v>0.35999999999999988</v>
      </c>
      <c r="K21" s="1">
        <f t="shared" si="3"/>
        <v>0.16999999999999993</v>
      </c>
      <c r="L21" s="1">
        <f t="shared" si="3"/>
        <v>0</v>
      </c>
      <c r="M21" s="1">
        <f t="shared" si="4"/>
        <v>-0.15000000000000019</v>
      </c>
      <c r="N21" s="1">
        <f t="shared" si="4"/>
        <v>-0.28000000000000014</v>
      </c>
      <c r="O21" s="1">
        <f t="shared" si="4"/>
        <v>-0.39000000000000012</v>
      </c>
      <c r="P21" s="1">
        <f t="shared" si="4"/>
        <v>-0.48000000000000009</v>
      </c>
      <c r="Q21" s="1">
        <f t="shared" si="4"/>
        <v>-0.55000000000000016</v>
      </c>
      <c r="R21" s="1">
        <f t="shared" si="4"/>
        <v>-0.60000000000000009</v>
      </c>
      <c r="S21" s="1">
        <f t="shared" si="4"/>
        <v>-0.63000000000000012</v>
      </c>
      <c r="T21" s="1">
        <f t="shared" si="4"/>
        <v>-0.64000000000000012</v>
      </c>
      <c r="U21" s="1">
        <f t="shared" si="4"/>
        <v>-0.63000000000000012</v>
      </c>
      <c r="V21" s="1">
        <f t="shared" si="4"/>
        <v>-0.60000000000000009</v>
      </c>
      <c r="W21" s="1">
        <f t="shared" si="4"/>
        <v>-0.55000000000000016</v>
      </c>
      <c r="X21" s="1">
        <f t="shared" si="4"/>
        <v>-0.48000000000000009</v>
      </c>
      <c r="Y21" s="1">
        <f t="shared" si="4"/>
        <v>-0.39000000000000012</v>
      </c>
      <c r="Z21" s="1">
        <f t="shared" si="4"/>
        <v>-0.28000000000000014</v>
      </c>
      <c r="AA21" s="1">
        <f t="shared" si="4"/>
        <v>-0.15000000000000019</v>
      </c>
      <c r="AB21" s="1">
        <f t="shared" si="4"/>
        <v>0</v>
      </c>
      <c r="AC21" s="1">
        <f t="shared" si="4"/>
        <v>0.16999999999999993</v>
      </c>
      <c r="AD21" s="1">
        <f t="shared" si="4"/>
        <v>0.35999999999999988</v>
      </c>
    </row>
    <row r="22" spans="9:30" x14ac:dyDescent="0.25">
      <c r="I22">
        <v>0.9</v>
      </c>
      <c r="J22" s="1">
        <f t="shared" si="3"/>
        <v>0.18999999999999995</v>
      </c>
      <c r="K22" s="1">
        <f t="shared" si="3"/>
        <v>0</v>
      </c>
      <c r="L22" s="1">
        <f t="shared" si="3"/>
        <v>-0.16999999999999993</v>
      </c>
      <c r="M22" s="1">
        <f t="shared" si="4"/>
        <v>-0.32000000000000012</v>
      </c>
      <c r="N22" s="1">
        <f t="shared" si="4"/>
        <v>-0.45000000000000007</v>
      </c>
      <c r="O22" s="1">
        <f t="shared" si="4"/>
        <v>-0.56000000000000005</v>
      </c>
      <c r="P22" s="1">
        <f t="shared" si="4"/>
        <v>-0.65</v>
      </c>
      <c r="Q22" s="1">
        <f t="shared" si="4"/>
        <v>-0.72000000000000008</v>
      </c>
      <c r="R22" s="1">
        <f t="shared" si="4"/>
        <v>-0.77</v>
      </c>
      <c r="S22" s="1">
        <f t="shared" si="4"/>
        <v>-0.8</v>
      </c>
      <c r="T22" s="1">
        <f t="shared" si="4"/>
        <v>-0.81</v>
      </c>
      <c r="U22" s="1">
        <f t="shared" si="4"/>
        <v>-0.8</v>
      </c>
      <c r="V22" s="1">
        <f t="shared" si="4"/>
        <v>-0.77</v>
      </c>
      <c r="W22" s="1">
        <f t="shared" si="4"/>
        <v>-0.72000000000000008</v>
      </c>
      <c r="X22" s="1">
        <f t="shared" si="4"/>
        <v>-0.65</v>
      </c>
      <c r="Y22" s="1">
        <f t="shared" si="4"/>
        <v>-0.56000000000000005</v>
      </c>
      <c r="Z22" s="1">
        <f t="shared" si="4"/>
        <v>-0.45000000000000007</v>
      </c>
      <c r="AA22" s="1">
        <f t="shared" si="4"/>
        <v>-0.32000000000000012</v>
      </c>
      <c r="AB22" s="1">
        <f t="shared" si="4"/>
        <v>-0.16999999999999993</v>
      </c>
      <c r="AC22" s="1">
        <f t="shared" si="4"/>
        <v>0</v>
      </c>
      <c r="AD22" s="1">
        <f t="shared" si="4"/>
        <v>0.18999999999999995</v>
      </c>
    </row>
    <row r="23" spans="9:30" x14ac:dyDescent="0.25">
      <c r="I23">
        <v>1</v>
      </c>
      <c r="J23" s="1">
        <f t="shared" si="3"/>
        <v>0</v>
      </c>
      <c r="K23" s="1">
        <f t="shared" si="3"/>
        <v>-0.18999999999999995</v>
      </c>
      <c r="L23" s="1">
        <f t="shared" si="3"/>
        <v>-0.35999999999999988</v>
      </c>
      <c r="M23" s="1">
        <f t="shared" si="4"/>
        <v>-0.51</v>
      </c>
      <c r="N23" s="1">
        <f t="shared" si="4"/>
        <v>-0.64</v>
      </c>
      <c r="O23" s="1">
        <f t="shared" si="4"/>
        <v>-0.75</v>
      </c>
      <c r="P23" s="1">
        <f t="shared" si="4"/>
        <v>-0.84</v>
      </c>
      <c r="Q23" s="1">
        <f t="shared" si="4"/>
        <v>-0.91</v>
      </c>
      <c r="R23" s="1">
        <f t="shared" si="4"/>
        <v>-0.96</v>
      </c>
      <c r="S23" s="1">
        <f t="shared" si="4"/>
        <v>-0.99</v>
      </c>
      <c r="T23" s="1">
        <f t="shared" si="4"/>
        <v>-1</v>
      </c>
      <c r="U23" s="1">
        <f t="shared" si="4"/>
        <v>-0.99</v>
      </c>
      <c r="V23" s="1">
        <f t="shared" si="4"/>
        <v>-0.96</v>
      </c>
      <c r="W23" s="1">
        <f t="shared" si="4"/>
        <v>-0.91</v>
      </c>
      <c r="X23" s="1">
        <f t="shared" si="4"/>
        <v>-0.84</v>
      </c>
      <c r="Y23" s="1">
        <f t="shared" si="4"/>
        <v>-0.75</v>
      </c>
      <c r="Z23" s="1">
        <f t="shared" si="4"/>
        <v>-0.64</v>
      </c>
      <c r="AA23" s="1">
        <f t="shared" si="4"/>
        <v>-0.51</v>
      </c>
      <c r="AB23" s="1">
        <f t="shared" si="4"/>
        <v>-0.35999999999999988</v>
      </c>
      <c r="AC23" s="1">
        <f t="shared" si="4"/>
        <v>-0.18999999999999995</v>
      </c>
      <c r="AD23" s="1">
        <f t="shared" si="4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2"/>
  <sheetViews>
    <sheetView tabSelected="1" topLeftCell="C1" workbookViewId="0">
      <selection activeCell="G6" sqref="G6:G15"/>
    </sheetView>
  </sheetViews>
  <sheetFormatPr baseColWidth="10" defaultRowHeight="15" x14ac:dyDescent="0.25"/>
  <cols>
    <col min="2" max="2" width="31" customWidth="1"/>
  </cols>
  <sheetData>
    <row r="2" spans="1:8" x14ac:dyDescent="0.25">
      <c r="B2" t="s">
        <v>9</v>
      </c>
    </row>
    <row r="3" spans="1:8" x14ac:dyDescent="0.25">
      <c r="A3">
        <v>1</v>
      </c>
      <c r="B3">
        <f ca="1">RAND()</f>
        <v>0.55410614852240414</v>
      </c>
      <c r="C3">
        <f ca="1">B3^2</f>
        <v>0.30703362383033261</v>
      </c>
      <c r="D3" t="s">
        <v>10</v>
      </c>
      <c r="E3">
        <f ca="1">AVERAGE(C3:C202)</f>
        <v>0.34407263158212165</v>
      </c>
    </row>
    <row r="4" spans="1:8" x14ac:dyDescent="0.25">
      <c r="A4">
        <v>2</v>
      </c>
      <c r="B4">
        <f t="shared" ref="B4:B67" ca="1" si="0">RAND()</f>
        <v>0.10745522674366093</v>
      </c>
      <c r="C4">
        <f t="shared" ref="C4:C67" ca="1" si="1">B4^2</f>
        <v>1.1546625754531583E-2</v>
      </c>
      <c r="D4" t="s">
        <v>11</v>
      </c>
    </row>
    <row r="5" spans="1:8" x14ac:dyDescent="0.25">
      <c r="A5">
        <v>3</v>
      </c>
      <c r="B5">
        <f t="shared" ca="1" si="0"/>
        <v>0.79210959341893084</v>
      </c>
      <c r="C5">
        <f t="shared" ca="1" si="1"/>
        <v>0.62743760798630388</v>
      </c>
      <c r="D5" t="s">
        <v>12</v>
      </c>
      <c r="F5" t="s">
        <v>0</v>
      </c>
      <c r="G5" t="s">
        <v>13</v>
      </c>
      <c r="H5" t="s">
        <v>14</v>
      </c>
    </row>
    <row r="6" spans="1:8" x14ac:dyDescent="0.25">
      <c r="A6">
        <v>4</v>
      </c>
      <c r="B6">
        <f t="shared" ca="1" si="0"/>
        <v>0.60323709852509277</v>
      </c>
      <c r="C6">
        <f t="shared" ca="1" si="1"/>
        <v>0.36389499703697248</v>
      </c>
      <c r="D6">
        <v>0</v>
      </c>
      <c r="E6">
        <v>0.1</v>
      </c>
      <c r="F6">
        <f ca="1">COUNTIF($B$3:$B$202, "&gt;="&amp;D6)-COUNTIF($B$3:$B$202,"&gt;"&amp;E6)</f>
        <v>23</v>
      </c>
      <c r="G6">
        <f ca="1">F6/$F$16</f>
        <v>0.115</v>
      </c>
      <c r="H6">
        <f>(D6+E6)/2</f>
        <v>0.05</v>
      </c>
    </row>
    <row r="7" spans="1:8" x14ac:dyDescent="0.25">
      <c r="A7">
        <v>5</v>
      </c>
      <c r="B7">
        <f t="shared" ca="1" si="0"/>
        <v>0.19517668220421724</v>
      </c>
      <c r="C7">
        <f t="shared" ca="1" si="1"/>
        <v>3.8093937276246014E-2</v>
      </c>
      <c r="D7">
        <v>0.1</v>
      </c>
      <c r="E7">
        <v>0.2</v>
      </c>
      <c r="F7">
        <f t="shared" ref="F7:F15" ca="1" si="2">COUNTIF($B$3:$B$202, "&gt;="&amp;D7)-COUNTIF($B$3:$B$202,"&gt;"&amp;E7)</f>
        <v>18</v>
      </c>
      <c r="G7">
        <f t="shared" ref="G7:G15" ca="1" si="3">F7/$F$16</f>
        <v>0.09</v>
      </c>
      <c r="H7">
        <f t="shared" ref="H7:H15" si="4">(D7+E7)/2</f>
        <v>0.15000000000000002</v>
      </c>
    </row>
    <row r="8" spans="1:8" x14ac:dyDescent="0.25">
      <c r="A8">
        <v>6</v>
      </c>
      <c r="B8">
        <f t="shared" ca="1" si="0"/>
        <v>0.44514394829609449</v>
      </c>
      <c r="C8">
        <f t="shared" ca="1" si="1"/>
        <v>0.19815313470463605</v>
      </c>
      <c r="D8">
        <v>0.2</v>
      </c>
      <c r="E8">
        <v>0.3</v>
      </c>
      <c r="F8">
        <f t="shared" ca="1" si="2"/>
        <v>24</v>
      </c>
      <c r="G8">
        <f t="shared" ca="1" si="3"/>
        <v>0.12</v>
      </c>
      <c r="H8">
        <f t="shared" si="4"/>
        <v>0.25</v>
      </c>
    </row>
    <row r="9" spans="1:8" x14ac:dyDescent="0.25">
      <c r="A9">
        <v>7</v>
      </c>
      <c r="B9">
        <f t="shared" ca="1" si="0"/>
        <v>0.7194028810063704</v>
      </c>
      <c r="C9">
        <f t="shared" ca="1" si="1"/>
        <v>0.51754050520026595</v>
      </c>
      <c r="D9">
        <v>0.3</v>
      </c>
      <c r="E9">
        <v>0.4</v>
      </c>
      <c r="F9">
        <f t="shared" ca="1" si="2"/>
        <v>16</v>
      </c>
      <c r="G9">
        <f t="shared" ca="1" si="3"/>
        <v>0.08</v>
      </c>
      <c r="H9">
        <f t="shared" si="4"/>
        <v>0.35</v>
      </c>
    </row>
    <row r="10" spans="1:8" x14ac:dyDescent="0.25">
      <c r="A10">
        <v>8</v>
      </c>
      <c r="B10">
        <f t="shared" ca="1" si="0"/>
        <v>0.80003919354931197</v>
      </c>
      <c r="C10">
        <f t="shared" ca="1" si="1"/>
        <v>0.64006271121503344</v>
      </c>
      <c r="D10">
        <v>0.4</v>
      </c>
      <c r="E10">
        <v>0.5</v>
      </c>
      <c r="F10">
        <f t="shared" ca="1" si="2"/>
        <v>17</v>
      </c>
      <c r="G10">
        <f t="shared" ca="1" si="3"/>
        <v>8.5000000000000006E-2</v>
      </c>
      <c r="H10">
        <f t="shared" si="4"/>
        <v>0.45</v>
      </c>
    </row>
    <row r="11" spans="1:8" x14ac:dyDescent="0.25">
      <c r="A11">
        <v>9</v>
      </c>
      <c r="B11">
        <f t="shared" ca="1" si="0"/>
        <v>0.38258044295164706</v>
      </c>
      <c r="C11">
        <f t="shared" ca="1" si="1"/>
        <v>0.14636779532907848</v>
      </c>
      <c r="D11">
        <v>0.5</v>
      </c>
      <c r="E11">
        <v>0.6</v>
      </c>
      <c r="F11">
        <f t="shared" ca="1" si="2"/>
        <v>17</v>
      </c>
      <c r="G11">
        <f t="shared" ca="1" si="3"/>
        <v>8.5000000000000006E-2</v>
      </c>
      <c r="H11">
        <f t="shared" si="4"/>
        <v>0.55000000000000004</v>
      </c>
    </row>
    <row r="12" spans="1:8" x14ac:dyDescent="0.25">
      <c r="A12">
        <v>10</v>
      </c>
      <c r="B12">
        <f t="shared" ca="1" si="0"/>
        <v>0.95939856803374779</v>
      </c>
      <c r="C12">
        <f t="shared" ca="1" si="1"/>
        <v>0.92044561234520583</v>
      </c>
      <c r="D12">
        <v>0.6</v>
      </c>
      <c r="E12">
        <v>0.7</v>
      </c>
      <c r="F12">
        <f t="shared" ca="1" si="2"/>
        <v>20</v>
      </c>
      <c r="G12">
        <f t="shared" ca="1" si="3"/>
        <v>0.1</v>
      </c>
      <c r="H12">
        <f t="shared" si="4"/>
        <v>0.64999999999999991</v>
      </c>
    </row>
    <row r="13" spans="1:8" x14ac:dyDescent="0.25">
      <c r="A13">
        <v>11</v>
      </c>
      <c r="B13">
        <f t="shared" ca="1" si="0"/>
        <v>5.7424390292321714E-2</v>
      </c>
      <c r="C13">
        <f t="shared" ca="1" si="1"/>
        <v>3.2975606004448923E-3</v>
      </c>
      <c r="D13">
        <v>0.7</v>
      </c>
      <c r="E13">
        <v>0.8</v>
      </c>
      <c r="F13">
        <f t="shared" ca="1" si="2"/>
        <v>24</v>
      </c>
      <c r="G13">
        <f t="shared" ca="1" si="3"/>
        <v>0.12</v>
      </c>
      <c r="H13">
        <f t="shared" si="4"/>
        <v>0.75</v>
      </c>
    </row>
    <row r="14" spans="1:8" x14ac:dyDescent="0.25">
      <c r="A14">
        <v>12</v>
      </c>
      <c r="B14">
        <f t="shared" ca="1" si="0"/>
        <v>0.32515434836889234</v>
      </c>
      <c r="C14">
        <f t="shared" ca="1" si="1"/>
        <v>0.105725350263199</v>
      </c>
      <c r="D14">
        <v>0.8</v>
      </c>
      <c r="E14">
        <v>0.9</v>
      </c>
      <c r="F14">
        <f t="shared" ca="1" si="2"/>
        <v>22</v>
      </c>
      <c r="G14">
        <f t="shared" ca="1" si="3"/>
        <v>0.11</v>
      </c>
      <c r="H14">
        <f t="shared" si="4"/>
        <v>0.85000000000000009</v>
      </c>
    </row>
    <row r="15" spans="1:8" x14ac:dyDescent="0.25">
      <c r="A15">
        <v>13</v>
      </c>
      <c r="B15">
        <f t="shared" ca="1" si="0"/>
        <v>7.7029619406792538E-2</v>
      </c>
      <c r="C15">
        <f t="shared" ca="1" si="1"/>
        <v>5.9335622659553097E-3</v>
      </c>
      <c r="D15">
        <v>0.9</v>
      </c>
      <c r="E15">
        <v>1</v>
      </c>
      <c r="F15">
        <f t="shared" ca="1" si="2"/>
        <v>19</v>
      </c>
      <c r="G15">
        <f t="shared" ca="1" si="3"/>
        <v>9.5000000000000001E-2</v>
      </c>
      <c r="H15">
        <f t="shared" si="4"/>
        <v>0.95</v>
      </c>
    </row>
    <row r="16" spans="1:8" x14ac:dyDescent="0.25">
      <c r="A16">
        <v>14</v>
      </c>
      <c r="B16">
        <f t="shared" ca="1" si="0"/>
        <v>0.57365835712216062</v>
      </c>
      <c r="C16">
        <f t="shared" ca="1" si="1"/>
        <v>0.32908391069609638</v>
      </c>
      <c r="F16">
        <f ca="1">SUM(F6:F15)</f>
        <v>200</v>
      </c>
    </row>
    <row r="17" spans="1:3" x14ac:dyDescent="0.25">
      <c r="A17">
        <v>15</v>
      </c>
      <c r="B17">
        <f t="shared" ca="1" si="0"/>
        <v>0.2834649497733045</v>
      </c>
      <c r="C17">
        <f t="shared" ca="1" si="1"/>
        <v>8.0352377749982037E-2</v>
      </c>
    </row>
    <row r="18" spans="1:3" x14ac:dyDescent="0.25">
      <c r="A18">
        <v>16</v>
      </c>
      <c r="B18">
        <f t="shared" ca="1" si="0"/>
        <v>0.48454738455542656</v>
      </c>
      <c r="C18">
        <f t="shared" ca="1" si="1"/>
        <v>0.23478616787950443</v>
      </c>
    </row>
    <row r="19" spans="1:3" x14ac:dyDescent="0.25">
      <c r="A19">
        <v>17</v>
      </c>
      <c r="B19">
        <f t="shared" ca="1" si="0"/>
        <v>0.58083143667962744</v>
      </c>
      <c r="C19">
        <f t="shared" ca="1" si="1"/>
        <v>0.33736515783532006</v>
      </c>
    </row>
    <row r="20" spans="1:3" x14ac:dyDescent="0.25">
      <c r="A20">
        <v>18</v>
      </c>
      <c r="B20">
        <f t="shared" ca="1" si="0"/>
        <v>0.88214193862814994</v>
      </c>
      <c r="C20">
        <f t="shared" ca="1" si="1"/>
        <v>0.77817439988663062</v>
      </c>
    </row>
    <row r="21" spans="1:3" x14ac:dyDescent="0.25">
      <c r="A21">
        <v>19</v>
      </c>
      <c r="B21">
        <f t="shared" ca="1" si="0"/>
        <v>0.49943765213190106</v>
      </c>
      <c r="C21">
        <f t="shared" ca="1" si="1"/>
        <v>0.24943796836702581</v>
      </c>
    </row>
    <row r="22" spans="1:3" x14ac:dyDescent="0.25">
      <c r="A22">
        <v>20</v>
      </c>
      <c r="B22">
        <f t="shared" ca="1" si="0"/>
        <v>0.77192075251548764</v>
      </c>
      <c r="C22">
        <f t="shared" ca="1" si="1"/>
        <v>0.59586164816407672</v>
      </c>
    </row>
    <row r="23" spans="1:3" x14ac:dyDescent="0.25">
      <c r="A23">
        <v>21</v>
      </c>
      <c r="B23">
        <f t="shared" ca="1" si="0"/>
        <v>0.56418018799586755</v>
      </c>
      <c r="C23">
        <f t="shared" ca="1" si="1"/>
        <v>0.31829928452705247</v>
      </c>
    </row>
    <row r="24" spans="1:3" x14ac:dyDescent="0.25">
      <c r="A24">
        <v>22</v>
      </c>
      <c r="B24">
        <f t="shared" ca="1" si="0"/>
        <v>0.7204372102550588</v>
      </c>
      <c r="C24">
        <f t="shared" ca="1" si="1"/>
        <v>0.51902977392009175</v>
      </c>
    </row>
    <row r="25" spans="1:3" x14ac:dyDescent="0.25">
      <c r="A25">
        <v>23</v>
      </c>
      <c r="B25">
        <f t="shared" ca="1" si="0"/>
        <v>0.20668378741847704</v>
      </c>
      <c r="C25">
        <f t="shared" ca="1" si="1"/>
        <v>4.2718187981646207E-2</v>
      </c>
    </row>
    <row r="26" spans="1:3" x14ac:dyDescent="0.25">
      <c r="A26">
        <v>24</v>
      </c>
      <c r="B26">
        <f t="shared" ca="1" si="0"/>
        <v>0.15824927391242583</v>
      </c>
      <c r="C26">
        <f t="shared" ca="1" si="1"/>
        <v>2.5042832693809976E-2</v>
      </c>
    </row>
    <row r="27" spans="1:3" x14ac:dyDescent="0.25">
      <c r="A27">
        <v>25</v>
      </c>
      <c r="B27">
        <f t="shared" ca="1" si="0"/>
        <v>0.51918684449332753</v>
      </c>
      <c r="C27">
        <f t="shared" ca="1" si="1"/>
        <v>0.26955497949493867</v>
      </c>
    </row>
    <row r="28" spans="1:3" x14ac:dyDescent="0.25">
      <c r="A28">
        <v>26</v>
      </c>
      <c r="B28">
        <f t="shared" ca="1" si="0"/>
        <v>0.15063463429508439</v>
      </c>
      <c r="C28">
        <f t="shared" ca="1" si="1"/>
        <v>2.2690793049213814E-2</v>
      </c>
    </row>
    <row r="29" spans="1:3" x14ac:dyDescent="0.25">
      <c r="A29">
        <v>27</v>
      </c>
      <c r="B29">
        <f t="shared" ca="1" si="0"/>
        <v>0.25936041253136655</v>
      </c>
      <c r="C29">
        <f t="shared" ca="1" si="1"/>
        <v>6.7267823588440634E-2</v>
      </c>
    </row>
    <row r="30" spans="1:3" x14ac:dyDescent="0.25">
      <c r="A30">
        <v>28</v>
      </c>
      <c r="B30">
        <f t="shared" ca="1" si="0"/>
        <v>0.20298735131280932</v>
      </c>
      <c r="C30">
        <f t="shared" ca="1" si="1"/>
        <v>4.1203864792989868E-2</v>
      </c>
    </row>
    <row r="31" spans="1:3" x14ac:dyDescent="0.25">
      <c r="A31">
        <v>29</v>
      </c>
      <c r="B31">
        <f t="shared" ca="1" si="0"/>
        <v>0.87317622433027842</v>
      </c>
      <c r="C31">
        <f t="shared" ca="1" si="1"/>
        <v>0.76243671873568075</v>
      </c>
    </row>
    <row r="32" spans="1:3" x14ac:dyDescent="0.25">
      <c r="A32">
        <v>30</v>
      </c>
      <c r="B32">
        <f t="shared" ca="1" si="0"/>
        <v>0.85700185449467758</v>
      </c>
      <c r="C32">
        <f t="shared" ca="1" si="1"/>
        <v>0.73445217860731649</v>
      </c>
    </row>
    <row r="33" spans="1:3" x14ac:dyDescent="0.25">
      <c r="A33">
        <v>31</v>
      </c>
      <c r="B33">
        <f t="shared" ca="1" si="0"/>
        <v>0.49494416337923153</v>
      </c>
      <c r="C33">
        <f t="shared" ca="1" si="1"/>
        <v>0.24496972486316743</v>
      </c>
    </row>
    <row r="34" spans="1:3" x14ac:dyDescent="0.25">
      <c r="A34">
        <v>32</v>
      </c>
      <c r="B34">
        <f t="shared" ca="1" si="0"/>
        <v>0.13382389661550653</v>
      </c>
      <c r="C34">
        <f t="shared" ca="1" si="1"/>
        <v>1.7908835305357782E-2</v>
      </c>
    </row>
    <row r="35" spans="1:3" x14ac:dyDescent="0.25">
      <c r="A35">
        <v>33</v>
      </c>
      <c r="B35">
        <f t="shared" ca="1" si="0"/>
        <v>0.78367839264504657</v>
      </c>
      <c r="C35">
        <f t="shared" ca="1" si="1"/>
        <v>0.61415182309872374</v>
      </c>
    </row>
    <row r="36" spans="1:3" x14ac:dyDescent="0.25">
      <c r="A36">
        <v>34</v>
      </c>
      <c r="B36">
        <f t="shared" ca="1" si="0"/>
        <v>1.9173845739539619E-3</v>
      </c>
      <c r="C36">
        <f t="shared" ca="1" si="1"/>
        <v>3.676363604436616E-6</v>
      </c>
    </row>
    <row r="37" spans="1:3" x14ac:dyDescent="0.25">
      <c r="A37">
        <v>35</v>
      </c>
      <c r="B37">
        <f t="shared" ca="1" si="0"/>
        <v>0.1834265585194278</v>
      </c>
      <c r="C37">
        <f t="shared" ca="1" si="1"/>
        <v>3.3645302370281072E-2</v>
      </c>
    </row>
    <row r="38" spans="1:3" x14ac:dyDescent="0.25">
      <c r="A38">
        <v>36</v>
      </c>
      <c r="B38">
        <f t="shared" ca="1" si="0"/>
        <v>0.87718657163129021</v>
      </c>
      <c r="C38">
        <f t="shared" ca="1" si="1"/>
        <v>0.76945628145025668</v>
      </c>
    </row>
    <row r="39" spans="1:3" x14ac:dyDescent="0.25">
      <c r="A39">
        <v>37</v>
      </c>
      <c r="B39">
        <f t="shared" ca="1" si="0"/>
        <v>0.3365357097207603</v>
      </c>
      <c r="C39">
        <f t="shared" ca="1" si="1"/>
        <v>0.11325628391725584</v>
      </c>
    </row>
    <row r="40" spans="1:3" x14ac:dyDescent="0.25">
      <c r="A40">
        <v>38</v>
      </c>
      <c r="B40">
        <f t="shared" ca="1" si="0"/>
        <v>0.3847193998281464</v>
      </c>
      <c r="C40">
        <f t="shared" ca="1" si="1"/>
        <v>0.14800901660412918</v>
      </c>
    </row>
    <row r="41" spans="1:3" x14ac:dyDescent="0.25">
      <c r="A41">
        <v>39</v>
      </c>
      <c r="B41">
        <f t="shared" ca="1" si="0"/>
        <v>0.65215354982227636</v>
      </c>
      <c r="C41">
        <f t="shared" ca="1" si="1"/>
        <v>0.42530425254579629</v>
      </c>
    </row>
    <row r="42" spans="1:3" x14ac:dyDescent="0.25">
      <c r="A42">
        <v>40</v>
      </c>
      <c r="B42">
        <f t="shared" ca="1" si="0"/>
        <v>0.41436441757243814</v>
      </c>
      <c r="C42">
        <f t="shared" ca="1" si="1"/>
        <v>0.17169787055014588</v>
      </c>
    </row>
    <row r="43" spans="1:3" x14ac:dyDescent="0.25">
      <c r="A43">
        <v>41</v>
      </c>
      <c r="B43">
        <f t="shared" ca="1" si="0"/>
        <v>0.69263158343632669</v>
      </c>
      <c r="C43">
        <f t="shared" ca="1" si="1"/>
        <v>0.47973851037351317</v>
      </c>
    </row>
    <row r="44" spans="1:3" x14ac:dyDescent="0.25">
      <c r="A44">
        <v>42</v>
      </c>
      <c r="B44">
        <f t="shared" ca="1" si="0"/>
        <v>0.58871740636356384</v>
      </c>
      <c r="C44">
        <f t="shared" ca="1" si="1"/>
        <v>0.34658818455544155</v>
      </c>
    </row>
    <row r="45" spans="1:3" x14ac:dyDescent="0.25">
      <c r="A45">
        <v>43</v>
      </c>
      <c r="B45">
        <f t="shared" ca="1" si="0"/>
        <v>0.73638149547088938</v>
      </c>
      <c r="C45">
        <f t="shared" ca="1" si="1"/>
        <v>0.54225770687194352</v>
      </c>
    </row>
    <row r="46" spans="1:3" x14ac:dyDescent="0.25">
      <c r="A46">
        <v>44</v>
      </c>
      <c r="B46">
        <f t="shared" ca="1" si="0"/>
        <v>0.24135020384707284</v>
      </c>
      <c r="C46">
        <f t="shared" ca="1" si="1"/>
        <v>5.8249920897023612E-2</v>
      </c>
    </row>
    <row r="47" spans="1:3" x14ac:dyDescent="0.25">
      <c r="A47">
        <v>45</v>
      </c>
      <c r="B47">
        <f t="shared" ca="1" si="0"/>
        <v>0.6147571230628367</v>
      </c>
      <c r="C47">
        <f t="shared" ca="1" si="1"/>
        <v>0.37792632035649576</v>
      </c>
    </row>
    <row r="48" spans="1:3" x14ac:dyDescent="0.25">
      <c r="A48">
        <v>46</v>
      </c>
      <c r="B48">
        <f t="shared" ca="1" si="0"/>
        <v>0.65556704953490696</v>
      </c>
      <c r="C48">
        <f t="shared" ca="1" si="1"/>
        <v>0.42976815643590316</v>
      </c>
    </row>
    <row r="49" spans="1:3" x14ac:dyDescent="0.25">
      <c r="A49">
        <v>47</v>
      </c>
      <c r="B49">
        <f t="shared" ca="1" si="0"/>
        <v>0.88550910748621625</v>
      </c>
      <c r="C49">
        <f t="shared" ca="1" si="1"/>
        <v>0.78412637944103525</v>
      </c>
    </row>
    <row r="50" spans="1:3" x14ac:dyDescent="0.25">
      <c r="A50">
        <v>48</v>
      </c>
      <c r="B50">
        <f t="shared" ca="1" si="0"/>
        <v>0.50450440184808953</v>
      </c>
      <c r="C50">
        <f t="shared" ca="1" si="1"/>
        <v>0.25452469148409862</v>
      </c>
    </row>
    <row r="51" spans="1:3" x14ac:dyDescent="0.25">
      <c r="A51">
        <v>49</v>
      </c>
      <c r="B51">
        <f t="shared" ca="1" si="0"/>
        <v>2.6980611799840237E-2</v>
      </c>
      <c r="C51">
        <f t="shared" ca="1" si="1"/>
        <v>7.2795341309367823E-4</v>
      </c>
    </row>
    <row r="52" spans="1:3" x14ac:dyDescent="0.25">
      <c r="A52">
        <v>50</v>
      </c>
      <c r="B52">
        <f t="shared" ca="1" si="0"/>
        <v>0.31898917255903469</v>
      </c>
      <c r="C52">
        <f t="shared" ca="1" si="1"/>
        <v>0.10175409220989762</v>
      </c>
    </row>
    <row r="53" spans="1:3" x14ac:dyDescent="0.25">
      <c r="A53">
        <v>51</v>
      </c>
      <c r="B53">
        <f t="shared" ca="1" si="0"/>
        <v>0.35578381999872244</v>
      </c>
      <c r="C53">
        <f t="shared" ca="1" si="1"/>
        <v>0.12658212657288334</v>
      </c>
    </row>
    <row r="54" spans="1:3" x14ac:dyDescent="0.25">
      <c r="A54">
        <v>52</v>
      </c>
      <c r="B54">
        <f t="shared" ca="1" si="0"/>
        <v>0.49314278924280475</v>
      </c>
      <c r="C54">
        <f t="shared" ca="1" si="1"/>
        <v>0.24318981058217334</v>
      </c>
    </row>
    <row r="55" spans="1:3" x14ac:dyDescent="0.25">
      <c r="A55">
        <v>53</v>
      </c>
      <c r="B55">
        <f t="shared" ca="1" si="0"/>
        <v>0.87088403110691026</v>
      </c>
      <c r="C55">
        <f t="shared" ca="1" si="1"/>
        <v>0.75843899563702188</v>
      </c>
    </row>
    <row r="56" spans="1:3" x14ac:dyDescent="0.25">
      <c r="A56">
        <v>54</v>
      </c>
      <c r="B56">
        <f t="shared" ca="1" si="0"/>
        <v>3.9968050102014985E-2</v>
      </c>
      <c r="C56">
        <f t="shared" ca="1" si="1"/>
        <v>1.59744502895718E-3</v>
      </c>
    </row>
    <row r="57" spans="1:3" x14ac:dyDescent="0.25">
      <c r="A57">
        <v>55</v>
      </c>
      <c r="B57">
        <f t="shared" ca="1" si="0"/>
        <v>0.26378621328686869</v>
      </c>
      <c r="C57">
        <f t="shared" ca="1" si="1"/>
        <v>6.9583166320225376E-2</v>
      </c>
    </row>
    <row r="58" spans="1:3" x14ac:dyDescent="0.25">
      <c r="A58">
        <v>56</v>
      </c>
      <c r="B58">
        <f t="shared" ca="1" si="0"/>
        <v>0.82223331312889203</v>
      </c>
      <c r="C58">
        <f t="shared" ca="1" si="1"/>
        <v>0.67606762121891462</v>
      </c>
    </row>
    <row r="59" spans="1:3" x14ac:dyDescent="0.25">
      <c r="A59">
        <v>57</v>
      </c>
      <c r="B59">
        <f t="shared" ca="1" si="0"/>
        <v>0.99984509778899733</v>
      </c>
      <c r="C59">
        <f t="shared" ca="1" si="1"/>
        <v>0.99969021957268966</v>
      </c>
    </row>
    <row r="60" spans="1:3" x14ac:dyDescent="0.25">
      <c r="A60">
        <v>58</v>
      </c>
      <c r="B60">
        <f t="shared" ca="1" si="0"/>
        <v>0.29902440398152641</v>
      </c>
      <c r="C60">
        <f t="shared" ca="1" si="1"/>
        <v>8.9415594176507102E-2</v>
      </c>
    </row>
    <row r="61" spans="1:3" x14ac:dyDescent="0.25">
      <c r="A61">
        <v>59</v>
      </c>
      <c r="B61">
        <f t="shared" ca="1" si="0"/>
        <v>0.73764428862858411</v>
      </c>
      <c r="C61">
        <f t="shared" ca="1" si="1"/>
        <v>0.54411909654636992</v>
      </c>
    </row>
    <row r="62" spans="1:3" x14ac:dyDescent="0.25">
      <c r="A62">
        <v>60</v>
      </c>
      <c r="B62">
        <f t="shared" ca="1" si="0"/>
        <v>0.26405279648006208</v>
      </c>
      <c r="C62">
        <f t="shared" ca="1" si="1"/>
        <v>6.9723879328941085E-2</v>
      </c>
    </row>
    <row r="63" spans="1:3" x14ac:dyDescent="0.25">
      <c r="A63">
        <v>61</v>
      </c>
      <c r="B63">
        <f t="shared" ca="1" si="0"/>
        <v>0.69630312542383332</v>
      </c>
      <c r="C63">
        <f t="shared" ca="1" si="1"/>
        <v>0.48483804247499857</v>
      </c>
    </row>
    <row r="64" spans="1:3" x14ac:dyDescent="0.25">
      <c r="A64">
        <v>62</v>
      </c>
      <c r="B64">
        <f t="shared" ca="1" si="0"/>
        <v>0.43798774878045443</v>
      </c>
      <c r="C64">
        <f t="shared" ca="1" si="1"/>
        <v>0.19183326808177045</v>
      </c>
    </row>
    <row r="65" spans="1:3" x14ac:dyDescent="0.25">
      <c r="A65">
        <v>63</v>
      </c>
      <c r="B65">
        <f t="shared" ca="1" si="0"/>
        <v>0.59321521272337097</v>
      </c>
      <c r="C65">
        <f t="shared" ca="1" si="1"/>
        <v>0.35190428860643425</v>
      </c>
    </row>
    <row r="66" spans="1:3" x14ac:dyDescent="0.25">
      <c r="A66">
        <v>64</v>
      </c>
      <c r="B66">
        <f t="shared" ca="1" si="0"/>
        <v>0.65648937194570456</v>
      </c>
      <c r="C66">
        <f t="shared" ca="1" si="1"/>
        <v>0.43097829547766564</v>
      </c>
    </row>
    <row r="67" spans="1:3" x14ac:dyDescent="0.25">
      <c r="A67">
        <v>65</v>
      </c>
      <c r="B67">
        <f t="shared" ca="1" si="0"/>
        <v>0.15848047612314853</v>
      </c>
      <c r="C67">
        <f t="shared" ca="1" si="1"/>
        <v>2.5116061312219849E-2</v>
      </c>
    </row>
    <row r="68" spans="1:3" x14ac:dyDescent="0.25">
      <c r="A68">
        <v>66</v>
      </c>
      <c r="B68">
        <f t="shared" ref="B68:B131" ca="1" si="5">RAND()</f>
        <v>0.75222549762412738</v>
      </c>
      <c r="C68">
        <f t="shared" ref="C68:C131" ca="1" si="6">B68^2</f>
        <v>0.56584319927586602</v>
      </c>
    </row>
    <row r="69" spans="1:3" x14ac:dyDescent="0.25">
      <c r="A69">
        <v>67</v>
      </c>
      <c r="B69">
        <f t="shared" ca="1" si="5"/>
        <v>0.66699418175216518</v>
      </c>
      <c r="C69">
        <f t="shared" ca="1" si="6"/>
        <v>0.44488123849124034</v>
      </c>
    </row>
    <row r="70" spans="1:3" x14ac:dyDescent="0.25">
      <c r="A70">
        <v>68</v>
      </c>
      <c r="B70">
        <f t="shared" ca="1" si="5"/>
        <v>0.28561149777401507</v>
      </c>
      <c r="C70">
        <f t="shared" ca="1" si="6"/>
        <v>8.1573927660716208E-2</v>
      </c>
    </row>
    <row r="71" spans="1:3" x14ac:dyDescent="0.25">
      <c r="A71">
        <v>69</v>
      </c>
      <c r="B71">
        <f t="shared" ca="1" si="5"/>
        <v>3.9873460740703193E-2</v>
      </c>
      <c r="C71">
        <f t="shared" ca="1" si="6"/>
        <v>1.5898928714403989E-3</v>
      </c>
    </row>
    <row r="72" spans="1:3" x14ac:dyDescent="0.25">
      <c r="A72">
        <v>70</v>
      </c>
      <c r="B72">
        <f t="shared" ca="1" si="5"/>
        <v>0.76777884278403952</v>
      </c>
      <c r="C72">
        <f t="shared" ca="1" si="6"/>
        <v>0.58948435142679889</v>
      </c>
    </row>
    <row r="73" spans="1:3" x14ac:dyDescent="0.25">
      <c r="A73">
        <v>71</v>
      </c>
      <c r="B73">
        <f t="shared" ca="1" si="5"/>
        <v>0.17928650210752173</v>
      </c>
      <c r="C73">
        <f t="shared" ca="1" si="6"/>
        <v>3.2143649837950393E-2</v>
      </c>
    </row>
    <row r="74" spans="1:3" x14ac:dyDescent="0.25">
      <c r="A74">
        <v>72</v>
      </c>
      <c r="B74">
        <f t="shared" ca="1" si="5"/>
        <v>0.12491609159717931</v>
      </c>
      <c r="C74">
        <f t="shared" ca="1" si="6"/>
        <v>1.5604029939914893E-2</v>
      </c>
    </row>
    <row r="75" spans="1:3" x14ac:dyDescent="0.25">
      <c r="A75">
        <v>73</v>
      </c>
      <c r="B75">
        <f t="shared" ca="1" si="5"/>
        <v>0.28362389828230672</v>
      </c>
      <c r="C75">
        <f t="shared" ca="1" si="6"/>
        <v>8.0442515676852275E-2</v>
      </c>
    </row>
    <row r="76" spans="1:3" x14ac:dyDescent="0.25">
      <c r="A76">
        <v>74</v>
      </c>
      <c r="B76">
        <f t="shared" ca="1" si="5"/>
        <v>0.65639390385459528</v>
      </c>
      <c r="C76">
        <f t="shared" ca="1" si="6"/>
        <v>0.43085295701747567</v>
      </c>
    </row>
    <row r="77" spans="1:3" x14ac:dyDescent="0.25">
      <c r="A77">
        <v>75</v>
      </c>
      <c r="B77">
        <f t="shared" ca="1" si="5"/>
        <v>0.76172686001345058</v>
      </c>
      <c r="C77">
        <f t="shared" ca="1" si="6"/>
        <v>0.58022780926595097</v>
      </c>
    </row>
    <row r="78" spans="1:3" x14ac:dyDescent="0.25">
      <c r="A78">
        <v>76</v>
      </c>
      <c r="B78">
        <f t="shared" ca="1" si="5"/>
        <v>0.91645660197441281</v>
      </c>
      <c r="C78">
        <f t="shared" ca="1" si="6"/>
        <v>0.83989270330248733</v>
      </c>
    </row>
    <row r="79" spans="1:3" x14ac:dyDescent="0.25">
      <c r="A79">
        <v>77</v>
      </c>
      <c r="B79">
        <f t="shared" ca="1" si="5"/>
        <v>3.7918699155746638E-2</v>
      </c>
      <c r="C79">
        <f t="shared" ca="1" si="6"/>
        <v>1.4378277456640208E-3</v>
      </c>
    </row>
    <row r="80" spans="1:3" x14ac:dyDescent="0.25">
      <c r="A80">
        <v>78</v>
      </c>
      <c r="B80">
        <f t="shared" ca="1" si="5"/>
        <v>0.79051820665131045</v>
      </c>
      <c r="C80">
        <f t="shared" ca="1" si="6"/>
        <v>0.62491903504720403</v>
      </c>
    </row>
    <row r="81" spans="1:3" x14ac:dyDescent="0.25">
      <c r="A81">
        <v>79</v>
      </c>
      <c r="B81">
        <f t="shared" ca="1" si="5"/>
        <v>0.78672004094853054</v>
      </c>
      <c r="C81">
        <f t="shared" ca="1" si="6"/>
        <v>0.61892842283005756</v>
      </c>
    </row>
    <row r="82" spans="1:3" x14ac:dyDescent="0.25">
      <c r="A82">
        <v>80</v>
      </c>
      <c r="B82">
        <f t="shared" ca="1" si="5"/>
        <v>0.32480778609797822</v>
      </c>
      <c r="C82">
        <f t="shared" ca="1" si="6"/>
        <v>0.10550009790986997</v>
      </c>
    </row>
    <row r="83" spans="1:3" x14ac:dyDescent="0.25">
      <c r="A83">
        <v>81</v>
      </c>
      <c r="B83">
        <f t="shared" ca="1" si="5"/>
        <v>0.83698429646011319</v>
      </c>
      <c r="C83">
        <f t="shared" ca="1" si="6"/>
        <v>0.70054271252083067</v>
      </c>
    </row>
    <row r="84" spans="1:3" x14ac:dyDescent="0.25">
      <c r="A84">
        <v>82</v>
      </c>
      <c r="B84">
        <f t="shared" ca="1" si="5"/>
        <v>0.43260728150093519</v>
      </c>
      <c r="C84">
        <f t="shared" ca="1" si="6"/>
        <v>0.18714906000762938</v>
      </c>
    </row>
    <row r="85" spans="1:3" x14ac:dyDescent="0.25">
      <c r="A85">
        <v>83</v>
      </c>
      <c r="B85">
        <f t="shared" ca="1" si="5"/>
        <v>0.97655895198931386</v>
      </c>
      <c r="C85">
        <f t="shared" ca="1" si="6"/>
        <v>0.95366738671046702</v>
      </c>
    </row>
    <row r="86" spans="1:3" x14ac:dyDescent="0.25">
      <c r="A86">
        <v>84</v>
      </c>
      <c r="B86">
        <f t="shared" ca="1" si="5"/>
        <v>0.29027994215713593</v>
      </c>
      <c r="C86">
        <f t="shared" ca="1" si="6"/>
        <v>8.4262444818750185E-2</v>
      </c>
    </row>
    <row r="87" spans="1:3" x14ac:dyDescent="0.25">
      <c r="A87">
        <v>85</v>
      </c>
      <c r="B87">
        <f t="shared" ca="1" si="5"/>
        <v>1.7847100828180973E-2</v>
      </c>
      <c r="C87">
        <f t="shared" ca="1" si="6"/>
        <v>3.1851900797125795E-4</v>
      </c>
    </row>
    <row r="88" spans="1:3" x14ac:dyDescent="0.25">
      <c r="A88">
        <v>86</v>
      </c>
      <c r="B88">
        <f t="shared" ca="1" si="5"/>
        <v>0.20800905697671623</v>
      </c>
      <c r="C88">
        <f t="shared" ca="1" si="6"/>
        <v>4.3267767784342777E-2</v>
      </c>
    </row>
    <row r="89" spans="1:3" x14ac:dyDescent="0.25">
      <c r="A89">
        <v>87</v>
      </c>
      <c r="B89">
        <f t="shared" ca="1" si="5"/>
        <v>6.8015655590963897E-3</v>
      </c>
      <c r="C89">
        <f t="shared" ca="1" si="6"/>
        <v>4.6261294054686182E-5</v>
      </c>
    </row>
    <row r="90" spans="1:3" x14ac:dyDescent="0.25">
      <c r="A90">
        <v>88</v>
      </c>
      <c r="B90">
        <f t="shared" ca="1" si="5"/>
        <v>0.16480604740636562</v>
      </c>
      <c r="C90">
        <f t="shared" ca="1" si="6"/>
        <v>2.7161033261709232E-2</v>
      </c>
    </row>
    <row r="91" spans="1:3" x14ac:dyDescent="0.25">
      <c r="A91">
        <v>89</v>
      </c>
      <c r="B91">
        <f t="shared" ca="1" si="5"/>
        <v>5.6153232675123399E-2</v>
      </c>
      <c r="C91">
        <f t="shared" ca="1" si="6"/>
        <v>3.1531855398665462E-3</v>
      </c>
    </row>
    <row r="92" spans="1:3" x14ac:dyDescent="0.25">
      <c r="A92">
        <v>90</v>
      </c>
      <c r="B92">
        <f t="shared" ca="1" si="5"/>
        <v>0.78664565263990149</v>
      </c>
      <c r="C92">
        <f t="shared" ca="1" si="6"/>
        <v>0.61881138281725656</v>
      </c>
    </row>
    <row r="93" spans="1:3" x14ac:dyDescent="0.25">
      <c r="A93">
        <v>91</v>
      </c>
      <c r="B93">
        <f t="shared" ca="1" si="5"/>
        <v>5.9305966153037626E-2</v>
      </c>
      <c r="C93">
        <f t="shared" ca="1" si="6"/>
        <v>3.5171976213452445E-3</v>
      </c>
    </row>
    <row r="94" spans="1:3" x14ac:dyDescent="0.25">
      <c r="A94">
        <v>92</v>
      </c>
      <c r="B94">
        <f t="shared" ca="1" si="5"/>
        <v>0.77151839368318664</v>
      </c>
      <c r="C94">
        <f t="shared" ca="1" si="6"/>
        <v>0.59524063179148456</v>
      </c>
    </row>
    <row r="95" spans="1:3" x14ac:dyDescent="0.25">
      <c r="A95">
        <v>93</v>
      </c>
      <c r="B95">
        <f t="shared" ca="1" si="5"/>
        <v>0.96814103498779214</v>
      </c>
      <c r="C95">
        <f t="shared" ca="1" si="6"/>
        <v>0.93729706362723331</v>
      </c>
    </row>
    <row r="96" spans="1:3" x14ac:dyDescent="0.25">
      <c r="A96">
        <v>94</v>
      </c>
      <c r="B96">
        <f t="shared" ca="1" si="5"/>
        <v>0.33332241965117293</v>
      </c>
      <c r="C96">
        <f t="shared" ca="1" si="6"/>
        <v>0.11110383544211264</v>
      </c>
    </row>
    <row r="97" spans="1:3" x14ac:dyDescent="0.25">
      <c r="A97">
        <v>95</v>
      </c>
      <c r="B97">
        <f t="shared" ca="1" si="5"/>
        <v>0.2190188131309091</v>
      </c>
      <c r="C97">
        <f t="shared" ca="1" si="6"/>
        <v>4.7969240505272077E-2</v>
      </c>
    </row>
    <row r="98" spans="1:3" x14ac:dyDescent="0.25">
      <c r="A98">
        <v>96</v>
      </c>
      <c r="B98">
        <f t="shared" ca="1" si="5"/>
        <v>0.45811765969283857</v>
      </c>
      <c r="C98">
        <f t="shared" ca="1" si="6"/>
        <v>0.20987179012244345</v>
      </c>
    </row>
    <row r="99" spans="1:3" x14ac:dyDescent="0.25">
      <c r="A99">
        <v>97</v>
      </c>
      <c r="B99">
        <f t="shared" ca="1" si="5"/>
        <v>0.87687886585726038</v>
      </c>
      <c r="C99">
        <f t="shared" ca="1" si="6"/>
        <v>0.76891654538711529</v>
      </c>
    </row>
    <row r="100" spans="1:3" x14ac:dyDescent="0.25">
      <c r="A100">
        <v>98</v>
      </c>
      <c r="B100">
        <f t="shared" ca="1" si="5"/>
        <v>0.83631524446402816</v>
      </c>
      <c r="C100">
        <f t="shared" ca="1" si="6"/>
        <v>0.69942318812292714</v>
      </c>
    </row>
    <row r="101" spans="1:3" x14ac:dyDescent="0.25">
      <c r="A101">
        <v>99</v>
      </c>
      <c r="B101">
        <f t="shared" ca="1" si="5"/>
        <v>0.68880930658777195</v>
      </c>
      <c r="C101">
        <f t="shared" ca="1" si="6"/>
        <v>0.47445826084192722</v>
      </c>
    </row>
    <row r="102" spans="1:3" x14ac:dyDescent="0.25">
      <c r="A102">
        <v>100</v>
      </c>
      <c r="B102">
        <f t="shared" ca="1" si="5"/>
        <v>4.2767117367421559E-2</v>
      </c>
      <c r="C102">
        <f t="shared" ca="1" si="6"/>
        <v>1.8290263279188107E-3</v>
      </c>
    </row>
    <row r="103" spans="1:3" x14ac:dyDescent="0.25">
      <c r="A103">
        <v>101</v>
      </c>
      <c r="B103">
        <f t="shared" ca="1" si="5"/>
        <v>0.81091888695878789</v>
      </c>
      <c r="C103">
        <f t="shared" ca="1" si="6"/>
        <v>0.65758944122647944</v>
      </c>
    </row>
    <row r="104" spans="1:3" x14ac:dyDescent="0.25">
      <c r="A104">
        <v>102</v>
      </c>
      <c r="B104">
        <f t="shared" ca="1" si="5"/>
        <v>0.2830830889103596</v>
      </c>
      <c r="C104">
        <f t="shared" ca="1" si="6"/>
        <v>8.0136035227030555E-2</v>
      </c>
    </row>
    <row r="105" spans="1:3" x14ac:dyDescent="0.25">
      <c r="A105">
        <v>103</v>
      </c>
      <c r="B105">
        <f t="shared" ca="1" si="5"/>
        <v>0.14280287410952208</v>
      </c>
      <c r="C105">
        <f t="shared" ca="1" si="6"/>
        <v>2.0392660853940012E-2</v>
      </c>
    </row>
    <row r="106" spans="1:3" x14ac:dyDescent="0.25">
      <c r="A106">
        <v>104</v>
      </c>
      <c r="B106">
        <f t="shared" ca="1" si="5"/>
        <v>0.22337214276613515</v>
      </c>
      <c r="C106">
        <f t="shared" ca="1" si="6"/>
        <v>4.9895114163934662E-2</v>
      </c>
    </row>
    <row r="107" spans="1:3" x14ac:dyDescent="0.25">
      <c r="A107">
        <v>105</v>
      </c>
      <c r="B107">
        <f t="shared" ca="1" si="5"/>
        <v>0.89912057325192107</v>
      </c>
      <c r="C107">
        <f t="shared" ca="1" si="6"/>
        <v>0.80841780524486317</v>
      </c>
    </row>
    <row r="108" spans="1:3" x14ac:dyDescent="0.25">
      <c r="A108">
        <v>106</v>
      </c>
      <c r="B108">
        <f t="shared" ca="1" si="5"/>
        <v>0.7681047880424644</v>
      </c>
      <c r="C108">
        <f t="shared" ca="1" si="6"/>
        <v>0.58998496541375922</v>
      </c>
    </row>
    <row r="109" spans="1:3" x14ac:dyDescent="0.25">
      <c r="A109">
        <v>107</v>
      </c>
      <c r="B109">
        <f t="shared" ca="1" si="5"/>
        <v>0.19403576655198351</v>
      </c>
      <c r="C109">
        <f t="shared" ca="1" si="6"/>
        <v>3.7649878701415847E-2</v>
      </c>
    </row>
    <row r="110" spans="1:3" x14ac:dyDescent="0.25">
      <c r="A110">
        <v>108</v>
      </c>
      <c r="B110">
        <f t="shared" ca="1" si="5"/>
        <v>0.51195542715374209</v>
      </c>
      <c r="C110">
        <f t="shared" ca="1" si="6"/>
        <v>0.26209835939217052</v>
      </c>
    </row>
    <row r="111" spans="1:3" x14ac:dyDescent="0.25">
      <c r="A111">
        <v>109</v>
      </c>
      <c r="B111">
        <f t="shared" ca="1" si="5"/>
        <v>0.82836051781244469</v>
      </c>
      <c r="C111">
        <f t="shared" ca="1" si="6"/>
        <v>0.68618114747050152</v>
      </c>
    </row>
    <row r="112" spans="1:3" x14ac:dyDescent="0.25">
      <c r="A112">
        <v>110</v>
      </c>
      <c r="B112">
        <f t="shared" ca="1" si="5"/>
        <v>0.90011867197626072</v>
      </c>
      <c r="C112">
        <f t="shared" ca="1" si="6"/>
        <v>0.81021362364030725</v>
      </c>
    </row>
    <row r="113" spans="1:3" x14ac:dyDescent="0.25">
      <c r="A113">
        <v>111</v>
      </c>
      <c r="B113">
        <f t="shared" ca="1" si="5"/>
        <v>1.1603068610250067E-2</v>
      </c>
      <c r="C113">
        <f t="shared" ca="1" si="6"/>
        <v>1.3463120117417041E-4</v>
      </c>
    </row>
    <row r="114" spans="1:3" x14ac:dyDescent="0.25">
      <c r="A114">
        <v>112</v>
      </c>
      <c r="B114">
        <f t="shared" ca="1" si="5"/>
        <v>9.2741367530880692E-2</v>
      </c>
      <c r="C114">
        <f t="shared" ca="1" si="6"/>
        <v>8.6009612514978909E-3</v>
      </c>
    </row>
    <row r="115" spans="1:3" x14ac:dyDescent="0.25">
      <c r="A115">
        <v>113</v>
      </c>
      <c r="B115">
        <f t="shared" ca="1" si="5"/>
        <v>0.2866756174699534</v>
      </c>
      <c r="C115">
        <f t="shared" ca="1" si="6"/>
        <v>8.218290965177906E-2</v>
      </c>
    </row>
    <row r="116" spans="1:3" x14ac:dyDescent="0.25">
      <c r="A116">
        <v>114</v>
      </c>
      <c r="B116">
        <f t="shared" ca="1" si="5"/>
        <v>0.25112286711559684</v>
      </c>
      <c r="C116">
        <f t="shared" ca="1" si="6"/>
        <v>6.306269438835771E-2</v>
      </c>
    </row>
    <row r="117" spans="1:3" x14ac:dyDescent="0.25">
      <c r="A117">
        <v>115</v>
      </c>
      <c r="B117">
        <f t="shared" ca="1" si="5"/>
        <v>0.72167163801529433</v>
      </c>
      <c r="C117">
        <f t="shared" ca="1" si="6"/>
        <v>0.52080995311567801</v>
      </c>
    </row>
    <row r="118" spans="1:3" x14ac:dyDescent="0.25">
      <c r="A118">
        <v>116</v>
      </c>
      <c r="B118">
        <f t="shared" ca="1" si="5"/>
        <v>0.28551930603639941</v>
      </c>
      <c r="C118">
        <f t="shared" ca="1" si="6"/>
        <v>8.1521274119507103E-2</v>
      </c>
    </row>
    <row r="119" spans="1:3" x14ac:dyDescent="0.25">
      <c r="A119">
        <v>117</v>
      </c>
      <c r="B119">
        <f t="shared" ca="1" si="5"/>
        <v>0.37075089527233029</v>
      </c>
      <c r="C119">
        <f t="shared" ca="1" si="6"/>
        <v>0.13745622634523444</v>
      </c>
    </row>
    <row r="120" spans="1:3" x14ac:dyDescent="0.25">
      <c r="A120">
        <v>118</v>
      </c>
      <c r="B120">
        <f t="shared" ca="1" si="5"/>
        <v>0.44133746426674858</v>
      </c>
      <c r="C120">
        <f t="shared" ca="1" si="6"/>
        <v>0.19477875736540359</v>
      </c>
    </row>
    <row r="121" spans="1:3" x14ac:dyDescent="0.25">
      <c r="A121">
        <v>119</v>
      </c>
      <c r="B121">
        <f t="shared" ca="1" si="5"/>
        <v>0.85087163778195274</v>
      </c>
      <c r="C121">
        <f t="shared" ca="1" si="6"/>
        <v>0.72398254398174255</v>
      </c>
    </row>
    <row r="122" spans="1:3" x14ac:dyDescent="0.25">
      <c r="A122">
        <v>120</v>
      </c>
      <c r="B122">
        <f t="shared" ca="1" si="5"/>
        <v>0.93003177251765501</v>
      </c>
      <c r="C122">
        <f t="shared" ca="1" si="6"/>
        <v>0.86495909789233116</v>
      </c>
    </row>
    <row r="123" spans="1:3" x14ac:dyDescent="0.25">
      <c r="A123">
        <v>121</v>
      </c>
      <c r="B123">
        <f t="shared" ca="1" si="5"/>
        <v>0.62318280406707227</v>
      </c>
      <c r="C123">
        <f t="shared" ca="1" si="6"/>
        <v>0.38835680728489896</v>
      </c>
    </row>
    <row r="124" spans="1:3" x14ac:dyDescent="0.25">
      <c r="A124">
        <v>122</v>
      </c>
      <c r="B124">
        <f t="shared" ca="1" si="5"/>
        <v>0.50092440590063225</v>
      </c>
      <c r="C124">
        <f t="shared" ca="1" si="6"/>
        <v>0.25092526042690139</v>
      </c>
    </row>
    <row r="125" spans="1:3" x14ac:dyDescent="0.25">
      <c r="A125">
        <v>123</v>
      </c>
      <c r="B125">
        <f t="shared" ca="1" si="5"/>
        <v>0.11153602981455757</v>
      </c>
      <c r="C125">
        <f t="shared" ca="1" si="6"/>
        <v>1.2440285946793875E-2</v>
      </c>
    </row>
    <row r="126" spans="1:3" x14ac:dyDescent="0.25">
      <c r="A126">
        <v>124</v>
      </c>
      <c r="B126">
        <f t="shared" ca="1" si="5"/>
        <v>0.44764779399730259</v>
      </c>
      <c r="C126">
        <f t="shared" ca="1" si="6"/>
        <v>0.20038854747065146</v>
      </c>
    </row>
    <row r="127" spans="1:3" x14ac:dyDescent="0.25">
      <c r="A127">
        <v>125</v>
      </c>
      <c r="B127">
        <f t="shared" ca="1" si="5"/>
        <v>8.8351399490914195E-2</v>
      </c>
      <c r="C127">
        <f t="shared" ca="1" si="6"/>
        <v>7.8059697920031135E-3</v>
      </c>
    </row>
    <row r="128" spans="1:3" x14ac:dyDescent="0.25">
      <c r="A128">
        <v>126</v>
      </c>
      <c r="B128">
        <f t="shared" ca="1" si="5"/>
        <v>0.45448450352201197</v>
      </c>
      <c r="C128">
        <f t="shared" ca="1" si="6"/>
        <v>0.20655616394164972</v>
      </c>
    </row>
    <row r="129" spans="1:3" x14ac:dyDescent="0.25">
      <c r="A129">
        <v>127</v>
      </c>
      <c r="B129">
        <f t="shared" ca="1" si="5"/>
        <v>0.65963156368237297</v>
      </c>
      <c r="C129">
        <f t="shared" ca="1" si="6"/>
        <v>0.43511379980605247</v>
      </c>
    </row>
    <row r="130" spans="1:3" x14ac:dyDescent="0.25">
      <c r="A130">
        <v>128</v>
      </c>
      <c r="B130">
        <f t="shared" ca="1" si="5"/>
        <v>0.97541043210747391</v>
      </c>
      <c r="C130">
        <f t="shared" ca="1" si="6"/>
        <v>0.95142551106408901</v>
      </c>
    </row>
    <row r="131" spans="1:3" x14ac:dyDescent="0.25">
      <c r="A131">
        <v>129</v>
      </c>
      <c r="B131">
        <f t="shared" ca="1" si="5"/>
        <v>8.490983495164095E-2</v>
      </c>
      <c r="C131">
        <f t="shared" ca="1" si="6"/>
        <v>7.2096800715149073E-3</v>
      </c>
    </row>
    <row r="132" spans="1:3" x14ac:dyDescent="0.25">
      <c r="A132">
        <v>130</v>
      </c>
      <c r="B132">
        <f t="shared" ref="B132:B195" ca="1" si="7">RAND()</f>
        <v>0.34040771490960886</v>
      </c>
      <c r="C132">
        <f t="shared" ref="C132:C195" ca="1" si="8">B132^2</f>
        <v>0.11587741236998154</v>
      </c>
    </row>
    <row r="133" spans="1:3" x14ac:dyDescent="0.25">
      <c r="A133">
        <v>131</v>
      </c>
      <c r="B133">
        <f t="shared" ca="1" si="7"/>
        <v>0.93836505860126451</v>
      </c>
      <c r="C133">
        <f t="shared" ca="1" si="8"/>
        <v>0.88052898320375461</v>
      </c>
    </row>
    <row r="134" spans="1:3" x14ac:dyDescent="0.25">
      <c r="A134">
        <v>132</v>
      </c>
      <c r="B134">
        <f t="shared" ca="1" si="7"/>
        <v>0.79435033806399435</v>
      </c>
      <c r="C134">
        <f t="shared" ca="1" si="8"/>
        <v>0.63099245958238215</v>
      </c>
    </row>
    <row r="135" spans="1:3" x14ac:dyDescent="0.25">
      <c r="A135">
        <v>133</v>
      </c>
      <c r="B135">
        <f t="shared" ca="1" si="7"/>
        <v>0.7176909628713396</v>
      </c>
      <c r="C135">
        <f t="shared" ca="1" si="8"/>
        <v>0.51508031818719058</v>
      </c>
    </row>
    <row r="136" spans="1:3" x14ac:dyDescent="0.25">
      <c r="A136">
        <v>134</v>
      </c>
      <c r="B136">
        <f t="shared" ca="1" si="7"/>
        <v>0.20800437664405325</v>
      </c>
      <c r="C136">
        <f t="shared" ca="1" si="8"/>
        <v>4.3265820703081166E-2</v>
      </c>
    </row>
    <row r="137" spans="1:3" x14ac:dyDescent="0.25">
      <c r="A137">
        <v>135</v>
      </c>
      <c r="B137">
        <f t="shared" ca="1" si="7"/>
        <v>8.5130233345543815E-2</v>
      </c>
      <c r="C137">
        <f t="shared" ca="1" si="8"/>
        <v>7.2471566294667403E-3</v>
      </c>
    </row>
    <row r="138" spans="1:3" x14ac:dyDescent="0.25">
      <c r="A138">
        <v>136</v>
      </c>
      <c r="B138">
        <f t="shared" ca="1" si="7"/>
        <v>6.6623787587149041E-2</v>
      </c>
      <c r="C138">
        <f t="shared" ca="1" si="8"/>
        <v>4.4387290724575545E-3</v>
      </c>
    </row>
    <row r="139" spans="1:3" x14ac:dyDescent="0.25">
      <c r="A139">
        <v>137</v>
      </c>
      <c r="B139">
        <f t="shared" ca="1" si="7"/>
        <v>0.74862880223516615</v>
      </c>
      <c r="C139">
        <f t="shared" ca="1" si="8"/>
        <v>0.56044508353605949</v>
      </c>
    </row>
    <row r="140" spans="1:3" x14ac:dyDescent="0.25">
      <c r="A140">
        <v>138</v>
      </c>
      <c r="B140">
        <f t="shared" ca="1" si="7"/>
        <v>0.88545725210319193</v>
      </c>
      <c r="C140">
        <f t="shared" ca="1" si="8"/>
        <v>0.78403454530213557</v>
      </c>
    </row>
    <row r="141" spans="1:3" x14ac:dyDescent="0.25">
      <c r="A141">
        <v>139</v>
      </c>
      <c r="B141">
        <f t="shared" ca="1" si="7"/>
        <v>0.8882490495690134</v>
      </c>
      <c r="C141">
        <f t="shared" ca="1" si="8"/>
        <v>0.78898637406025562</v>
      </c>
    </row>
    <row r="142" spans="1:3" x14ac:dyDescent="0.25">
      <c r="A142">
        <v>140</v>
      </c>
      <c r="B142">
        <f t="shared" ca="1" si="7"/>
        <v>0.99066955700287462</v>
      </c>
      <c r="C142">
        <f t="shared" ca="1" si="8"/>
        <v>0.98142617117227182</v>
      </c>
    </row>
    <row r="143" spans="1:3" x14ac:dyDescent="0.25">
      <c r="A143">
        <v>141</v>
      </c>
      <c r="B143">
        <f t="shared" ca="1" si="7"/>
        <v>9.5904716483011576E-2</v>
      </c>
      <c r="C143">
        <f t="shared" ca="1" si="8"/>
        <v>9.1977146436868322E-3</v>
      </c>
    </row>
    <row r="144" spans="1:3" x14ac:dyDescent="0.25">
      <c r="A144">
        <v>142</v>
      </c>
      <c r="B144">
        <f t="shared" ca="1" si="7"/>
        <v>0.51521877092705393</v>
      </c>
      <c r="C144">
        <f t="shared" ca="1" si="8"/>
        <v>0.26545038191558407</v>
      </c>
    </row>
    <row r="145" spans="1:3" x14ac:dyDescent="0.25">
      <c r="A145">
        <v>143</v>
      </c>
      <c r="B145">
        <f t="shared" ca="1" si="7"/>
        <v>0.54924818728093883</v>
      </c>
      <c r="C145">
        <f t="shared" ca="1" si="8"/>
        <v>0.30167357123139726</v>
      </c>
    </row>
    <row r="146" spans="1:3" x14ac:dyDescent="0.25">
      <c r="A146">
        <v>144</v>
      </c>
      <c r="B146">
        <f t="shared" ca="1" si="7"/>
        <v>0.46191571640826168</v>
      </c>
      <c r="C146">
        <f t="shared" ca="1" si="8"/>
        <v>0.21336612906495764</v>
      </c>
    </row>
    <row r="147" spans="1:3" x14ac:dyDescent="0.25">
      <c r="A147">
        <v>145</v>
      </c>
      <c r="B147">
        <f t="shared" ca="1" si="7"/>
        <v>0.18925144071115962</v>
      </c>
      <c r="C147">
        <f t="shared" ca="1" si="8"/>
        <v>3.5816107811249567E-2</v>
      </c>
    </row>
    <row r="148" spans="1:3" x14ac:dyDescent="0.25">
      <c r="A148">
        <v>146</v>
      </c>
      <c r="B148">
        <f t="shared" ca="1" si="7"/>
        <v>0.98907434782874115</v>
      </c>
      <c r="C148">
        <f t="shared" ca="1" si="8"/>
        <v>0.97826806553284962</v>
      </c>
    </row>
    <row r="149" spans="1:3" x14ac:dyDescent="0.25">
      <c r="A149">
        <v>147</v>
      </c>
      <c r="B149">
        <f t="shared" ca="1" si="7"/>
        <v>0.54909769524970298</v>
      </c>
      <c r="C149">
        <f t="shared" ca="1" si="8"/>
        <v>0.30150827892853571</v>
      </c>
    </row>
    <row r="150" spans="1:3" x14ac:dyDescent="0.25">
      <c r="A150">
        <v>148</v>
      </c>
      <c r="B150">
        <f t="shared" ca="1" si="7"/>
        <v>0.72631774979058961</v>
      </c>
      <c r="C150">
        <f t="shared" ca="1" si="8"/>
        <v>0.52753747366086556</v>
      </c>
    </row>
    <row r="151" spans="1:3" x14ac:dyDescent="0.25">
      <c r="A151">
        <v>149</v>
      </c>
      <c r="B151">
        <f t="shared" ca="1" si="7"/>
        <v>0.96939211286809324</v>
      </c>
      <c r="C151">
        <f t="shared" ca="1" si="8"/>
        <v>0.93972106849086601</v>
      </c>
    </row>
    <row r="152" spans="1:3" x14ac:dyDescent="0.25">
      <c r="A152">
        <v>150</v>
      </c>
      <c r="B152">
        <f t="shared" ca="1" si="7"/>
        <v>0.19187299655223888</v>
      </c>
      <c r="C152">
        <f t="shared" ca="1" si="8"/>
        <v>3.6815246805935474E-2</v>
      </c>
    </row>
    <row r="153" spans="1:3" x14ac:dyDescent="0.25">
      <c r="A153">
        <v>151</v>
      </c>
      <c r="B153">
        <f t="shared" ca="1" si="7"/>
        <v>0.6498403044945289</v>
      </c>
      <c r="C153">
        <f t="shared" ca="1" si="8"/>
        <v>0.42229242134554201</v>
      </c>
    </row>
    <row r="154" spans="1:3" x14ac:dyDescent="0.25">
      <c r="A154">
        <v>152</v>
      </c>
      <c r="B154">
        <f t="shared" ca="1" si="7"/>
        <v>0.67643264597890751</v>
      </c>
      <c r="C154">
        <f t="shared" ca="1" si="8"/>
        <v>0.45756112454602604</v>
      </c>
    </row>
    <row r="155" spans="1:3" x14ac:dyDescent="0.25">
      <c r="A155">
        <v>153</v>
      </c>
      <c r="B155">
        <f t="shared" ca="1" si="7"/>
        <v>0.38539100742983101</v>
      </c>
      <c r="C155">
        <f t="shared" ca="1" si="8"/>
        <v>0.14852622860778006</v>
      </c>
    </row>
    <row r="156" spans="1:3" x14ac:dyDescent="0.25">
      <c r="A156">
        <v>154</v>
      </c>
      <c r="B156">
        <f t="shared" ca="1" si="7"/>
        <v>0.98708073760575354</v>
      </c>
      <c r="C156">
        <f t="shared" ca="1" si="8"/>
        <v>0.97432838255231846</v>
      </c>
    </row>
    <row r="157" spans="1:3" x14ac:dyDescent="0.25">
      <c r="A157">
        <v>155</v>
      </c>
      <c r="B157">
        <f t="shared" ca="1" si="7"/>
        <v>0.32370028826842989</v>
      </c>
      <c r="C157">
        <f t="shared" ca="1" si="8"/>
        <v>0.10478187662506461</v>
      </c>
    </row>
    <row r="158" spans="1:3" x14ac:dyDescent="0.25">
      <c r="A158">
        <v>156</v>
      </c>
      <c r="B158">
        <f t="shared" ca="1" si="7"/>
        <v>0.97865684800581343</v>
      </c>
      <c r="C158">
        <f t="shared" ca="1" si="8"/>
        <v>0.95776922614867377</v>
      </c>
    </row>
    <row r="159" spans="1:3" x14ac:dyDescent="0.25">
      <c r="A159">
        <v>157</v>
      </c>
      <c r="B159">
        <f t="shared" ca="1" si="7"/>
        <v>1.1849115575109148E-2</v>
      </c>
      <c r="C159">
        <f t="shared" ca="1" si="8"/>
        <v>1.4040153991229419E-4</v>
      </c>
    </row>
    <row r="160" spans="1:3" x14ac:dyDescent="0.25">
      <c r="A160">
        <v>158</v>
      </c>
      <c r="B160">
        <f t="shared" ca="1" si="7"/>
        <v>0.44226850680954</v>
      </c>
      <c r="C160">
        <f t="shared" ca="1" si="8"/>
        <v>0.19560143211554012</v>
      </c>
    </row>
    <row r="161" spans="1:3" x14ac:dyDescent="0.25">
      <c r="A161">
        <v>159</v>
      </c>
      <c r="B161">
        <f t="shared" ca="1" si="7"/>
        <v>0.67210185667352951</v>
      </c>
      <c r="C161">
        <f t="shared" ca="1" si="8"/>
        <v>0.45172090574400559</v>
      </c>
    </row>
    <row r="162" spans="1:3" x14ac:dyDescent="0.25">
      <c r="A162">
        <v>160</v>
      </c>
      <c r="B162">
        <f t="shared" ca="1" si="7"/>
        <v>0.79464066770049469</v>
      </c>
      <c r="C162">
        <f t="shared" ca="1" si="8"/>
        <v>0.63145379076348807</v>
      </c>
    </row>
    <row r="163" spans="1:3" x14ac:dyDescent="0.25">
      <c r="A163">
        <v>161</v>
      </c>
      <c r="B163">
        <f t="shared" ca="1" si="7"/>
        <v>0.2163443988740158</v>
      </c>
      <c r="C163">
        <f t="shared" ca="1" si="8"/>
        <v>4.6804898924159247E-2</v>
      </c>
    </row>
    <row r="164" spans="1:3" x14ac:dyDescent="0.25">
      <c r="A164">
        <v>162</v>
      </c>
      <c r="B164">
        <f t="shared" ca="1" si="7"/>
        <v>4.5880649373329363E-2</v>
      </c>
      <c r="C164">
        <f t="shared" ca="1" si="8"/>
        <v>2.1050339869183882E-3</v>
      </c>
    </row>
    <row r="165" spans="1:3" x14ac:dyDescent="0.25">
      <c r="A165">
        <v>163</v>
      </c>
      <c r="B165">
        <f t="shared" ca="1" si="7"/>
        <v>0.11182793637981703</v>
      </c>
      <c r="C165">
        <f t="shared" ca="1" si="8"/>
        <v>1.2505487354968405E-2</v>
      </c>
    </row>
    <row r="166" spans="1:3" x14ac:dyDescent="0.25">
      <c r="A166">
        <v>164</v>
      </c>
      <c r="B166">
        <f t="shared" ca="1" si="7"/>
        <v>0.19627253360036034</v>
      </c>
      <c r="C166">
        <f t="shared" ca="1" si="8"/>
        <v>3.8522907445904579E-2</v>
      </c>
    </row>
    <row r="167" spans="1:3" x14ac:dyDescent="0.25">
      <c r="A167">
        <v>165</v>
      </c>
      <c r="B167">
        <f t="shared" ca="1" si="7"/>
        <v>0.64940998471563738</v>
      </c>
      <c r="C167">
        <f t="shared" ca="1" si="8"/>
        <v>0.42173332824836435</v>
      </c>
    </row>
    <row r="168" spans="1:3" x14ac:dyDescent="0.25">
      <c r="A168">
        <v>166</v>
      </c>
      <c r="B168">
        <f t="shared" ca="1" si="7"/>
        <v>0.6234346995622696</v>
      </c>
      <c r="C168">
        <f t="shared" ca="1" si="8"/>
        <v>0.38867082461829738</v>
      </c>
    </row>
    <row r="169" spans="1:3" x14ac:dyDescent="0.25">
      <c r="A169">
        <v>167</v>
      </c>
      <c r="B169">
        <f t="shared" ca="1" si="7"/>
        <v>0.95767758960244986</v>
      </c>
      <c r="C169">
        <f t="shared" ca="1" si="8"/>
        <v>0.91714636562675844</v>
      </c>
    </row>
    <row r="170" spans="1:3" x14ac:dyDescent="0.25">
      <c r="A170">
        <v>168</v>
      </c>
      <c r="B170">
        <f t="shared" ca="1" si="7"/>
        <v>5.2698056941402505E-2</v>
      </c>
      <c r="C170">
        <f t="shared" ca="1" si="8"/>
        <v>2.7770852053993007E-3</v>
      </c>
    </row>
    <row r="171" spans="1:3" x14ac:dyDescent="0.25">
      <c r="A171">
        <v>169</v>
      </c>
      <c r="B171">
        <f t="shared" ca="1" si="7"/>
        <v>0.78750968517581632</v>
      </c>
      <c r="C171">
        <f t="shared" ca="1" si="8"/>
        <v>0.62017150424571332</v>
      </c>
    </row>
    <row r="172" spans="1:3" x14ac:dyDescent="0.25">
      <c r="A172">
        <v>170</v>
      </c>
      <c r="B172">
        <f t="shared" ca="1" si="7"/>
        <v>0.82455628892642652</v>
      </c>
      <c r="C172">
        <f t="shared" ca="1" si="8"/>
        <v>0.67989307360812057</v>
      </c>
    </row>
    <row r="173" spans="1:3" x14ac:dyDescent="0.25">
      <c r="A173">
        <v>171</v>
      </c>
      <c r="B173">
        <f t="shared" ca="1" si="7"/>
        <v>0.51111892426015093</v>
      </c>
      <c r="C173">
        <f t="shared" ca="1" si="8"/>
        <v>0.26124255473685393</v>
      </c>
    </row>
    <row r="174" spans="1:3" x14ac:dyDescent="0.25">
      <c r="A174">
        <v>172</v>
      </c>
      <c r="B174">
        <f t="shared" ca="1" si="7"/>
        <v>0.82578498376062692</v>
      </c>
      <c r="C174">
        <f t="shared" ca="1" si="8"/>
        <v>0.68192083940453885</v>
      </c>
    </row>
    <row r="175" spans="1:3" x14ac:dyDescent="0.25">
      <c r="A175">
        <v>173</v>
      </c>
      <c r="B175">
        <f t="shared" ca="1" si="7"/>
        <v>0.31900012175791825</v>
      </c>
      <c r="C175">
        <f t="shared" ca="1" si="8"/>
        <v>0.10176107768156667</v>
      </c>
    </row>
    <row r="176" spans="1:3" x14ac:dyDescent="0.25">
      <c r="A176">
        <v>174</v>
      </c>
      <c r="B176">
        <f t="shared" ca="1" si="7"/>
        <v>0.79346258028137873</v>
      </c>
      <c r="C176">
        <f t="shared" ca="1" si="8"/>
        <v>0.6295828663067834</v>
      </c>
    </row>
    <row r="177" spans="1:3" x14ac:dyDescent="0.25">
      <c r="A177">
        <v>175</v>
      </c>
      <c r="B177">
        <f t="shared" ca="1" si="7"/>
        <v>0.26520151168125217</v>
      </c>
      <c r="C177">
        <f t="shared" ca="1" si="8"/>
        <v>7.0331841798021336E-2</v>
      </c>
    </row>
    <row r="178" spans="1:3" x14ac:dyDescent="0.25">
      <c r="A178">
        <v>176</v>
      </c>
      <c r="B178">
        <f t="shared" ca="1" si="7"/>
        <v>0.89643956660368118</v>
      </c>
      <c r="C178">
        <f t="shared" ca="1" si="8"/>
        <v>0.80360389657259579</v>
      </c>
    </row>
    <row r="179" spans="1:3" x14ac:dyDescent="0.25">
      <c r="A179">
        <v>177</v>
      </c>
      <c r="B179">
        <f t="shared" ca="1" si="7"/>
        <v>8.4323970100750767E-2</v>
      </c>
      <c r="C179">
        <f t="shared" ca="1" si="8"/>
        <v>7.110531933552309E-3</v>
      </c>
    </row>
    <row r="180" spans="1:3" x14ac:dyDescent="0.25">
      <c r="A180">
        <v>178</v>
      </c>
      <c r="B180">
        <f t="shared" ca="1" si="7"/>
        <v>0.67930705332023233</v>
      </c>
      <c r="C180">
        <f t="shared" ca="1" si="8"/>
        <v>0.46145807269061695</v>
      </c>
    </row>
    <row r="181" spans="1:3" x14ac:dyDescent="0.25">
      <c r="A181">
        <v>179</v>
      </c>
      <c r="B181">
        <f t="shared" ca="1" si="7"/>
        <v>0.69029050972927741</v>
      </c>
      <c r="C181">
        <f t="shared" ca="1" si="8"/>
        <v>0.47650098782230565</v>
      </c>
    </row>
    <row r="182" spans="1:3" x14ac:dyDescent="0.25">
      <c r="A182">
        <v>180</v>
      </c>
      <c r="B182">
        <f t="shared" ca="1" si="7"/>
        <v>0.29439091045142129</v>
      </c>
      <c r="C182">
        <f t="shared" ca="1" si="8"/>
        <v>8.6666008156416757E-2</v>
      </c>
    </row>
    <row r="183" spans="1:3" x14ac:dyDescent="0.25">
      <c r="A183">
        <v>181</v>
      </c>
      <c r="B183">
        <f t="shared" ca="1" si="7"/>
        <v>0.50010515264930089</v>
      </c>
      <c r="C183">
        <f t="shared" ca="1" si="8"/>
        <v>0.25010516370638053</v>
      </c>
    </row>
    <row r="184" spans="1:3" x14ac:dyDescent="0.25">
      <c r="A184">
        <v>182</v>
      </c>
      <c r="B184">
        <f t="shared" ca="1" si="7"/>
        <v>0.48874563270619897</v>
      </c>
      <c r="C184">
        <f t="shared" ca="1" si="8"/>
        <v>0.23887229348938274</v>
      </c>
    </row>
    <row r="185" spans="1:3" x14ac:dyDescent="0.25">
      <c r="A185">
        <v>183</v>
      </c>
      <c r="B185">
        <f t="shared" ca="1" si="7"/>
        <v>0.39577838394165465</v>
      </c>
      <c r="C185">
        <f t="shared" ca="1" si="8"/>
        <v>0.15664052919546781</v>
      </c>
    </row>
    <row r="186" spans="1:3" x14ac:dyDescent="0.25">
      <c r="A186">
        <v>184</v>
      </c>
      <c r="B186">
        <f t="shared" ca="1" si="7"/>
        <v>0.3626312850487412</v>
      </c>
      <c r="C186">
        <f t="shared" ca="1" si="8"/>
        <v>0.13150144889610141</v>
      </c>
    </row>
    <row r="187" spans="1:3" x14ac:dyDescent="0.25">
      <c r="A187">
        <v>185</v>
      </c>
      <c r="B187">
        <f t="shared" ca="1" si="7"/>
        <v>0.93803194204519846</v>
      </c>
      <c r="C187">
        <f t="shared" ca="1" si="8"/>
        <v>0.87990392429708653</v>
      </c>
    </row>
    <row r="188" spans="1:3" x14ac:dyDescent="0.25">
      <c r="A188">
        <v>186</v>
      </c>
      <c r="B188">
        <f t="shared" ca="1" si="7"/>
        <v>0.86665957006120653</v>
      </c>
      <c r="C188">
        <f t="shared" ca="1" si="8"/>
        <v>0.75109881037867532</v>
      </c>
    </row>
    <row r="189" spans="1:3" x14ac:dyDescent="0.25">
      <c r="A189">
        <v>187</v>
      </c>
      <c r="B189">
        <f t="shared" ca="1" si="7"/>
        <v>0.41254812769548721</v>
      </c>
      <c r="C189">
        <f t="shared" ca="1" si="8"/>
        <v>0.17019595766505202</v>
      </c>
    </row>
    <row r="190" spans="1:3" x14ac:dyDescent="0.25">
      <c r="A190">
        <v>188</v>
      </c>
      <c r="B190">
        <f t="shared" ca="1" si="7"/>
        <v>0.86614772850563604</v>
      </c>
      <c r="C190">
        <f t="shared" ca="1" si="8"/>
        <v>0.75021188759547297</v>
      </c>
    </row>
    <row r="191" spans="1:3" x14ac:dyDescent="0.25">
      <c r="A191">
        <v>189</v>
      </c>
      <c r="B191">
        <f t="shared" ca="1" si="7"/>
        <v>0.20248651774085658</v>
      </c>
      <c r="C191">
        <f t="shared" ca="1" si="8"/>
        <v>4.1000789866818224E-2</v>
      </c>
    </row>
    <row r="192" spans="1:3" x14ac:dyDescent="0.25">
      <c r="A192">
        <v>190</v>
      </c>
      <c r="B192">
        <f t="shared" ca="1" si="7"/>
        <v>0.4373204754345924</v>
      </c>
      <c r="C192">
        <f t="shared" ca="1" si="8"/>
        <v>0.19124919823433795</v>
      </c>
    </row>
    <row r="193" spans="1:3" x14ac:dyDescent="0.25">
      <c r="A193">
        <v>191</v>
      </c>
      <c r="B193">
        <f t="shared" ca="1" si="7"/>
        <v>0.38951582972495691</v>
      </c>
      <c r="C193">
        <f t="shared" ca="1" si="8"/>
        <v>0.15172258160632163</v>
      </c>
    </row>
    <row r="194" spans="1:3" x14ac:dyDescent="0.25">
      <c r="A194">
        <v>192</v>
      </c>
      <c r="B194">
        <f t="shared" ca="1" si="7"/>
        <v>0.17140076331900922</v>
      </c>
      <c r="C194">
        <f t="shared" ca="1" si="8"/>
        <v>2.9378221666339015E-2</v>
      </c>
    </row>
    <row r="195" spans="1:3" x14ac:dyDescent="0.25">
      <c r="A195">
        <v>193</v>
      </c>
      <c r="B195">
        <f t="shared" ca="1" si="7"/>
        <v>0.21985326995234622</v>
      </c>
      <c r="C195">
        <f t="shared" ca="1" si="8"/>
        <v>4.8335460308739218E-2</v>
      </c>
    </row>
    <row r="196" spans="1:3" x14ac:dyDescent="0.25">
      <c r="A196">
        <v>194</v>
      </c>
      <c r="B196">
        <f t="shared" ref="B196:B202" ca="1" si="9">RAND()</f>
        <v>0.91713015398952991</v>
      </c>
      <c r="C196">
        <f t="shared" ref="C196:C202" ca="1" si="10">B196^2</f>
        <v>0.84112771935685882</v>
      </c>
    </row>
    <row r="197" spans="1:3" x14ac:dyDescent="0.25">
      <c r="A197">
        <v>195</v>
      </c>
      <c r="B197">
        <f t="shared" ca="1" si="9"/>
        <v>0.5276485637319861</v>
      </c>
      <c r="C197">
        <f t="shared" ca="1" si="10"/>
        <v>0.27841300680842779</v>
      </c>
    </row>
    <row r="198" spans="1:3" x14ac:dyDescent="0.25">
      <c r="A198">
        <v>196</v>
      </c>
      <c r="B198">
        <f t="shared" ca="1" si="9"/>
        <v>0.9087995485053344</v>
      </c>
      <c r="C198">
        <f t="shared" ca="1" si="10"/>
        <v>0.82591661936349969</v>
      </c>
    </row>
    <row r="199" spans="1:3" x14ac:dyDescent="0.25">
      <c r="A199">
        <v>197</v>
      </c>
      <c r="B199">
        <f t="shared" ca="1" si="9"/>
        <v>0.94302080072730099</v>
      </c>
      <c r="C199">
        <f t="shared" ca="1" si="10"/>
        <v>0.88928823060435991</v>
      </c>
    </row>
    <row r="200" spans="1:3" x14ac:dyDescent="0.25">
      <c r="A200">
        <v>198</v>
      </c>
      <c r="B200">
        <f t="shared" ca="1" si="9"/>
        <v>0.66080541982244312</v>
      </c>
      <c r="C200">
        <f t="shared" ca="1" si="10"/>
        <v>0.4366638028667153</v>
      </c>
    </row>
    <row r="201" spans="1:3" x14ac:dyDescent="0.25">
      <c r="A201">
        <v>199</v>
      </c>
      <c r="B201">
        <f t="shared" ca="1" si="9"/>
        <v>0.58010866921691318</v>
      </c>
      <c r="C201">
        <f t="shared" ca="1" si="10"/>
        <v>0.33652606810061797</v>
      </c>
    </row>
    <row r="202" spans="1:3" x14ac:dyDescent="0.25">
      <c r="A202">
        <v>200</v>
      </c>
      <c r="B202">
        <f t="shared" ca="1" si="9"/>
        <v>0.74025688110935639</v>
      </c>
      <c r="C202">
        <f t="shared" ca="1" si="10"/>
        <v>0.54798025002975181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Basics</vt:lpstr>
      <vt:lpstr>Simulacion variables aleatorias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2017-12-18T12:05:50Z</dcterms:created>
  <dcterms:modified xsi:type="dcterms:W3CDTF">2017-12-18T13:28:44Z</dcterms:modified>
</cp:coreProperties>
</file>