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uqe\Desktop\"/>
    </mc:Choice>
  </mc:AlternateContent>
  <bookViews>
    <workbookView xWindow="0" yWindow="0" windowWidth="20385" windowHeight="40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H14" i="1" s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B12" i="1"/>
</calcChain>
</file>

<file path=xl/sharedStrings.xml><?xml version="1.0" encoding="utf-8"?>
<sst xmlns="http://schemas.openxmlformats.org/spreadsheetml/2006/main" count="7" uniqueCount="7">
  <si>
    <t>File Name</t>
  </si>
  <si>
    <t>Actual_Distance (cm)</t>
  </si>
  <si>
    <t>Calculated_by_imu</t>
  </si>
  <si>
    <t>Calculated_by_Odom(m)</t>
  </si>
  <si>
    <t>Calculated_by_Odom(cm)</t>
  </si>
  <si>
    <t>Calculated_by_imu (cm)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</si>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</sst>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K7" sqref="K7"/>
    </sheetView>
  </sheetViews>
  <sheetFormatPr defaultRowHeight="15" x14ac:dyDescent="0.25"/>
  <cols>
    <col min="1" max="1" width="15.42578125" bestFit="1" customWidth="1"/>
    <col min="2" max="2" width="19.85546875" bestFit="1" customWidth="1"/>
    <col min="3" max="3" width="23.42578125" hidden="1" customWidth="1"/>
    <col min="4" max="4" width="18.140625" hidden="1" customWidth="1"/>
    <col min="5" max="5" width="11.42578125" customWidth="1"/>
    <col min="6" max="6" width="8.7109375" customWidth="1"/>
    <col min="7" max="8" width="0" hidden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8" x14ac:dyDescent="0.25">
      <c r="A2">
        <v>1200</v>
      </c>
      <c r="C2">
        <v>4.0224000000000002</v>
      </c>
      <c r="D2">
        <v>17.484999999999999</v>
      </c>
      <c r="E2">
        <f>C2*100</f>
        <v>402.24</v>
      </c>
      <c r="F2">
        <f>D2*100</f>
        <v>1748.5</v>
      </c>
      <c r="G2">
        <f>E2-B2</f>
        <v>402.24</v>
      </c>
      <c r="H2">
        <f>F2-C2</f>
        <v>1744.4775999999999</v>
      </c>
    </row>
    <row r="3" spans="1:8" x14ac:dyDescent="0.25">
      <c r="A3">
        <v>1639</v>
      </c>
      <c r="C3">
        <v>2.8018000000000001</v>
      </c>
      <c r="D3">
        <v>14.394</v>
      </c>
      <c r="E3">
        <f t="shared" ref="E3:E14" si="0">C3*100</f>
        <v>280.18</v>
      </c>
      <c r="F3">
        <f t="shared" ref="F3:F14" si="1">D3*100</f>
        <v>1439.4</v>
      </c>
      <c r="G3">
        <f t="shared" ref="G3:G14" si="2">E3-B3</f>
        <v>280.18</v>
      </c>
      <c r="H3">
        <f t="shared" ref="H3:H14" si="3">F3-C3</f>
        <v>1436.5982000000001</v>
      </c>
    </row>
    <row r="4" spans="1:8" x14ac:dyDescent="0.25">
      <c r="A4">
        <v>1644</v>
      </c>
      <c r="B4">
        <v>308</v>
      </c>
      <c r="C4">
        <v>3.1709000000000001</v>
      </c>
      <c r="D4">
        <v>1.6565000000000001</v>
      </c>
      <c r="E4">
        <f t="shared" si="0"/>
        <v>317.09000000000003</v>
      </c>
      <c r="F4">
        <f t="shared" si="1"/>
        <v>165.65</v>
      </c>
      <c r="G4">
        <f t="shared" si="2"/>
        <v>9.0900000000000318</v>
      </c>
      <c r="H4">
        <f t="shared" si="3"/>
        <v>162.47910000000002</v>
      </c>
    </row>
    <row r="5" spans="1:8" x14ac:dyDescent="0.25">
      <c r="A5">
        <v>1646</v>
      </c>
      <c r="B5">
        <v>328</v>
      </c>
      <c r="C5">
        <v>2.8866000000000001</v>
      </c>
      <c r="D5">
        <v>4.4203000000000001</v>
      </c>
      <c r="E5">
        <f t="shared" si="0"/>
        <v>288.66000000000003</v>
      </c>
      <c r="F5">
        <f t="shared" si="1"/>
        <v>442.03000000000003</v>
      </c>
      <c r="G5">
        <f t="shared" si="2"/>
        <v>-39.339999999999975</v>
      </c>
      <c r="H5">
        <f t="shared" si="3"/>
        <v>439.14340000000004</v>
      </c>
    </row>
    <row r="6" spans="1:8" x14ac:dyDescent="0.25">
      <c r="A6">
        <v>1647</v>
      </c>
      <c r="B6">
        <v>336</v>
      </c>
      <c r="C6">
        <v>2.9575</v>
      </c>
      <c r="D6">
        <v>13.6762</v>
      </c>
      <c r="E6">
        <f t="shared" si="0"/>
        <v>295.75</v>
      </c>
      <c r="F6">
        <f t="shared" si="1"/>
        <v>1367.62</v>
      </c>
      <c r="G6">
        <f t="shared" si="2"/>
        <v>-40.25</v>
      </c>
      <c r="H6">
        <f t="shared" si="3"/>
        <v>1364.6624999999999</v>
      </c>
    </row>
    <row r="7" spans="1:8" x14ac:dyDescent="0.25">
      <c r="A7">
        <v>1648</v>
      </c>
      <c r="B7">
        <v>266</v>
      </c>
      <c r="C7">
        <v>2.6579000000000002</v>
      </c>
      <c r="D7">
        <v>2.7858000000000001</v>
      </c>
      <c r="E7">
        <f t="shared" si="0"/>
        <v>265.79000000000002</v>
      </c>
      <c r="F7">
        <f t="shared" si="1"/>
        <v>278.58</v>
      </c>
      <c r="G7">
        <f t="shared" si="2"/>
        <v>-0.20999999999997954</v>
      </c>
      <c r="H7">
        <f t="shared" si="3"/>
        <v>275.9221</v>
      </c>
    </row>
    <row r="8" spans="1:8" x14ac:dyDescent="0.25">
      <c r="A8">
        <v>1651</v>
      </c>
      <c r="B8">
        <v>260</v>
      </c>
      <c r="C8">
        <v>2.5909</v>
      </c>
      <c r="D8">
        <v>3.9552999999999998</v>
      </c>
      <c r="E8">
        <f t="shared" si="0"/>
        <v>259.08999999999997</v>
      </c>
      <c r="F8">
        <f t="shared" si="1"/>
        <v>395.53</v>
      </c>
      <c r="G8">
        <f t="shared" si="2"/>
        <v>-0.91000000000002501</v>
      </c>
      <c r="H8">
        <f t="shared" si="3"/>
        <v>392.9391</v>
      </c>
    </row>
    <row r="9" spans="1:8" x14ac:dyDescent="0.25">
      <c r="A9">
        <v>1652</v>
      </c>
      <c r="B9">
        <v>224</v>
      </c>
      <c r="C9">
        <v>2.2738</v>
      </c>
      <c r="D9">
        <v>2.8340000000000001</v>
      </c>
      <c r="E9">
        <f t="shared" si="0"/>
        <v>227.38</v>
      </c>
      <c r="F9">
        <f t="shared" si="1"/>
        <v>283.40000000000003</v>
      </c>
      <c r="G9">
        <f t="shared" si="2"/>
        <v>3.3799999999999955</v>
      </c>
      <c r="H9">
        <f t="shared" si="3"/>
        <v>281.12620000000004</v>
      </c>
    </row>
    <row r="10" spans="1:8" x14ac:dyDescent="0.25">
      <c r="A10">
        <v>1654</v>
      </c>
      <c r="B10">
        <v>240</v>
      </c>
      <c r="C10">
        <v>2.2309000000000001</v>
      </c>
      <c r="D10">
        <v>1.0604</v>
      </c>
      <c r="E10">
        <f t="shared" si="0"/>
        <v>223.09</v>
      </c>
      <c r="F10">
        <f t="shared" si="1"/>
        <v>106.04</v>
      </c>
      <c r="G10">
        <f t="shared" si="2"/>
        <v>-16.909999999999997</v>
      </c>
      <c r="H10">
        <f t="shared" si="3"/>
        <v>103.8091</v>
      </c>
    </row>
    <row r="11" spans="1:8" x14ac:dyDescent="0.25">
      <c r="A11">
        <v>1658</v>
      </c>
      <c r="B11">
        <v>338</v>
      </c>
      <c r="C11">
        <v>3.4155000000000002</v>
      </c>
      <c r="D11">
        <v>2.2873000000000001</v>
      </c>
      <c r="E11">
        <f t="shared" si="0"/>
        <v>341.55</v>
      </c>
      <c r="F11">
        <f t="shared" si="1"/>
        <v>228.73000000000002</v>
      </c>
      <c r="G11">
        <f t="shared" si="2"/>
        <v>3.5500000000000114</v>
      </c>
      <c r="H11">
        <f t="shared" si="3"/>
        <v>225.31450000000001</v>
      </c>
    </row>
    <row r="12" spans="1:8" x14ac:dyDescent="0.25">
      <c r="A12">
        <v>1700</v>
      </c>
      <c r="B12">
        <f>338-47</f>
        <v>291</v>
      </c>
      <c r="C12">
        <v>2.9931999999999999</v>
      </c>
      <c r="D12">
        <v>2.2334999999999998</v>
      </c>
      <c r="E12">
        <f t="shared" si="0"/>
        <v>299.32</v>
      </c>
      <c r="F12">
        <f t="shared" si="1"/>
        <v>223.35</v>
      </c>
      <c r="G12">
        <f t="shared" si="2"/>
        <v>8.3199999999999932</v>
      </c>
      <c r="H12">
        <f t="shared" si="3"/>
        <v>220.35679999999999</v>
      </c>
    </row>
    <row r="13" spans="1:8" x14ac:dyDescent="0.25">
      <c r="A13">
        <v>1702</v>
      </c>
      <c r="B13">
        <v>315</v>
      </c>
      <c r="C13">
        <v>3.2305000000000001</v>
      </c>
      <c r="D13">
        <v>11.155799999999999</v>
      </c>
      <c r="E13">
        <f t="shared" si="0"/>
        <v>323.05</v>
      </c>
      <c r="F13">
        <f t="shared" si="1"/>
        <v>1115.58</v>
      </c>
      <c r="G13">
        <f t="shared" si="2"/>
        <v>8.0500000000000114</v>
      </c>
      <c r="H13">
        <f t="shared" si="3"/>
        <v>1112.3495</v>
      </c>
    </row>
    <row r="14" spans="1:8" x14ac:dyDescent="0.25">
      <c r="A14">
        <v>1703</v>
      </c>
      <c r="B14">
        <v>307</v>
      </c>
      <c r="C14">
        <v>3.1606000000000001</v>
      </c>
      <c r="D14">
        <v>4.4086999999999996</v>
      </c>
      <c r="E14">
        <f t="shared" si="0"/>
        <v>316.06</v>
      </c>
      <c r="F14">
        <f t="shared" si="1"/>
        <v>440.86999999999995</v>
      </c>
      <c r="G14">
        <f t="shared" si="2"/>
        <v>9.0600000000000023</v>
      </c>
      <c r="H14">
        <f t="shared" si="3"/>
        <v>437.70939999999996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Touqeer Ahmad</dc:creator>
  <cp:lastModifiedBy>Touqeer Ahmad</cp:lastModifiedBy>
  <dcterms:created xsi:type="dcterms:W3CDTF">2017-10-02T21:08:07Z</dcterms:created>
  <dcterms:modified xsi:type="dcterms:W3CDTF">2017-10-02T21:50:55Z</dcterms:modified>
</cp:coreProperties>
</file>