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ata Analytics Days\Day13_23_class\"/>
    </mc:Choice>
  </mc:AlternateContent>
  <xr:revisionPtr revIDLastSave="0" documentId="13_ncr:1_{64BB5D63-3DF9-4D20-8CEE-373568F996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R20" i="1" l="1" a="1"/>
  <c r="R20" i="1" s="1"/>
  <c r="R18" i="1" a="1"/>
  <c r="R18" i="1" s="1"/>
  <c r="R14" i="1" a="1"/>
  <c r="R14" i="1" s="1"/>
  <c r="R8" i="1" a="1"/>
  <c r="R8" i="1" s="1"/>
  <c r="R11" i="1" a="1"/>
  <c r="R11" i="1" s="1"/>
  <c r="Q21" i="1"/>
  <c r="P21" i="1"/>
  <c r="Q18" i="1"/>
  <c r="P18" i="1"/>
  <c r="Q15" i="1"/>
  <c r="P15" i="1"/>
  <c r="Q12" i="1"/>
  <c r="P12" i="1"/>
  <c r="Q9" i="1"/>
  <c r="P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<sst xmlns="http://schemas.openxmlformats.org/spreadsheetml/2006/main" count="28" uniqueCount="18">
  <si>
    <t>footware</t>
  </si>
  <si>
    <t>crocs</t>
  </si>
  <si>
    <t xml:space="preserve">bata </t>
  </si>
  <si>
    <t>puma</t>
  </si>
  <si>
    <t>skechers</t>
  </si>
  <si>
    <t>adidas</t>
  </si>
  <si>
    <t>woodland</t>
  </si>
  <si>
    <t>Avon foot wear</t>
  </si>
  <si>
    <t>gazi footwear</t>
  </si>
  <si>
    <t>Anupam footwear</t>
  </si>
  <si>
    <t>prem footwear</t>
  </si>
  <si>
    <t>Ashok footwear</t>
  </si>
  <si>
    <t>Amazing footwaer</t>
  </si>
  <si>
    <t>row</t>
  </si>
  <si>
    <t>col</t>
  </si>
  <si>
    <t>MATCH</t>
  </si>
  <si>
    <t>INDEX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</si>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</sst>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21"/>
  <sheetViews>
    <sheetView tabSelected="1" workbookViewId="0">
      <selection activeCell="H18" sqref="H18"/>
    </sheetView>
  </sheetViews>
  <sheetFormatPr defaultRowHeight="14.5" x14ac:dyDescent="0.35"/>
  <cols>
    <col min="16" max="16" width="13.453125" customWidth="1"/>
    <col min="17" max="17" width="16.08984375" customWidth="1"/>
    <col min="18" max="18" width="15.90625" customWidth="1"/>
  </cols>
  <sheetData>
    <row r="3" spans="3:18" x14ac:dyDescent="0.35">
      <c r="P3" s="3" t="s">
        <v>15</v>
      </c>
      <c r="R3" t="s">
        <v>16</v>
      </c>
    </row>
    <row r="6" spans="3:18" x14ac:dyDescent="0.35">
      <c r="G6" s="2" t="s">
        <v>0</v>
      </c>
      <c r="H6" s="2" t="s">
        <v>1</v>
      </c>
      <c r="I6" s="2" t="s">
        <v>2</v>
      </c>
      <c r="J6" s="2" t="s">
        <v>3</v>
      </c>
      <c r="K6" s="2" t="s">
        <v>4</v>
      </c>
      <c r="L6" s="2" t="s">
        <v>5</v>
      </c>
      <c r="M6" s="2" t="s">
        <v>6</v>
      </c>
      <c r="P6">
        <v>1</v>
      </c>
      <c r="Q6">
        <v>2</v>
      </c>
    </row>
    <row r="7" spans="3:18" x14ac:dyDescent="0.35">
      <c r="G7" s="2" t="s">
        <v>7</v>
      </c>
      <c r="H7" s="1">
        <v>1500</v>
      </c>
      <c r="I7" s="1">
        <v>1000</v>
      </c>
      <c r="J7" s="1">
        <v>2000</v>
      </c>
      <c r="K7" s="1">
        <v>3499</v>
      </c>
      <c r="L7" s="1">
        <v>1499</v>
      </c>
      <c r="M7" s="1">
        <v>4999</v>
      </c>
      <c r="P7" t="s">
        <v>13</v>
      </c>
      <c r="Q7" t="s">
        <v>14</v>
      </c>
    </row>
    <row r="8" spans="3:18" x14ac:dyDescent="0.35">
      <c r="G8" s="2" t="s">
        <v>8</v>
      </c>
      <c r="H8" s="1">
        <v>2000</v>
      </c>
      <c r="I8" s="1">
        <v>900</v>
      </c>
      <c r="J8" s="1">
        <v>900</v>
      </c>
      <c r="K8" s="1">
        <v>2999</v>
      </c>
      <c r="L8" s="1">
        <v>1399</v>
      </c>
      <c r="M8" s="1">
        <v>3999</v>
      </c>
      <c r="P8" s="2" t="s">
        <v>8</v>
      </c>
      <c r="Q8" s="2" t="s">
        <v>5</v>
      </c>
      <c r="R8" t="str" cm="1">
        <f t="array" ref="R8">INDEX(G6:M12,P6,Q6)</f>
        <v>crocs</v>
      </c>
    </row>
    <row r="9" spans="3:18" x14ac:dyDescent="0.35">
      <c r="G9" s="2" t="s">
        <v>9</v>
      </c>
      <c r="H9" s="1">
        <v>1000</v>
      </c>
      <c r="I9" s="1">
        <v>300</v>
      </c>
      <c r="J9" s="1">
        <v>500</v>
      </c>
      <c r="K9" s="1">
        <v>1999</v>
      </c>
      <c r="L9" s="1">
        <v>1999</v>
      </c>
      <c r="M9" s="1">
        <v>2999</v>
      </c>
      <c r="P9">
        <f>MATCH(P8,G6:G12,)</f>
        <v>3</v>
      </c>
      <c r="Q9">
        <f>MATCH(Q8,G6:M6,)</f>
        <v>6</v>
      </c>
    </row>
    <row r="10" spans="3:18" x14ac:dyDescent="0.35">
      <c r="G10" s="2" t="s">
        <v>10</v>
      </c>
      <c r="H10" s="1">
        <v>900</v>
      </c>
      <c r="I10" s="1">
        <v>250</v>
      </c>
      <c r="J10" s="1">
        <v>1500</v>
      </c>
      <c r="K10" s="1">
        <v>1149</v>
      </c>
      <c r="L10" s="1">
        <v>999</v>
      </c>
      <c r="M10" s="1">
        <v>1999</v>
      </c>
    </row>
    <row r="11" spans="3:18" x14ac:dyDescent="0.35">
      <c r="G11" s="2" t="s">
        <v>11</v>
      </c>
      <c r="H11" s="1">
        <v>700</v>
      </c>
      <c r="I11" s="1">
        <v>500</v>
      </c>
      <c r="J11" s="1">
        <v>1000</v>
      </c>
      <c r="K11" s="1">
        <v>999</v>
      </c>
      <c r="L11" s="1">
        <v>499</v>
      </c>
      <c r="M11" s="1">
        <v>999</v>
      </c>
      <c r="P11" s="2" t="s">
        <v>9</v>
      </c>
      <c r="Q11" s="2" t="s">
        <v>2</v>
      </c>
      <c r="R11" cm="1">
        <f t="array" ref="R11">INDEX(G6:M12,P12,Q12)</f>
        <v>300</v>
      </c>
    </row>
    <row r="12" spans="3:18" x14ac:dyDescent="0.35">
      <c r="G12" s="2" t="s">
        <v>12</v>
      </c>
      <c r="H12" s="1">
        <v>500</v>
      </c>
      <c r="I12" s="1">
        <v>350</v>
      </c>
      <c r="J12" s="1">
        <v>999</v>
      </c>
      <c r="K12" s="1">
        <v>499</v>
      </c>
      <c r="L12" s="1">
        <v>399</v>
      </c>
      <c r="M12" s="1">
        <v>499</v>
      </c>
      <c r="P12">
        <f>MATCH(P11,G6:G12,)</f>
        <v>4</v>
      </c>
      <c r="Q12">
        <f>MATCH(Q11,G6:M6,)</f>
        <v>3</v>
      </c>
    </row>
    <row r="13" spans="3:18" x14ac:dyDescent="0.35">
      <c r="G13" s="2"/>
      <c r="H13" s="1"/>
      <c r="I13" s="1"/>
      <c r="J13" s="1"/>
      <c r="K13" s="1"/>
      <c r="L13" s="1"/>
      <c r="M13" s="1"/>
      <c r="P13" s="4"/>
      <c r="Q13" s="4"/>
    </row>
    <row r="14" spans="3:18" x14ac:dyDescent="0.35">
      <c r="C14" s="2"/>
      <c r="D14" s="2"/>
      <c r="P14" s="2" t="s">
        <v>10</v>
      </c>
      <c r="Q14" s="2" t="s">
        <v>3</v>
      </c>
      <c r="R14" cm="1">
        <f t="array" ref="R14">INDEX(G6:M12,P15,Q15)</f>
        <v>1500</v>
      </c>
    </row>
    <row r="15" spans="3:18" x14ac:dyDescent="0.35">
      <c r="P15" s="4">
        <f>MATCH(P14,G6:G12,)</f>
        <v>5</v>
      </c>
      <c r="Q15" s="4">
        <f>MATCH(Q14,G6:M6,)</f>
        <v>4</v>
      </c>
    </row>
    <row r="16" spans="3:18" x14ac:dyDescent="0.35">
      <c r="C16" s="2"/>
      <c r="D16" s="2"/>
      <c r="P16" s="4"/>
      <c r="Q16" s="4"/>
    </row>
    <row r="17" spans="3:18" x14ac:dyDescent="0.35">
      <c r="P17" s="2" t="s">
        <v>8</v>
      </c>
      <c r="Q17" s="2" t="s">
        <v>4</v>
      </c>
    </row>
    <row r="18" spans="3:18" x14ac:dyDescent="0.35">
      <c r="C18" s="2"/>
      <c r="D18" s="2"/>
      <c r="H18" t="s">
        <v>17</v>
      </c>
      <c r="P18" s="4">
        <f>MATCH(P17,G6:G12,)</f>
        <v>3</v>
      </c>
      <c r="Q18" s="4">
        <f>MATCH(Q17,G6:M6,)</f>
        <v>5</v>
      </c>
      <c r="R18" cm="1">
        <f t="array" ref="R18">INDEX(G6:M12,P18,Q18)</f>
        <v>2999</v>
      </c>
    </row>
    <row r="20" spans="3:18" x14ac:dyDescent="0.35">
      <c r="P20" s="2" t="s">
        <v>11</v>
      </c>
      <c r="Q20" s="2" t="s">
        <v>6</v>
      </c>
      <c r="R20" cm="1">
        <f t="array" ref="R20">INDEX(G6:M12,P21,Q21)</f>
        <v>999</v>
      </c>
    </row>
    <row r="21" spans="3:18" x14ac:dyDescent="0.35">
      <c r="P21">
        <f>MATCH(P20,G6:G12,)</f>
        <v>6</v>
      </c>
      <c r="Q21">
        <f>MATCH(Q20,G6:M6,)</f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2015-06-05T18:17:20Z</dcterms:created>
  <dcterms:modified xsi:type="dcterms:W3CDTF">2025-08-26T13:08:07Z</dcterms:modified>
</cp:coreProperties>
</file>