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di\Documents\GitHub\IKXS9J.OsGyak\IKXS9J.Beadando\"/>
    </mc:Choice>
  </mc:AlternateContent>
  <xr:revisionPtr revIDLastSave="0" documentId="13_ncr:1_{DC80D385-BD12-44B2-88B1-F0F93E59132D}" xr6:coauthVersionLast="47" xr6:coauthVersionMax="47" xr10:uidLastSave="{00000000-0000-0000-0000-000000000000}"/>
  <bookViews>
    <workbookView xWindow="-120" yWindow="-120" windowWidth="29040" windowHeight="15840" xr2:uid="{0C16B111-AD34-4F76-B7D2-682B2B1E6CB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E12" i="1"/>
  <c r="I5" i="1"/>
  <c r="I4" i="1"/>
  <c r="I6" i="1"/>
  <c r="I7" i="1"/>
  <c r="I3" i="1"/>
  <c r="H5" i="1"/>
  <c r="H4" i="1"/>
  <c r="H6" i="1"/>
  <c r="H7" i="1"/>
  <c r="H3" i="1"/>
  <c r="G5" i="1"/>
  <c r="G4" i="1"/>
  <c r="G6" i="1"/>
  <c r="G7" i="1"/>
  <c r="G3" i="1"/>
  <c r="E11" i="1" l="1"/>
</calcChain>
</file>

<file path=xl/sharedStrings.xml><?xml version="1.0" encoding="utf-8"?>
<sst xmlns="http://schemas.openxmlformats.org/spreadsheetml/2006/main" count="22" uniqueCount="17">
  <si>
    <t>SJF</t>
  </si>
  <si>
    <t>P1</t>
  </si>
  <si>
    <t>P2</t>
  </si>
  <si>
    <t>P3</t>
  </si>
  <si>
    <t>P4</t>
  </si>
  <si>
    <t>P5</t>
  </si>
  <si>
    <t>ÉRKEZÉS</t>
  </si>
  <si>
    <t>CPU IDŐ</t>
  </si>
  <si>
    <t>INDULÁS</t>
  </si>
  <si>
    <t>BEFEJEZÉS</t>
  </si>
  <si>
    <t>VÁRAKOZÁS</t>
  </si>
  <si>
    <t>Körülfordulási idő átlaga:</t>
  </si>
  <si>
    <t>Átlagos várakozás:</t>
  </si>
  <si>
    <t>Átlagos válaszidő:</t>
  </si>
  <si>
    <t>CPU kihasználtság :</t>
  </si>
  <si>
    <t>VÁLASZIDŐ</t>
  </si>
  <si>
    <t>KÖRÜLFORDULÁSI IDŐ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</si>
</sst>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AED4-9ADD-4273-B378-AB4360DFDBBF}">
  <dimension ref="B1:AG14"/>
  <sheetViews>
    <sheetView tabSelected="1" workbookViewId="0">
      <selection activeCell="E10" sqref="E10"/>
    </sheetView>
  </sheetViews>
  <sheetFormatPr defaultRowHeight="15" x14ac:dyDescent="0.25"/>
  <cols>
    <col min="6" max="6" width="9.42578125" bestFit="1" customWidth="1"/>
    <col min="7" max="7" width="11.85546875" bestFit="1" customWidth="1"/>
    <col min="8" max="8" width="11" bestFit="1" customWidth="1"/>
    <col min="14" max="22" width="2" bestFit="1" customWidth="1"/>
    <col min="23" max="33" width="3" bestFit="1" customWidth="1"/>
  </cols>
  <sheetData>
    <row r="1" spans="2:33" x14ac:dyDescent="0.25">
      <c r="L1" s="6"/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>
        <v>13</v>
      </c>
      <c r="AA1">
        <v>14</v>
      </c>
      <c r="AB1">
        <v>15</v>
      </c>
      <c r="AC1">
        <v>16</v>
      </c>
      <c r="AD1">
        <v>17</v>
      </c>
      <c r="AE1">
        <v>18</v>
      </c>
      <c r="AF1">
        <v>19</v>
      </c>
      <c r="AG1">
        <v>20</v>
      </c>
    </row>
    <row r="2" spans="2:33" x14ac:dyDescent="0.25"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15</v>
      </c>
      <c r="I2" s="11" t="s">
        <v>16</v>
      </c>
      <c r="J2" s="11"/>
      <c r="K2" s="11"/>
      <c r="L2" s="6"/>
    </row>
    <row r="3" spans="2:33" x14ac:dyDescent="0.25">
      <c r="B3" s="2" t="s">
        <v>1</v>
      </c>
      <c r="C3" s="3">
        <v>0</v>
      </c>
      <c r="D3" s="3">
        <v>3</v>
      </c>
      <c r="E3" s="3">
        <v>0</v>
      </c>
      <c r="F3" s="3">
        <v>3</v>
      </c>
      <c r="G3" s="3">
        <f>E3-C3</f>
        <v>0</v>
      </c>
      <c r="H3" s="3">
        <f>E3-C3</f>
        <v>0</v>
      </c>
      <c r="I3" s="9">
        <f>F3-C3</f>
        <v>3</v>
      </c>
      <c r="J3" s="9"/>
      <c r="K3" s="9"/>
      <c r="L3" s="6"/>
      <c r="M3" s="2" t="s">
        <v>1</v>
      </c>
      <c r="N3" s="7"/>
      <c r="O3" s="7"/>
      <c r="P3" s="7"/>
    </row>
    <row r="4" spans="2:33" x14ac:dyDescent="0.25">
      <c r="B4" s="2" t="s">
        <v>3</v>
      </c>
      <c r="C4" s="3">
        <v>3</v>
      </c>
      <c r="D4" s="3">
        <v>2</v>
      </c>
      <c r="E4" s="3">
        <v>3</v>
      </c>
      <c r="F4" s="3">
        <v>5</v>
      </c>
      <c r="G4" s="3">
        <f>E4-C4</f>
        <v>0</v>
      </c>
      <c r="H4" s="3">
        <f>E4-C4</f>
        <v>0</v>
      </c>
      <c r="I4" s="9">
        <f>F4-C4</f>
        <v>2</v>
      </c>
      <c r="J4" s="9"/>
      <c r="K4" s="9"/>
      <c r="L4" s="6"/>
      <c r="M4" s="2" t="s">
        <v>3</v>
      </c>
      <c r="Q4" s="7"/>
      <c r="R4" s="7"/>
    </row>
    <row r="5" spans="2:33" x14ac:dyDescent="0.25">
      <c r="B5" s="2" t="s">
        <v>2</v>
      </c>
      <c r="C5" s="3">
        <v>1</v>
      </c>
      <c r="D5" s="3">
        <v>5</v>
      </c>
      <c r="E5" s="3">
        <v>5</v>
      </c>
      <c r="F5" s="3">
        <v>10</v>
      </c>
      <c r="G5" s="3">
        <f>E5-C5</f>
        <v>4</v>
      </c>
      <c r="H5" s="3">
        <f>E5-C5</f>
        <v>4</v>
      </c>
      <c r="I5" s="9">
        <f>F5-C5</f>
        <v>9</v>
      </c>
      <c r="J5" s="9"/>
      <c r="K5" s="9"/>
      <c r="L5" s="6"/>
      <c r="M5" s="2" t="s">
        <v>2</v>
      </c>
      <c r="O5" s="8"/>
      <c r="P5" s="8"/>
      <c r="Q5" s="8"/>
      <c r="R5" s="8"/>
      <c r="S5" s="7"/>
      <c r="T5" s="7"/>
      <c r="U5" s="7"/>
      <c r="V5" s="7"/>
      <c r="W5" s="7"/>
    </row>
    <row r="6" spans="2:33" x14ac:dyDescent="0.25">
      <c r="B6" s="2" t="s">
        <v>4</v>
      </c>
      <c r="C6" s="3">
        <v>9</v>
      </c>
      <c r="D6" s="3">
        <v>5</v>
      </c>
      <c r="E6" s="3">
        <v>10</v>
      </c>
      <c r="F6" s="3">
        <v>15</v>
      </c>
      <c r="G6" s="3">
        <f t="shared" ref="G6:G7" si="0">E6-C6</f>
        <v>1</v>
      </c>
      <c r="H6" s="3">
        <f t="shared" ref="H6:H7" si="1">E6-C6</f>
        <v>1</v>
      </c>
      <c r="I6" s="9">
        <f t="shared" ref="I6:I7" si="2">F6-C6</f>
        <v>6</v>
      </c>
      <c r="J6" s="9"/>
      <c r="K6" s="9"/>
      <c r="L6" s="6"/>
      <c r="M6" s="2" t="s">
        <v>4</v>
      </c>
      <c r="W6" s="8"/>
      <c r="X6" s="7"/>
      <c r="Y6" s="7"/>
      <c r="Z6" s="7"/>
      <c r="AA6" s="7"/>
      <c r="AB6" s="7"/>
    </row>
    <row r="7" spans="2:33" x14ac:dyDescent="0.25">
      <c r="B7" s="2" t="s">
        <v>5</v>
      </c>
      <c r="C7" s="3">
        <v>12</v>
      </c>
      <c r="D7" s="3">
        <v>5</v>
      </c>
      <c r="E7" s="3">
        <v>15</v>
      </c>
      <c r="F7" s="3">
        <v>20</v>
      </c>
      <c r="G7" s="3">
        <f t="shared" si="0"/>
        <v>3</v>
      </c>
      <c r="H7" s="3">
        <f t="shared" si="1"/>
        <v>3</v>
      </c>
      <c r="I7" s="9">
        <f t="shared" si="2"/>
        <v>8</v>
      </c>
      <c r="J7" s="9"/>
      <c r="K7" s="9"/>
      <c r="L7" s="6"/>
      <c r="M7" s="2" t="s">
        <v>5</v>
      </c>
      <c r="Z7" s="8"/>
      <c r="AA7" s="8"/>
      <c r="AB7" s="8"/>
      <c r="AC7" s="7"/>
      <c r="AD7" s="7"/>
      <c r="AE7" s="7"/>
      <c r="AF7" s="7"/>
      <c r="AG7" s="7"/>
    </row>
    <row r="8" spans="2:33" x14ac:dyDescent="0.25">
      <c r="L8" s="6"/>
    </row>
    <row r="9" spans="2:33" x14ac:dyDescent="0.25">
      <c r="B9" s="10" t="s">
        <v>12</v>
      </c>
      <c r="C9" s="10"/>
      <c r="D9" s="5"/>
      <c r="E9" s="5">
        <f>AVERAGE(H3:H7)</f>
        <v>1.6</v>
      </c>
      <c r="L9" s="6"/>
    </row>
    <row r="10" spans="2:33" x14ac:dyDescent="0.25">
      <c r="B10" s="4" t="s">
        <v>11</v>
      </c>
      <c r="C10" s="4"/>
      <c r="D10" s="5"/>
      <c r="E10" s="5">
        <f>SUM(D3:D7)+(SUM(G3:G7)/5)</f>
        <v>21.6</v>
      </c>
      <c r="L10" s="6"/>
    </row>
    <row r="11" spans="2:33" x14ac:dyDescent="0.25">
      <c r="B11" s="10" t="s">
        <v>13</v>
      </c>
      <c r="C11" s="10"/>
      <c r="D11" s="5"/>
      <c r="E11" s="5">
        <f>AVERAGE(H3:H7)</f>
        <v>1.6</v>
      </c>
      <c r="L11" s="6"/>
    </row>
    <row r="12" spans="2:33" x14ac:dyDescent="0.25">
      <c r="B12" s="10" t="s">
        <v>14</v>
      </c>
      <c r="C12" s="10"/>
      <c r="D12" s="5"/>
      <c r="E12" s="5">
        <f>((SUM(D3:D7)/(F7+0.4))*100)</f>
        <v>98.039215686274517</v>
      </c>
      <c r="L12" s="6"/>
    </row>
    <row r="13" spans="2:33" x14ac:dyDescent="0.25">
      <c r="L13" s="6"/>
    </row>
    <row r="14" spans="2:33" x14ac:dyDescent="0.25">
      <c r="L14" s="6"/>
    </row>
  </sheetData>
  <mergeCells count="9">
    <mergeCell ref="I7:K7"/>
    <mergeCell ref="B9:C9"/>
    <mergeCell ref="B11:C11"/>
    <mergeCell ref="B12:C12"/>
    <mergeCell ref="I2:K2"/>
    <mergeCell ref="I3:K3"/>
    <mergeCell ref="I5:K5"/>
    <mergeCell ref="I4:K4"/>
    <mergeCell ref="I6:K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Boldi</cp:lastModifiedBy>
  <dcterms:created xsi:type="dcterms:W3CDTF">2022-04-27T10:41:32Z</dcterms:created>
  <dcterms:modified xsi:type="dcterms:W3CDTF">2022-05-10T21:56:19Z</dcterms:modified>
</cp:coreProperties>
</file>