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1"/>
  </bookViews>
  <sheets>
    <sheet name="STATE BANK OF INDIA" sheetId="1" r:id="rId1"/>
    <sheet name="Workings" sheetId="2" r:id="rId2"/>
  </sheets>
  <definedNames>
    <definedName name="_xlnm._FilterDatabase" localSheetId="1" hidden="1">Workings!$A$1:$I$135</definedName>
  </definedNames>
  <calcPr calcId="124519"/>
</workbook>
</file>

<file path=xl/calcChain.xml><?xml version="1.0" encoding="utf-8"?>
<calcChain xmlns="http://schemas.openxmlformats.org/spreadsheetml/2006/main">
  <c r="I1" i="2"/>
</calcChain>
</file>

<file path=xl/sharedStrings.xml><?xml version="1.0" encoding="utf-8"?>
<sst xmlns="http://schemas.openxmlformats.org/spreadsheetml/2006/main" count="856" uniqueCount="240">
  <si>
    <t xml:space="preserve">Account Name       :                </t>
  </si>
  <si>
    <t>Mr. J  PRABAHAR</t>
  </si>
  <si>
    <t>Address            :</t>
  </si>
  <si>
    <t>88/2 II FLOOR VELLALA ST</t>
  </si>
  <si>
    <t xml:space="preserve">                                    </t>
  </si>
  <si>
    <t>PURASAWAKKAM-600084</t>
  </si>
  <si>
    <t>Chennai</t>
  </si>
  <si>
    <t xml:space="preserve">Date               :                </t>
  </si>
  <si>
    <t>Account Number     :</t>
  </si>
  <si>
    <t>_00000020355782686</t>
  </si>
  <si>
    <t>Account Description:</t>
  </si>
  <si>
    <t>REGULAR SB CHQ-INDIVIDUALS</t>
  </si>
  <si>
    <t>Branch             :</t>
  </si>
  <si>
    <t>DR. ALAGAPPA ROAD CHENNAI</t>
  </si>
  <si>
    <t>Drawing Power      :</t>
  </si>
  <si>
    <t>Interest Rate(% p.a.):</t>
  </si>
  <si>
    <t>MOD Balance      :</t>
  </si>
  <si>
    <t>CIF No.          :</t>
  </si>
  <si>
    <t>_88993238847</t>
  </si>
  <si>
    <t>IFS (Indian Financial System) Code         :</t>
  </si>
  <si>
    <t>SBIN0012746</t>
  </si>
  <si>
    <t>MICR (Magnetic Ink Character Recognition)  Code        :</t>
  </si>
  <si>
    <t>_600002171</t>
  </si>
  <si>
    <t>Nomination Registered    :</t>
  </si>
  <si>
    <t xml:space="preserve">Yes </t>
  </si>
  <si>
    <t>Balance on 1 Apr 2020        :</t>
  </si>
  <si>
    <t>Start Date          :</t>
  </si>
  <si>
    <t>End Date            :</t>
  </si>
  <si>
    <t>Txn Date</t>
  </si>
  <si>
    <t>Value Date</t>
  </si>
  <si>
    <t>Description</t>
  </si>
  <si>
    <t>Ref No./Cheque No.</t>
  </si>
  <si>
    <t xml:space="preserve">        Debit</t>
  </si>
  <si>
    <t>Credit</t>
  </si>
  <si>
    <t>Balance</t>
  </si>
  <si>
    <t xml:space="preserve">   CASH DEPOSIT-CASH DEPOSIT SELF--</t>
  </si>
  <si>
    <t xml:space="preserve"> </t>
  </si>
  <si>
    <t xml:space="preserve">   ATM WDL-ATM CASH 7432  +PH ROAD RECYCLER     CHENNAI--</t>
  </si>
  <si>
    <t xml:space="preserve">   ATM WDL-ATM CASH 7585  PURASAWAKKAM          UNDEFINED IN--</t>
  </si>
  <si>
    <t xml:space="preserve">   ATM WDL-ATM CASH 1480  DR ALAGAPPA ROAD      UNDEFINED--</t>
  </si>
  <si>
    <t xml:space="preserve">   ATM WDL-ATM CASH 1481  DR ALAGAPPA ROAD      UNDEFINED--</t>
  </si>
  <si>
    <t xml:space="preserve">   by debit card-SBIPOS002484407335KNR AGENCIES           CUDDALORE--</t>
  </si>
  <si>
    <t xml:space="preserve">   BY TRANSFER-INB IMPS012610250287/9444529166/XX1374/opentxn659--</t>
  </si>
  <si>
    <t xml:space="preserve">MAB000473590177          MAB000473590177          </t>
  </si>
  <si>
    <t xml:space="preserve">   TO TRANSFER-INB TANGEDCO--</t>
  </si>
  <si>
    <t>286449984IGAIOGTSN1               TRANSFER TO 3055</t>
  </si>
  <si>
    <t>286451289IGAIOGTUF5               TRANSFER TO 3055</t>
  </si>
  <si>
    <t xml:space="preserve">   TO TRANSFER-INB Commission of IGAIOGTSN1---</t>
  </si>
  <si>
    <t>IGAIOGTSN1ICW0336779               TRANSFER TO 319</t>
  </si>
  <si>
    <t xml:space="preserve">   TO TRANSFER-INB Commission of IGAIOGTUF5---</t>
  </si>
  <si>
    <t>IGAIOGTUF5ICW0338938               TRANSFER TO 319</t>
  </si>
  <si>
    <t xml:space="preserve">   TO TRANSFER-INB Goods and Services Tax (G--</t>
  </si>
  <si>
    <t>20053300040560IK0ANPBMY1               TRANSFER TO</t>
  </si>
  <si>
    <t xml:space="preserve">   BY TRANSFER-INB IMPS013610171596/9444529166/XX1374/opentxn680--</t>
  </si>
  <si>
    <t xml:space="preserve">MAB000477772589          MAB000477772589          </t>
  </si>
  <si>
    <t xml:space="preserve">   TO TRANSFER-INB Tamil Nadu Transport Dept--</t>
  </si>
  <si>
    <t xml:space="preserve">TNY2005152737466IK0ANPYPI6               TRANSFER </t>
  </si>
  <si>
    <t xml:space="preserve">TNY2005152738549IK0ANPYYS3               TRANSFER </t>
  </si>
  <si>
    <t xml:space="preserve">TNY2005152739889IK0ANPZGI6               TRANSFER </t>
  </si>
  <si>
    <t xml:space="preserve">TNY2005152741061IK0ANPZMZ4               TRANSFER </t>
  </si>
  <si>
    <t xml:space="preserve">TNY2005152742248IK0ANPZTZ4               TRANSFER </t>
  </si>
  <si>
    <t xml:space="preserve">TNY2005152742810IK0ANPZWR4               TRANSFER </t>
  </si>
  <si>
    <t xml:space="preserve">TNY2005152744113IK0ANQAGA5               TRANSFER </t>
  </si>
  <si>
    <t xml:space="preserve">TNY2005152744690IK0ANQAHX0               TRANSFER </t>
  </si>
  <si>
    <t xml:space="preserve">TNY2005152745088IK0ANQAJU5               TRANSFER </t>
  </si>
  <si>
    <t xml:space="preserve">TNY2005152745501IK0ANQAPM2               TRANSFER </t>
  </si>
  <si>
    <t xml:space="preserve">   by debit card-OTHPOS016006677188MUTHU PHARMACY P LTD  CHENNAI--</t>
  </si>
  <si>
    <t xml:space="preserve">   by debit card-OTHPOS016102001197KARPAGA VINAYAKAR FRESCHENNAI--</t>
  </si>
  <si>
    <t xml:space="preserve">   by debit card-OTHPOS016102003121KARPAGA VINAYAKAR FRESCHENNAI--</t>
  </si>
  <si>
    <t xml:space="preserve">   ATM WDL-ATM CASH 7936  DR ALAGAPPA ROAD      UNDEFINED--</t>
  </si>
  <si>
    <t xml:space="preserve">   by debit card-OTHPOS016311997519MUTHU PHARMACY P LTD  CHENNAI--</t>
  </si>
  <si>
    <t xml:space="preserve">   by debit card-OTHPOS016403005308KARPAGA VINAYAKAR FRESCHENNAI--</t>
  </si>
  <si>
    <t xml:space="preserve">   by debit card-SBIPOS002556971387SATHYA AGENCIES PVT LT CHENNAI--</t>
  </si>
  <si>
    <t xml:space="preserve">   by debit card-OTHPOS016503588299MUTHU PHARMACY P LTD  CHENNAI--</t>
  </si>
  <si>
    <t xml:space="preserve">   ATM WDL-ATM CASH 9064  DR ALAGAPPA ROAD      UNDEFINED--</t>
  </si>
  <si>
    <t xml:space="preserve">   by debit card-OTHPOS016603002314KARPAGA VINAYAKAR FRESCHENNAI--</t>
  </si>
  <si>
    <t xml:space="preserve">   ATM WDL-ATM CASH 826   +PH ROAD RECYCLER     CHENNAI--</t>
  </si>
  <si>
    <t xml:space="preserve">   ATM WDL-ATM CASH 952   +PH ROAD RECYCLER     CHENNAI--</t>
  </si>
  <si>
    <t xml:space="preserve">   by debit card-OTHPOS016902507016KALPA VIRUKSHA PAZHAMUCHENNAI--</t>
  </si>
  <si>
    <t xml:space="preserve">   by debit card-OTHPOS016903700066KALPA VIRUKSHA PAZHAMUCHENNAI--</t>
  </si>
  <si>
    <t xml:space="preserve">   by debit card-OTHPOS016903505297KALPA VIRUKSHA PAZHAMUCHENNAI--</t>
  </si>
  <si>
    <t xml:space="preserve">   ATM WDL-ATM CASH 3088  +INTOUCH EGMORE OFFSITCHENNAI--</t>
  </si>
  <si>
    <t>293892735IGAIUPSZY4               TRANSFER TO 3055</t>
  </si>
  <si>
    <t xml:space="preserve">   by debit card-OTHPOS017005720842MUTHU PHARMACY P LTD  CHENNAI--</t>
  </si>
  <si>
    <t xml:space="preserve">   TO TRANSFER-INB Commission of IGAIUPSZY4---</t>
  </si>
  <si>
    <t>IGAIUPSZY4ICW1164656               TRANSFER TO 319</t>
  </si>
  <si>
    <t xml:space="preserve">   CREDIT INTEREST---</t>
  </si>
  <si>
    <t xml:space="preserve">   BY TRANSFER-INB IMPS018812281886/0000000000/XX5155/2020070601--</t>
  </si>
  <si>
    <t xml:space="preserve">MAB000502900099          MAB000502900099          </t>
  </si>
  <si>
    <t xml:space="preserve">   BY TRANSFER-INB IMPS018814881875/9444529166/XX1374/opentxn824--</t>
  </si>
  <si>
    <t xml:space="preserve">MAA000515176411          MAA000515176411          </t>
  </si>
  <si>
    <t>296490732IGAIXLRFO9               TRANSFER TO 3055</t>
  </si>
  <si>
    <t>296492780IGAIXLRPU5               TRANSFER TO 3055</t>
  </si>
  <si>
    <t xml:space="preserve">   TO TRANSFER-INB Commission of IGAIXLRPU5---</t>
  </si>
  <si>
    <t>IGAIXLRPU5ICW1463579               TRANSFER TO 319</t>
  </si>
  <si>
    <t xml:space="preserve">   TO TRANSFER-INB Commission of IGAIXLRFO9---</t>
  </si>
  <si>
    <t>IGAIXLRFO9ICW1463578               TRANSFER TO 319</t>
  </si>
  <si>
    <t>BY CLEARING / CHEQUE-IOB   BY CLEARING CHQ 000082 MICR 600020199--82</t>
  </si>
  <si>
    <t>20073300192741IK0APLTPU6               TRANSFER TO</t>
  </si>
  <si>
    <t>20073300193820IK0APLUZJ1               TRANSFER TO</t>
  </si>
  <si>
    <t>20073300193915IK0APLVCX0               TRANSFER TO</t>
  </si>
  <si>
    <t xml:space="preserve">   TO TRANSFER-INB CreditMantri Finserve Pri--</t>
  </si>
  <si>
    <t>109906832707IGAIZMPHV6               TRANSFER TO 4</t>
  </si>
  <si>
    <t xml:space="preserve">   ATM WDL-ATM CASH 4932  DR ALAGAPPA ROAD      UNDEFINED--</t>
  </si>
  <si>
    <t xml:space="preserve">   TO TRANSFER-INB Bharti Airtel Ltd--</t>
  </si>
  <si>
    <t>109909459440IGAIZXGTI6               TRANSFER TO 4</t>
  </si>
  <si>
    <t xml:space="preserve">   ATM WDL-ATM CASH 5578  DR ALAGAPPA ROAD      UNDEFINED--</t>
  </si>
  <si>
    <t xml:space="preserve">   ATM WDL-ATM CASH 1165  PURASAWAKKAM          UNDEFINED IN--</t>
  </si>
  <si>
    <t>109915658081IGAJAXFHD6               TRANSFER TO 4</t>
  </si>
  <si>
    <t xml:space="preserve">   DEBIT-12746 6248837 89058750 PAI 20 LACS--</t>
  </si>
  <si>
    <t xml:space="preserve">   ATM WDL-ATM CASH 1954  PURASAWAKKAM          UNDEFINED IN--</t>
  </si>
  <si>
    <t xml:space="preserve">   by debit card-SBIPOS002646002078REL RETAIL LTD-FRESH   CHENNAI--</t>
  </si>
  <si>
    <t xml:space="preserve">   ATM WDL-ATM CASH 7609  DR ALAGAPPA ROAD      UNDEFINED--</t>
  </si>
  <si>
    <t xml:space="preserve">   BY TRANSFER-INB IMPS022614624783/9444529166/XX1374/opentxn992--</t>
  </si>
  <si>
    <t xml:space="preserve">MAB000524646564          MAB000524646564          </t>
  </si>
  <si>
    <t xml:space="preserve">   ATM WDL-ATM CASH 6632  PURASAWAKKAM          UNDEFINED IN--</t>
  </si>
  <si>
    <t xml:space="preserve">   ATM WDL-ATM CASH 6794  PURASAWAKKAM          UNDEFINED IN--</t>
  </si>
  <si>
    <t xml:space="preserve">   by debit card-OTHPOS023709530326VITTALS DENTAL CENTER CHENNAI--</t>
  </si>
  <si>
    <t xml:space="preserve">   by debit card-OTHPOS023709798717MUTHU PHARMACY P LTD  CHENNAI--</t>
  </si>
  <si>
    <t xml:space="preserve">   ATM WDL-ATM CASH 3617  POONAMALLE HIGH ROAD  CHENNAI--</t>
  </si>
  <si>
    <t xml:space="preserve">   BY TRANSFER-INB IMPS023813789685/9444529166/XX1374/opentxn104--</t>
  </si>
  <si>
    <t xml:space="preserve">MAB000531668274          MAB000531668274          </t>
  </si>
  <si>
    <t xml:space="preserve">TNY2008253654032IK0AQWPFV0               TRANSFER </t>
  </si>
  <si>
    <t xml:space="preserve">TNY2008253655261IK0AQWPQB3               TRANSFER </t>
  </si>
  <si>
    <t xml:space="preserve">TNY2008253656035IK0AQWPUR3               TRANSFER </t>
  </si>
  <si>
    <t xml:space="preserve">TNY2008253657266IK0AQWQBE7               TRANSFER </t>
  </si>
  <si>
    <t xml:space="preserve">TNY2008253658544IK0AQWQNB2               TRANSFER </t>
  </si>
  <si>
    <t xml:space="preserve">TNY2008253660864IK0AQWRBV5               TRANSFER </t>
  </si>
  <si>
    <t xml:space="preserve">TNY2008253662684IK0AQWRLO7               TRANSFER </t>
  </si>
  <si>
    <t xml:space="preserve">TNY2008253663386IK0AQWRQQ1               TRANSFER </t>
  </si>
  <si>
    <t xml:space="preserve">   ATM WDL-ATM CASH 4662  DR ALAGAPPA ROAD      UNDEFINED--</t>
  </si>
  <si>
    <t xml:space="preserve">   BY TRANSFER-INB IMPS025110984611/9551744820/XX1156/dep--</t>
  </si>
  <si>
    <t xml:space="preserve">MAB000539910058          MAB000539910058          </t>
  </si>
  <si>
    <t xml:space="preserve">   BY TRANSFER-UPI/CR/025110242660/N LOGANA/ORBC/citiprintt/UPI--</t>
  </si>
  <si>
    <t>TRANSFER FROM 5098808162092</t>
  </si>
  <si>
    <t xml:space="preserve">   TO TRANSFER-INB IMPS/P2A/025314512716/XXXXXXX628KVBL--</t>
  </si>
  <si>
    <t>IMPS00133254650MOADEWGAR5               TRANSFER T</t>
  </si>
  <si>
    <t xml:space="preserve">   by debit card-SBIPOS002730161373RAMRAJ COTTON UNIT OF  CHENNAI--</t>
  </si>
  <si>
    <t xml:space="preserve">   by debit card-OTHPOS025313953669KRV DAILY NEEDS       CHENNAI--</t>
  </si>
  <si>
    <t xml:space="preserve">   by debit card-OTHPOS025403345766MINERVA GRAND         TIRUPATI--</t>
  </si>
  <si>
    <t xml:space="preserve">   ATM WDL-ATM CASH 02541 NEAR LEPAKSHI EMPORIUM CHITTOOR--</t>
  </si>
  <si>
    <t xml:space="preserve">   ATM WDL-ATM CASH 02541 THIRUMALA:TIRUPATHI    CHITTOOR--</t>
  </si>
  <si>
    <t xml:space="preserve">   TO TRANSFER-INB IMPS/P2A/025411989151/XXXXXXX374ICIC--</t>
  </si>
  <si>
    <t>IMPS00133356302MOADEYZNP6               TRANSFER T</t>
  </si>
  <si>
    <t xml:space="preserve">   by debit card-OTHPOS025502501052KALPA VIRUKSHA PAZHAMUCHENNAI--</t>
  </si>
  <si>
    <t xml:space="preserve">   CSH DEP (CDM)-9941544466--</t>
  </si>
  <si>
    <t>CDM SERVICE CHARGES---38976288</t>
  </si>
  <si>
    <t xml:space="preserve">   TO TRANSFER-INB HDFC Bank Credit Card     HDFC Bank--</t>
  </si>
  <si>
    <t>SSBI9214264081IGAJJQAXR8               TRANSFER TO</t>
  </si>
  <si>
    <t xml:space="preserve">   by debit card-OTHPOS025613642962SHREE MITHAI          CHENNAI--</t>
  </si>
  <si>
    <t xml:space="preserve">   by debit card-OTHPOS025713147815SHREE MITHAI          CHENNAI--</t>
  </si>
  <si>
    <t xml:space="preserve">   BY TRANSFER-NEFT*ICIC0006025*000094000371*AYYANAR TRAVELS*/URG--</t>
  </si>
  <si>
    <t>TRANSFER FROM 3199416044303</t>
  </si>
  <si>
    <t xml:space="preserve">   TO TRANSFER-INB IMPS/P2A/026813756460/XXXXXXX370CNRB--</t>
  </si>
  <si>
    <t>IMPS00134978886MOADGPNNB9               TRANSFER T</t>
  </si>
  <si>
    <t xml:space="preserve">   TO TRANSFER-INB IMPS/P2A/027210573303/XXXXXXX370CNRB--</t>
  </si>
  <si>
    <t>IMPS00135401002MOADHACXP1               TRANSFER T</t>
  </si>
  <si>
    <t xml:space="preserve">   TO TRANSFER-INB IMPS/P2A/027211617821/XXXXXXX003ICIC--</t>
  </si>
  <si>
    <t>IMPS00135411865MOADHAJXV9               TRANSFER T</t>
  </si>
  <si>
    <t>SSBI9276670080IGAJNCSXQ6               TRANSFER TO</t>
  </si>
  <si>
    <t xml:space="preserve">   TO TRANSFER-INB IMPS/P2A/027411718750/XXXXXXX370CNRB--</t>
  </si>
  <si>
    <t>IMPS00135655995MOADHGUMU0               TRANSFER T</t>
  </si>
  <si>
    <t xml:space="preserve">   TO TRANSFER-INB IMPS/P2A/027412788400/XXXXXXX738IOBA--</t>
  </si>
  <si>
    <t>IMPS00135670666MOADHHEVA0               TRANSFER T</t>
  </si>
  <si>
    <t xml:space="preserve">   BY TRANSFER-INB Reversal of IMPS00135655995/RRN 027411718750--</t>
  </si>
  <si>
    <t>MXADHKPFJ8MXADHKPFJ8               TRANSFER FROM 4</t>
  </si>
  <si>
    <t xml:space="preserve">   TO TRANSFER-INB IMPS/P2A/028212769096/XXXXXXX310SYNB--</t>
  </si>
  <si>
    <t>IMPS00136770906MOADINISY8               TRANSFER T</t>
  </si>
  <si>
    <t>SSBI9329042539IGAJPZPLM8               TRANSFER TO</t>
  </si>
  <si>
    <t xml:space="preserve">   TO TRANSFER-INB IMPS/P2A/028813548810/XXXXXXX738IOBA--</t>
  </si>
  <si>
    <t>IMPS00137478013MOADJGRUQ7               TRANSFER T</t>
  </si>
  <si>
    <t xml:space="preserve">   TO TRANSFER-INB IMPS/P2A/029313659494/XXXXXXX370CNRB--</t>
  </si>
  <si>
    <t>IMPS00137947007MOADJVYBT7               TRANSFER T</t>
  </si>
  <si>
    <t xml:space="preserve">   TO TRANSFER-INB IMPS/P2A/029513710927/XXXXXXX675IDIB--</t>
  </si>
  <si>
    <t>IMPS00138165312MOADKCBGX7               TRANSFER T</t>
  </si>
  <si>
    <t>CHQ TRANSFER-NEFT UTR NO: SBIN220296544956--464766 THARAGESHNARI</t>
  </si>
  <si>
    <t>464766 THARAGESHNARI</t>
  </si>
  <si>
    <t xml:space="preserve">   BULK POSTING-CR_PETROL DISCOUNT TN063562 25-04-2020 25042020--</t>
  </si>
  <si>
    <t xml:space="preserve">   ATM WDL-ATM CASH 03121 +NO. 45, AUDIAPPA ST   CHENNAI--</t>
  </si>
  <si>
    <t xml:space="preserve">   BY TRANSFER-NEFT*ICIC0000104*CMS1690769516*AYYANAR TRAVELS*AYY--</t>
  </si>
  <si>
    <t>TRANSFER FROM 3199961044301</t>
  </si>
  <si>
    <t xml:space="preserve">   TO TRANSFER-INB IMPS/P2A/033212916957/XXXXXXX370CNRB--</t>
  </si>
  <si>
    <t>IMPS00142247726MOADOTQYG6               TRANSFER T</t>
  </si>
  <si>
    <t xml:space="preserve">   ATM WDL-ATM CASH 1727  PURASAWAKKAM          UNDEFINED IN--</t>
  </si>
  <si>
    <t xml:space="preserve">   TO TRANSFER-INB Gift to relatives / Friends--</t>
  </si>
  <si>
    <t xml:space="preserve">IHN9046711               TRANSFER TO 67172405719  </t>
  </si>
  <si>
    <t xml:space="preserve">TNY2011307974023IK0AVFBAT0               TRANSFER </t>
  </si>
  <si>
    <t xml:space="preserve">   ATM WDL-ATM CASH 8512  PURASAWALKAM          UNDEFINED--</t>
  </si>
  <si>
    <t xml:space="preserve">   by debit card-OTHPOS035112679288SHREE MITHAI          CHENNAI--</t>
  </si>
  <si>
    <t xml:space="preserve">   by debit card-OTHPOS035112681681SHREE MITHAI          CHENNAI--</t>
  </si>
  <si>
    <t xml:space="preserve">   by debit card-OTHPOS035514521024Hotel Sai Sangeet     CHENNAITUR--</t>
  </si>
  <si>
    <t xml:space="preserve">   TO TRANSFER-INSUFFICIENT BAL ATM DECLINE CHARGE--</t>
  </si>
  <si>
    <t>TRANSFER TO 3199937127469</t>
  </si>
  <si>
    <t xml:space="preserve">   by debit card-OTHPOS035611051360BOLLYWOOD SHOES PVT LTCHENNAI--</t>
  </si>
  <si>
    <t xml:space="preserve">   BY TRANSFER-NEFT*ICIC0000104*CMS1779999660*AYYANAR TRAVELS*AYY--</t>
  </si>
  <si>
    <t>TRANSFER FROM 3199966044306</t>
  </si>
  <si>
    <t xml:space="preserve">   BY TRANSFER-NEFT*ICIC0000104*CMS1783176300*AYYANAR TRAVELS*AYY--</t>
  </si>
  <si>
    <t>TRANSFER FROM 3199970044309</t>
  </si>
  <si>
    <t xml:space="preserve">   BY TRANSFER-INB IMPS104111152529/9444529166/XX1374/jprabahar--</t>
  </si>
  <si>
    <t xml:space="preserve">MAC000652840118          MAC000652840118          </t>
  </si>
  <si>
    <t xml:space="preserve">   TO TRANSFER-INB OLTAS (Income Tax) - For--</t>
  </si>
  <si>
    <t xml:space="preserve">001443171836             IK0AZBOQE0               </t>
  </si>
  <si>
    <t xml:space="preserve">   TO TRANSFER-INB IMPS/P2A/106511697772/XXXXXXX370CNRB--</t>
  </si>
  <si>
    <t>IMPS00154648081MOAEBYHMH4               TRANSFER T</t>
  </si>
  <si>
    <t>**This is a computer generated statement and does not require a signature</t>
  </si>
  <si>
    <t>S.NO</t>
  </si>
  <si>
    <t>DATE</t>
  </si>
  <si>
    <t>CHQNO</t>
  </si>
  <si>
    <t>PARTICULARS</t>
  </si>
  <si>
    <t>BALANCE</t>
  </si>
  <si>
    <t>DEBIT</t>
  </si>
  <si>
    <t>CREDIT</t>
  </si>
  <si>
    <t>LEDGERS</t>
  </si>
  <si>
    <t>ICICI -061374</t>
  </si>
  <si>
    <t>CASH</t>
  </si>
  <si>
    <t>KNR AGENCIES</t>
  </si>
  <si>
    <t>Electricity Charges</t>
  </si>
  <si>
    <t>Commission Paid</t>
  </si>
  <si>
    <t>GST</t>
  </si>
  <si>
    <t>Road Tax</t>
  </si>
  <si>
    <t>MUTHU PHARMACY</t>
  </si>
  <si>
    <t>KARPAGA VINAYAKAR</t>
  </si>
  <si>
    <t>SATHYA AGENCIES</t>
  </si>
  <si>
    <t xml:space="preserve">KALPA VIRUKSHA </t>
  </si>
  <si>
    <t>Bank Interest</t>
  </si>
  <si>
    <t>SUSPENSE</t>
  </si>
  <si>
    <t>CREDIT MANTRI</t>
  </si>
  <si>
    <t>TELEPHONE CHARGES</t>
  </si>
  <si>
    <t>REL RETAIL LTD</t>
  </si>
  <si>
    <t>VITTALS DENTAL CENTER</t>
  </si>
  <si>
    <t>N LOGANA</t>
  </si>
  <si>
    <t>RAMRAJ COTTON UNIT</t>
  </si>
  <si>
    <t>KRV DAILY NEEDS</t>
  </si>
  <si>
    <t>MINERVA GRAND</t>
  </si>
  <si>
    <t>Bank Charges</t>
  </si>
  <si>
    <t>HDFC CREDIT CARD</t>
  </si>
  <si>
    <t>DRAWINGS</t>
  </si>
  <si>
    <t>THARAGESHNARI</t>
  </si>
  <si>
    <t>BOLLYWOOD SHOES PVT LTD</t>
  </si>
  <si>
    <t>INCOME TAX PAID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</si>
</sst>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6"/>
  <sheetViews>
    <sheetView topLeftCell="B136" workbookViewId="0">
      <selection activeCell="C151" sqref="C151"/>
    </sheetView>
  </sheetViews>
  <sheetFormatPr defaultRowHeight="15"/>
  <cols>
    <col min="1" max="1" width="69" bestFit="1" customWidth="1"/>
    <col min="2" max="2" width="28.7109375" bestFit="1" customWidth="1"/>
    <col min="3" max="3" width="70.42578125" bestFit="1" customWidth="1"/>
    <col min="4" max="4" width="34.7109375" customWidth="1"/>
    <col min="5" max="7" width="10.71093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</row>
    <row r="4" spans="1:2">
      <c r="A4" t="s">
        <v>4</v>
      </c>
      <c r="B4" t="s">
        <v>5</v>
      </c>
    </row>
    <row r="5" spans="1:2">
      <c r="A5" t="s">
        <v>4</v>
      </c>
      <c r="B5" t="s">
        <v>6</v>
      </c>
    </row>
    <row r="6" spans="1:2">
      <c r="A6" t="s">
        <v>7</v>
      </c>
      <c r="B6" s="1">
        <v>44303</v>
      </c>
    </row>
    <row r="7" spans="1:2">
      <c r="A7" t="s">
        <v>8</v>
      </c>
      <c r="B7" t="s">
        <v>9</v>
      </c>
    </row>
    <row r="8" spans="1:2">
      <c r="A8" t="s">
        <v>10</v>
      </c>
      <c r="B8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>
        <v>0</v>
      </c>
    </row>
    <row r="11" spans="1:2">
      <c r="A11" t="s">
        <v>15</v>
      </c>
      <c r="B11">
        <v>2.7</v>
      </c>
    </row>
    <row r="12" spans="1:2">
      <c r="A12" t="s">
        <v>16</v>
      </c>
      <c r="B12">
        <v>0</v>
      </c>
    </row>
    <row r="13" spans="1:2">
      <c r="A13" t="s">
        <v>17</v>
      </c>
      <c r="B13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7">
      <c r="A17" t="s">
        <v>25</v>
      </c>
      <c r="B17" s="2">
        <v>2515.63</v>
      </c>
    </row>
    <row r="18" spans="1:7">
      <c r="A18" t="s">
        <v>26</v>
      </c>
      <c r="B18" s="1">
        <v>43922</v>
      </c>
    </row>
    <row r="19" spans="1:7">
      <c r="A19" t="s">
        <v>27</v>
      </c>
      <c r="B19" s="1">
        <v>44286</v>
      </c>
    </row>
    <row r="20" spans="1:7">
      <c r="A20" t="s">
        <v>28</v>
      </c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</row>
    <row r="21" spans="1:7">
      <c r="A21" s="1">
        <v>43929</v>
      </c>
      <c r="B21" s="1">
        <v>43929</v>
      </c>
      <c r="C21" t="s">
        <v>35</v>
      </c>
      <c r="E21" t="s">
        <v>36</v>
      </c>
      <c r="F21" s="2">
        <v>25000</v>
      </c>
      <c r="G21" s="2">
        <v>27515.63</v>
      </c>
    </row>
    <row r="22" spans="1:7">
      <c r="A22" s="1">
        <v>43930</v>
      </c>
      <c r="B22" s="1">
        <v>43930</v>
      </c>
      <c r="C22" t="s">
        <v>35</v>
      </c>
      <c r="E22" t="s">
        <v>36</v>
      </c>
      <c r="F22" s="2">
        <v>20000</v>
      </c>
      <c r="G22" s="2">
        <v>47515.63</v>
      </c>
    </row>
    <row r="23" spans="1:7">
      <c r="A23" s="1">
        <v>43940</v>
      </c>
      <c r="B23" s="1">
        <v>43940</v>
      </c>
      <c r="C23" t="s">
        <v>37</v>
      </c>
      <c r="E23" s="2">
        <v>11000</v>
      </c>
      <c r="F23" t="s">
        <v>36</v>
      </c>
      <c r="G23" s="2">
        <v>36515.629999999997</v>
      </c>
    </row>
    <row r="24" spans="1:7">
      <c r="A24" s="1">
        <v>43943</v>
      </c>
      <c r="B24" s="1">
        <v>43943</v>
      </c>
      <c r="C24" t="s">
        <v>38</v>
      </c>
      <c r="E24" s="2">
        <v>10000</v>
      </c>
      <c r="F24" t="s">
        <v>36</v>
      </c>
      <c r="G24" s="2">
        <v>26515.63</v>
      </c>
    </row>
    <row r="25" spans="1:7">
      <c r="A25" s="1">
        <v>43945</v>
      </c>
      <c r="B25" s="1">
        <v>43945</v>
      </c>
      <c r="C25" t="s">
        <v>39</v>
      </c>
      <c r="E25" s="2">
        <v>10000</v>
      </c>
      <c r="F25" t="s">
        <v>36</v>
      </c>
      <c r="G25" s="2">
        <v>16515.63</v>
      </c>
    </row>
    <row r="26" spans="1:7">
      <c r="A26" s="1">
        <v>43945</v>
      </c>
      <c r="B26" s="1">
        <v>43945</v>
      </c>
      <c r="C26" t="s">
        <v>40</v>
      </c>
      <c r="E26" s="2">
        <v>5000</v>
      </c>
      <c r="F26" t="s">
        <v>36</v>
      </c>
      <c r="G26" s="2">
        <v>11515.63</v>
      </c>
    </row>
    <row r="27" spans="1:7">
      <c r="A27" s="1">
        <v>43946</v>
      </c>
      <c r="B27" s="1">
        <v>43946</v>
      </c>
      <c r="C27" t="s">
        <v>41</v>
      </c>
      <c r="E27" s="2">
        <v>3300</v>
      </c>
      <c r="F27" t="s">
        <v>36</v>
      </c>
      <c r="G27" s="2">
        <v>8215.6299999999992</v>
      </c>
    </row>
    <row r="28" spans="1:7">
      <c r="A28" s="1">
        <v>43956</v>
      </c>
      <c r="B28" s="1">
        <v>43956</v>
      </c>
      <c r="C28" t="s">
        <v>42</v>
      </c>
      <c r="D28" t="s">
        <v>43</v>
      </c>
      <c r="E28" t="s">
        <v>36</v>
      </c>
      <c r="F28" s="2">
        <v>11000</v>
      </c>
      <c r="G28" s="2">
        <v>19215.63</v>
      </c>
    </row>
    <row r="29" spans="1:7">
      <c r="A29" s="1">
        <v>43956</v>
      </c>
      <c r="B29" s="1">
        <v>43956</v>
      </c>
      <c r="C29" t="s">
        <v>44</v>
      </c>
      <c r="D29" t="s">
        <v>45</v>
      </c>
      <c r="E29" s="2">
        <v>6222</v>
      </c>
      <c r="F29" t="s">
        <v>36</v>
      </c>
      <c r="G29" s="2">
        <v>12993.63</v>
      </c>
    </row>
    <row r="30" spans="1:7">
      <c r="A30" s="1">
        <v>43956</v>
      </c>
      <c r="B30" s="1">
        <v>43956</v>
      </c>
      <c r="C30" t="s">
        <v>44</v>
      </c>
      <c r="D30" t="s">
        <v>46</v>
      </c>
      <c r="E30" s="2">
        <v>4684</v>
      </c>
      <c r="F30" t="s">
        <v>36</v>
      </c>
      <c r="G30" s="2">
        <v>8309.6299999999992</v>
      </c>
    </row>
    <row r="31" spans="1:7">
      <c r="A31" s="1">
        <v>43957</v>
      </c>
      <c r="B31" s="1">
        <v>43957</v>
      </c>
      <c r="C31" t="s">
        <v>47</v>
      </c>
      <c r="D31" t="s">
        <v>48</v>
      </c>
      <c r="E31">
        <v>11.8</v>
      </c>
      <c r="F31" t="s">
        <v>36</v>
      </c>
      <c r="G31" s="2">
        <v>8297.83</v>
      </c>
    </row>
    <row r="32" spans="1:7">
      <c r="A32" s="1">
        <v>43957</v>
      </c>
      <c r="B32" s="1">
        <v>43957</v>
      </c>
      <c r="C32" t="s">
        <v>49</v>
      </c>
      <c r="D32" t="s">
        <v>50</v>
      </c>
      <c r="E32">
        <v>11.8</v>
      </c>
      <c r="F32" t="s">
        <v>36</v>
      </c>
      <c r="G32" s="2">
        <v>8286.0300000000007</v>
      </c>
    </row>
    <row r="33" spans="1:7">
      <c r="A33" s="1">
        <v>43959</v>
      </c>
      <c r="B33" s="1">
        <v>43959</v>
      </c>
      <c r="C33" t="s">
        <v>35</v>
      </c>
      <c r="E33" t="s">
        <v>36</v>
      </c>
      <c r="F33" s="2">
        <v>45000</v>
      </c>
      <c r="G33" s="2">
        <v>53286.03</v>
      </c>
    </row>
    <row r="34" spans="1:7">
      <c r="A34" s="1">
        <v>43964</v>
      </c>
      <c r="B34" s="1">
        <v>43964</v>
      </c>
      <c r="C34" t="s">
        <v>51</v>
      </c>
      <c r="D34" t="s">
        <v>52</v>
      </c>
      <c r="E34" s="2">
        <v>25678</v>
      </c>
      <c r="F34" t="s">
        <v>36</v>
      </c>
      <c r="G34" s="2">
        <v>27608.03</v>
      </c>
    </row>
    <row r="35" spans="1:7">
      <c r="A35" s="1">
        <v>43966</v>
      </c>
      <c r="B35" s="1">
        <v>43966</v>
      </c>
      <c r="C35" t="s">
        <v>53</v>
      </c>
      <c r="D35" t="s">
        <v>54</v>
      </c>
      <c r="E35" t="s">
        <v>36</v>
      </c>
      <c r="F35" s="2">
        <v>184000</v>
      </c>
      <c r="G35" s="2">
        <v>211608.03</v>
      </c>
    </row>
    <row r="36" spans="1:7">
      <c r="A36" s="1">
        <v>43966</v>
      </c>
      <c r="B36" s="1">
        <v>43966</v>
      </c>
      <c r="C36" t="s">
        <v>55</v>
      </c>
      <c r="D36" t="s">
        <v>56</v>
      </c>
      <c r="E36" s="2">
        <v>24250</v>
      </c>
      <c r="F36" t="s">
        <v>36</v>
      </c>
      <c r="G36" s="2">
        <v>187358.03</v>
      </c>
    </row>
    <row r="37" spans="1:7">
      <c r="A37" s="1">
        <v>43966</v>
      </c>
      <c r="B37" s="1">
        <v>43966</v>
      </c>
      <c r="C37" t="s">
        <v>55</v>
      </c>
      <c r="D37" t="s">
        <v>57</v>
      </c>
      <c r="E37" s="2">
        <v>24250</v>
      </c>
      <c r="F37" t="s">
        <v>36</v>
      </c>
      <c r="G37" s="2">
        <v>163108.03</v>
      </c>
    </row>
    <row r="38" spans="1:7">
      <c r="A38" s="1">
        <v>43966</v>
      </c>
      <c r="B38" s="1">
        <v>43966</v>
      </c>
      <c r="C38" t="s">
        <v>55</v>
      </c>
      <c r="D38" t="s">
        <v>58</v>
      </c>
      <c r="E38" s="2">
        <v>16170</v>
      </c>
      <c r="F38" t="s">
        <v>36</v>
      </c>
      <c r="G38" s="2">
        <v>146938.03</v>
      </c>
    </row>
    <row r="39" spans="1:7">
      <c r="A39" s="1">
        <v>43966</v>
      </c>
      <c r="B39" s="1">
        <v>43966</v>
      </c>
      <c r="C39" t="s">
        <v>55</v>
      </c>
      <c r="D39" t="s">
        <v>59</v>
      </c>
      <c r="E39" s="2">
        <v>12130</v>
      </c>
      <c r="F39" t="s">
        <v>36</v>
      </c>
      <c r="G39" s="2">
        <v>134808.03</v>
      </c>
    </row>
    <row r="40" spans="1:7">
      <c r="A40" s="1">
        <v>43966</v>
      </c>
      <c r="B40" s="1">
        <v>43966</v>
      </c>
      <c r="C40" t="s">
        <v>55</v>
      </c>
      <c r="D40" t="s">
        <v>60</v>
      </c>
      <c r="E40" s="2">
        <v>16170</v>
      </c>
      <c r="F40" t="s">
        <v>36</v>
      </c>
      <c r="G40" s="2">
        <v>118638.03</v>
      </c>
    </row>
    <row r="41" spans="1:7">
      <c r="A41" s="1">
        <v>43966</v>
      </c>
      <c r="B41" s="1">
        <v>43966</v>
      </c>
      <c r="C41" t="s">
        <v>55</v>
      </c>
      <c r="D41" t="s">
        <v>61</v>
      </c>
      <c r="E41" s="2">
        <v>17180</v>
      </c>
      <c r="F41" t="s">
        <v>36</v>
      </c>
      <c r="G41" s="2">
        <v>101458.03</v>
      </c>
    </row>
    <row r="42" spans="1:7">
      <c r="A42" s="1">
        <v>43966</v>
      </c>
      <c r="B42" s="1">
        <v>43966</v>
      </c>
      <c r="C42" t="s">
        <v>55</v>
      </c>
      <c r="D42" t="s">
        <v>62</v>
      </c>
      <c r="E42" s="2">
        <v>17180</v>
      </c>
      <c r="F42" t="s">
        <v>36</v>
      </c>
      <c r="G42" s="2">
        <v>84278.03</v>
      </c>
    </row>
    <row r="43" spans="1:7">
      <c r="A43" s="1">
        <v>43966</v>
      </c>
      <c r="B43" s="1">
        <v>43966</v>
      </c>
      <c r="C43" t="s">
        <v>55</v>
      </c>
      <c r="D43" t="s">
        <v>63</v>
      </c>
      <c r="E43" s="2">
        <v>15665</v>
      </c>
      <c r="F43" t="s">
        <v>36</v>
      </c>
      <c r="G43" s="2">
        <v>68613.03</v>
      </c>
    </row>
    <row r="44" spans="1:7">
      <c r="A44" s="1">
        <v>43966</v>
      </c>
      <c r="B44" s="1">
        <v>43966</v>
      </c>
      <c r="C44" t="s">
        <v>55</v>
      </c>
      <c r="D44" t="s">
        <v>64</v>
      </c>
      <c r="E44" s="2">
        <v>20210</v>
      </c>
      <c r="F44" t="s">
        <v>36</v>
      </c>
      <c r="G44" s="2">
        <v>48403.03</v>
      </c>
    </row>
    <row r="45" spans="1:7">
      <c r="A45" s="1">
        <v>43966</v>
      </c>
      <c r="B45" s="1">
        <v>43966</v>
      </c>
      <c r="C45" t="s">
        <v>55</v>
      </c>
      <c r="D45" t="s">
        <v>65</v>
      </c>
      <c r="E45" s="2">
        <v>20210</v>
      </c>
      <c r="F45" t="s">
        <v>36</v>
      </c>
      <c r="G45" s="2">
        <v>28193.03</v>
      </c>
    </row>
    <row r="46" spans="1:7">
      <c r="A46" s="1">
        <v>43988</v>
      </c>
      <c r="B46" s="1">
        <v>43988</v>
      </c>
      <c r="C46" t="s">
        <v>35</v>
      </c>
      <c r="E46" t="s">
        <v>36</v>
      </c>
      <c r="F46" s="2">
        <v>45000</v>
      </c>
      <c r="G46" s="2">
        <v>73193.03</v>
      </c>
    </row>
    <row r="47" spans="1:7">
      <c r="A47" s="1">
        <v>43990</v>
      </c>
      <c r="B47" s="1">
        <v>43990</v>
      </c>
      <c r="C47" t="s">
        <v>66</v>
      </c>
      <c r="E47" s="2">
        <v>2500</v>
      </c>
      <c r="F47" t="s">
        <v>36</v>
      </c>
      <c r="G47" s="2">
        <v>70693.03</v>
      </c>
    </row>
    <row r="48" spans="1:7">
      <c r="A48" s="1">
        <v>43991</v>
      </c>
      <c r="B48" s="1">
        <v>43991</v>
      </c>
      <c r="C48" t="s">
        <v>67</v>
      </c>
      <c r="E48" s="2">
        <v>2127</v>
      </c>
      <c r="F48" t="s">
        <v>36</v>
      </c>
      <c r="G48" s="2">
        <v>68566.03</v>
      </c>
    </row>
    <row r="49" spans="1:7">
      <c r="A49" s="1">
        <v>43991</v>
      </c>
      <c r="B49" s="1">
        <v>43991</v>
      </c>
      <c r="C49" t="s">
        <v>68</v>
      </c>
      <c r="E49">
        <v>470</v>
      </c>
      <c r="F49" t="s">
        <v>36</v>
      </c>
      <c r="G49" s="2">
        <v>68096.03</v>
      </c>
    </row>
    <row r="50" spans="1:7">
      <c r="A50" s="1">
        <v>43991</v>
      </c>
      <c r="B50" s="1">
        <v>43991</v>
      </c>
      <c r="C50" t="s">
        <v>69</v>
      </c>
      <c r="E50" s="2">
        <v>6000</v>
      </c>
      <c r="F50" t="s">
        <v>36</v>
      </c>
      <c r="G50" s="2">
        <v>62096.03</v>
      </c>
    </row>
    <row r="51" spans="1:7">
      <c r="A51" s="1">
        <v>43993</v>
      </c>
      <c r="B51" s="1">
        <v>43993</v>
      </c>
      <c r="C51" t="s">
        <v>70</v>
      </c>
      <c r="E51" s="2">
        <v>5700</v>
      </c>
      <c r="F51" t="s">
        <v>36</v>
      </c>
      <c r="G51" s="2">
        <v>56396.03</v>
      </c>
    </row>
    <row r="52" spans="1:7">
      <c r="A52" s="1">
        <v>43994</v>
      </c>
      <c r="B52" s="1">
        <v>43994</v>
      </c>
      <c r="C52" t="s">
        <v>71</v>
      </c>
      <c r="E52" s="2">
        <v>3441</v>
      </c>
      <c r="F52" t="s">
        <v>36</v>
      </c>
      <c r="G52" s="2">
        <v>52955.03</v>
      </c>
    </row>
    <row r="53" spans="1:7">
      <c r="A53" s="1">
        <v>43994</v>
      </c>
      <c r="B53" s="1">
        <v>43994</v>
      </c>
      <c r="C53" t="s">
        <v>72</v>
      </c>
      <c r="E53" s="2">
        <v>21990</v>
      </c>
      <c r="F53" t="s">
        <v>36</v>
      </c>
      <c r="G53" s="2">
        <v>30965.03</v>
      </c>
    </row>
    <row r="54" spans="1:7">
      <c r="A54" s="1">
        <v>43995</v>
      </c>
      <c r="B54" s="1">
        <v>43995</v>
      </c>
      <c r="C54" t="s">
        <v>73</v>
      </c>
      <c r="E54">
        <v>398</v>
      </c>
      <c r="F54" t="s">
        <v>36</v>
      </c>
      <c r="G54" s="2">
        <v>30567.03</v>
      </c>
    </row>
    <row r="55" spans="1:7">
      <c r="A55" s="1">
        <v>43996</v>
      </c>
      <c r="B55" s="1">
        <v>43996</v>
      </c>
      <c r="C55" t="s">
        <v>74</v>
      </c>
      <c r="E55" s="2">
        <v>3000</v>
      </c>
      <c r="F55" t="s">
        <v>36</v>
      </c>
      <c r="G55" s="2">
        <v>27567.03</v>
      </c>
    </row>
    <row r="56" spans="1:7">
      <c r="A56" s="1">
        <v>43996</v>
      </c>
      <c r="B56" s="1">
        <v>43996</v>
      </c>
      <c r="C56" t="s">
        <v>75</v>
      </c>
      <c r="E56" s="2">
        <v>1148</v>
      </c>
      <c r="F56" t="s">
        <v>36</v>
      </c>
      <c r="G56" s="2">
        <v>26419.03</v>
      </c>
    </row>
    <row r="57" spans="1:7">
      <c r="A57" s="1">
        <v>43997</v>
      </c>
      <c r="B57" s="1">
        <v>43997</v>
      </c>
      <c r="C57" t="s">
        <v>76</v>
      </c>
      <c r="E57" s="2">
        <v>9000</v>
      </c>
      <c r="F57" t="s">
        <v>36</v>
      </c>
      <c r="G57" s="2">
        <v>17419.03</v>
      </c>
    </row>
    <row r="58" spans="1:7">
      <c r="A58" s="1">
        <v>43998</v>
      </c>
      <c r="B58" s="1">
        <v>43998</v>
      </c>
      <c r="C58" t="s">
        <v>77</v>
      </c>
      <c r="E58" s="2">
        <v>2000</v>
      </c>
      <c r="F58" t="s">
        <v>36</v>
      </c>
      <c r="G58" s="2">
        <v>15419.03</v>
      </c>
    </row>
    <row r="59" spans="1:7">
      <c r="A59" s="1">
        <v>43999</v>
      </c>
      <c r="B59" s="1">
        <v>43999</v>
      </c>
      <c r="C59" t="s">
        <v>78</v>
      </c>
      <c r="E59" s="2">
        <v>4484</v>
      </c>
      <c r="F59" t="s">
        <v>36</v>
      </c>
      <c r="G59" s="2">
        <v>10935.03</v>
      </c>
    </row>
    <row r="60" spans="1:7">
      <c r="A60" s="1">
        <v>43999</v>
      </c>
      <c r="B60" s="1">
        <v>43999</v>
      </c>
      <c r="C60" t="s">
        <v>79</v>
      </c>
      <c r="E60" s="2">
        <v>4002</v>
      </c>
      <c r="F60" t="s">
        <v>36</v>
      </c>
      <c r="G60" s="2">
        <v>6933.03</v>
      </c>
    </row>
    <row r="61" spans="1:7">
      <c r="A61" s="1">
        <v>43999</v>
      </c>
      <c r="B61" s="1">
        <v>43999</v>
      </c>
      <c r="C61" t="s">
        <v>80</v>
      </c>
      <c r="E61">
        <v>131</v>
      </c>
      <c r="F61" t="s">
        <v>36</v>
      </c>
      <c r="G61" s="2">
        <v>6802.03</v>
      </c>
    </row>
    <row r="62" spans="1:7">
      <c r="A62" s="1">
        <v>43999</v>
      </c>
      <c r="B62" s="1">
        <v>43999</v>
      </c>
      <c r="C62" t="s">
        <v>81</v>
      </c>
      <c r="E62" s="2">
        <v>2000</v>
      </c>
      <c r="F62" t="s">
        <v>36</v>
      </c>
      <c r="G62" s="2">
        <v>4802.03</v>
      </c>
    </row>
    <row r="63" spans="1:7">
      <c r="A63" s="1">
        <v>44000</v>
      </c>
      <c r="B63" s="1">
        <v>44000</v>
      </c>
      <c r="C63" t="s">
        <v>44</v>
      </c>
      <c r="D63" t="s">
        <v>82</v>
      </c>
      <c r="E63" s="2">
        <v>3970</v>
      </c>
      <c r="F63" t="s">
        <v>36</v>
      </c>
      <c r="G63">
        <v>832.03</v>
      </c>
    </row>
    <row r="64" spans="1:7">
      <c r="A64" s="1">
        <v>44000</v>
      </c>
      <c r="B64" s="1">
        <v>44000</v>
      </c>
      <c r="C64" t="s">
        <v>83</v>
      </c>
      <c r="E64">
        <v>345.6</v>
      </c>
      <c r="F64" t="s">
        <v>36</v>
      </c>
      <c r="G64">
        <v>486.43</v>
      </c>
    </row>
    <row r="65" spans="1:7">
      <c r="A65" s="1">
        <v>44001</v>
      </c>
      <c r="B65" s="1">
        <v>44001</v>
      </c>
      <c r="C65" t="s">
        <v>84</v>
      </c>
      <c r="D65" t="s">
        <v>85</v>
      </c>
      <c r="E65">
        <v>11.8</v>
      </c>
      <c r="F65" t="s">
        <v>36</v>
      </c>
      <c r="G65">
        <v>474.63</v>
      </c>
    </row>
    <row r="66" spans="1:7">
      <c r="A66" s="1">
        <v>44007</v>
      </c>
      <c r="B66" s="1">
        <v>44007</v>
      </c>
      <c r="C66" t="s">
        <v>86</v>
      </c>
      <c r="E66" t="s">
        <v>36</v>
      </c>
      <c r="F66">
        <v>174</v>
      </c>
      <c r="G66">
        <v>648.63</v>
      </c>
    </row>
    <row r="67" spans="1:7">
      <c r="A67" s="1">
        <v>44018</v>
      </c>
      <c r="B67" s="1">
        <v>44018</v>
      </c>
      <c r="C67" t="s">
        <v>87</v>
      </c>
      <c r="D67" t="s">
        <v>88</v>
      </c>
      <c r="E67" t="s">
        <v>36</v>
      </c>
      <c r="F67">
        <v>1</v>
      </c>
      <c r="G67">
        <v>649.63</v>
      </c>
    </row>
    <row r="68" spans="1:7">
      <c r="A68" s="1">
        <v>44018</v>
      </c>
      <c r="B68" s="1">
        <v>44018</v>
      </c>
      <c r="C68" t="s">
        <v>89</v>
      </c>
      <c r="D68" t="s">
        <v>90</v>
      </c>
      <c r="E68" t="s">
        <v>36</v>
      </c>
      <c r="F68" s="2">
        <v>6000</v>
      </c>
      <c r="G68" s="2">
        <v>6649.63</v>
      </c>
    </row>
    <row r="69" spans="1:7">
      <c r="A69" s="1">
        <v>44018</v>
      </c>
      <c r="B69" s="1">
        <v>44018</v>
      </c>
      <c r="C69" t="s">
        <v>44</v>
      </c>
      <c r="D69" t="s">
        <v>91</v>
      </c>
      <c r="E69" s="2">
        <v>5014</v>
      </c>
      <c r="F69" t="s">
        <v>36</v>
      </c>
      <c r="G69" s="2">
        <v>1635.63</v>
      </c>
    </row>
    <row r="70" spans="1:7">
      <c r="A70" s="1">
        <v>44018</v>
      </c>
      <c r="B70" s="1">
        <v>44018</v>
      </c>
      <c r="C70" t="s">
        <v>44</v>
      </c>
      <c r="D70" t="s">
        <v>92</v>
      </c>
      <c r="E70">
        <v>658</v>
      </c>
      <c r="F70" t="s">
        <v>36</v>
      </c>
      <c r="G70">
        <v>977.63</v>
      </c>
    </row>
    <row r="71" spans="1:7">
      <c r="A71" s="1">
        <v>44019</v>
      </c>
      <c r="B71" s="1">
        <v>44019</v>
      </c>
      <c r="C71" t="s">
        <v>93</v>
      </c>
      <c r="D71" t="s">
        <v>94</v>
      </c>
      <c r="E71">
        <v>11.8</v>
      </c>
      <c r="F71" t="s">
        <v>36</v>
      </c>
      <c r="G71">
        <v>965.83</v>
      </c>
    </row>
    <row r="72" spans="1:7">
      <c r="A72" s="1">
        <v>44019</v>
      </c>
      <c r="B72" s="1">
        <v>44019</v>
      </c>
      <c r="C72" t="s">
        <v>95</v>
      </c>
      <c r="D72" t="s">
        <v>96</v>
      </c>
      <c r="E72">
        <v>11.8</v>
      </c>
      <c r="F72" t="s">
        <v>36</v>
      </c>
      <c r="G72">
        <v>954.03</v>
      </c>
    </row>
    <row r="73" spans="1:7">
      <c r="A73" s="1">
        <v>44020</v>
      </c>
      <c r="B73" s="1">
        <v>44020</v>
      </c>
      <c r="C73" t="s">
        <v>97</v>
      </c>
      <c r="D73">
        <v>82</v>
      </c>
      <c r="E73" t="s">
        <v>36</v>
      </c>
      <c r="F73" s="2">
        <v>45000</v>
      </c>
      <c r="G73" s="2">
        <v>45954.03</v>
      </c>
    </row>
    <row r="74" spans="1:7">
      <c r="A74" s="1">
        <v>44026</v>
      </c>
      <c r="B74" s="1">
        <v>44026</v>
      </c>
      <c r="C74" t="s">
        <v>51</v>
      </c>
      <c r="D74" t="s">
        <v>98</v>
      </c>
      <c r="E74" s="2">
        <v>2056</v>
      </c>
      <c r="F74" t="s">
        <v>36</v>
      </c>
      <c r="G74" s="2">
        <v>43898.03</v>
      </c>
    </row>
    <row r="75" spans="1:7">
      <c r="A75" s="1">
        <v>44026</v>
      </c>
      <c r="B75" s="1">
        <v>44026</v>
      </c>
      <c r="C75" t="s">
        <v>51</v>
      </c>
      <c r="D75" t="s">
        <v>99</v>
      </c>
      <c r="E75" s="2">
        <v>8860</v>
      </c>
      <c r="F75" t="s">
        <v>36</v>
      </c>
      <c r="G75" s="2">
        <v>35038.03</v>
      </c>
    </row>
    <row r="76" spans="1:7">
      <c r="A76" s="1">
        <v>44026</v>
      </c>
      <c r="B76" s="1">
        <v>44026</v>
      </c>
      <c r="C76" t="s">
        <v>51</v>
      </c>
      <c r="D76" t="s">
        <v>100</v>
      </c>
      <c r="E76" s="2">
        <v>5760</v>
      </c>
      <c r="F76" t="s">
        <v>36</v>
      </c>
      <c r="G76" s="2">
        <v>29278.03</v>
      </c>
    </row>
    <row r="77" spans="1:7">
      <c r="A77" s="1">
        <v>44030</v>
      </c>
      <c r="B77" s="1">
        <v>44030</v>
      </c>
      <c r="C77" t="s">
        <v>101</v>
      </c>
      <c r="D77" t="s">
        <v>102</v>
      </c>
      <c r="E77" s="2">
        <v>1151</v>
      </c>
      <c r="F77" t="s">
        <v>36</v>
      </c>
      <c r="G77" s="2">
        <v>28127.03</v>
      </c>
    </row>
    <row r="78" spans="1:7">
      <c r="A78" s="1">
        <v>44033</v>
      </c>
      <c r="B78" s="1">
        <v>44033</v>
      </c>
      <c r="C78" t="s">
        <v>103</v>
      </c>
      <c r="E78" s="2">
        <v>6000</v>
      </c>
      <c r="F78" t="s">
        <v>36</v>
      </c>
      <c r="G78" s="2">
        <v>22127.03</v>
      </c>
    </row>
    <row r="79" spans="1:7">
      <c r="A79" s="1">
        <v>44033</v>
      </c>
      <c r="B79" s="1">
        <v>44033</v>
      </c>
      <c r="C79" t="s">
        <v>104</v>
      </c>
      <c r="D79" t="s">
        <v>105</v>
      </c>
      <c r="E79">
        <v>444</v>
      </c>
      <c r="F79" t="s">
        <v>36</v>
      </c>
      <c r="G79" s="2">
        <v>21683.03</v>
      </c>
    </row>
    <row r="80" spans="1:7">
      <c r="A80" s="1">
        <v>44035</v>
      </c>
      <c r="B80" s="1">
        <v>44035</v>
      </c>
      <c r="C80" t="s">
        <v>106</v>
      </c>
      <c r="E80" s="2">
        <v>5000</v>
      </c>
      <c r="F80" t="s">
        <v>36</v>
      </c>
      <c r="G80" s="2">
        <v>16683.03</v>
      </c>
    </row>
    <row r="81" spans="1:7">
      <c r="A81" s="1">
        <v>44037</v>
      </c>
      <c r="B81" s="1">
        <v>44037</v>
      </c>
      <c r="C81" t="s">
        <v>107</v>
      </c>
      <c r="E81" s="2">
        <v>4000</v>
      </c>
      <c r="F81" t="s">
        <v>36</v>
      </c>
      <c r="G81" s="2">
        <v>12683.03</v>
      </c>
    </row>
    <row r="82" spans="1:7">
      <c r="A82" s="1">
        <v>44039</v>
      </c>
      <c r="B82" s="1">
        <v>44039</v>
      </c>
      <c r="C82" t="s">
        <v>104</v>
      </c>
      <c r="D82" t="s">
        <v>108</v>
      </c>
      <c r="E82">
        <v>470.82</v>
      </c>
      <c r="F82" t="s">
        <v>36</v>
      </c>
      <c r="G82" s="2">
        <v>12212.21</v>
      </c>
    </row>
    <row r="83" spans="1:7">
      <c r="A83" s="1">
        <v>44039</v>
      </c>
      <c r="B83" s="1">
        <v>44039</v>
      </c>
      <c r="C83" t="s">
        <v>109</v>
      </c>
      <c r="E83" s="2">
        <v>1000</v>
      </c>
      <c r="F83" t="s">
        <v>36</v>
      </c>
      <c r="G83" s="2">
        <v>11212.21</v>
      </c>
    </row>
    <row r="84" spans="1:7">
      <c r="A84" s="1">
        <v>44041</v>
      </c>
      <c r="B84" s="1">
        <v>44041</v>
      </c>
      <c r="C84" t="s">
        <v>110</v>
      </c>
      <c r="E84" s="2">
        <v>4000</v>
      </c>
      <c r="F84" t="s">
        <v>36</v>
      </c>
      <c r="G84" s="2">
        <v>7212.21</v>
      </c>
    </row>
    <row r="85" spans="1:7">
      <c r="A85" s="1">
        <v>44043</v>
      </c>
      <c r="B85" s="1">
        <v>44043</v>
      </c>
      <c r="C85" t="s">
        <v>111</v>
      </c>
      <c r="E85">
        <v>981.5</v>
      </c>
      <c r="F85" t="s">
        <v>36</v>
      </c>
      <c r="G85" s="2">
        <v>6230.71</v>
      </c>
    </row>
    <row r="86" spans="1:7">
      <c r="A86" s="1">
        <v>44044</v>
      </c>
      <c r="B86" s="1">
        <v>44044</v>
      </c>
      <c r="C86" t="s">
        <v>112</v>
      </c>
      <c r="E86" s="2">
        <v>3000</v>
      </c>
      <c r="F86" t="s">
        <v>36</v>
      </c>
      <c r="G86" s="2">
        <v>3230.71</v>
      </c>
    </row>
    <row r="87" spans="1:7">
      <c r="A87" s="1">
        <v>44056</v>
      </c>
      <c r="B87" s="1">
        <v>44056</v>
      </c>
      <c r="C87" t="s">
        <v>113</v>
      </c>
      <c r="D87" t="s">
        <v>114</v>
      </c>
      <c r="E87" t="s">
        <v>36</v>
      </c>
      <c r="F87" s="2">
        <v>5000</v>
      </c>
      <c r="G87" s="2">
        <v>8230.7099999999991</v>
      </c>
    </row>
    <row r="88" spans="1:7">
      <c r="A88" s="1">
        <v>44062</v>
      </c>
      <c r="B88" s="1">
        <v>44062</v>
      </c>
      <c r="C88" t="s">
        <v>115</v>
      </c>
      <c r="E88" s="2">
        <v>1000</v>
      </c>
      <c r="F88" t="s">
        <v>36</v>
      </c>
      <c r="G88" s="2">
        <v>7230.71</v>
      </c>
    </row>
    <row r="89" spans="1:7">
      <c r="A89" s="1">
        <v>44063</v>
      </c>
      <c r="B89" s="1">
        <v>44063</v>
      </c>
      <c r="C89" t="s">
        <v>116</v>
      </c>
      <c r="E89">
        <v>500</v>
      </c>
      <c r="F89" t="s">
        <v>36</v>
      </c>
      <c r="G89" s="2">
        <v>6730.71</v>
      </c>
    </row>
    <row r="90" spans="1:7">
      <c r="A90" s="1">
        <v>44067</v>
      </c>
      <c r="B90" s="1">
        <v>44067</v>
      </c>
      <c r="C90" t="s">
        <v>117</v>
      </c>
      <c r="E90" s="2">
        <v>1000</v>
      </c>
      <c r="F90" t="s">
        <v>36</v>
      </c>
      <c r="G90" s="2">
        <v>5730.71</v>
      </c>
    </row>
    <row r="91" spans="1:7">
      <c r="A91" s="1">
        <v>44067</v>
      </c>
      <c r="B91" s="1">
        <v>44067</v>
      </c>
      <c r="C91" t="s">
        <v>118</v>
      </c>
      <c r="E91">
        <v>327</v>
      </c>
      <c r="F91" t="s">
        <v>36</v>
      </c>
      <c r="G91" s="2">
        <v>5403.71</v>
      </c>
    </row>
    <row r="92" spans="1:7">
      <c r="A92" s="1">
        <v>44067</v>
      </c>
      <c r="B92" s="1">
        <v>44067</v>
      </c>
      <c r="C92" t="s">
        <v>119</v>
      </c>
      <c r="E92" s="2">
        <v>1500</v>
      </c>
      <c r="F92" t="s">
        <v>36</v>
      </c>
      <c r="G92" s="2">
        <v>3903.71</v>
      </c>
    </row>
    <row r="93" spans="1:7">
      <c r="A93" s="1">
        <v>44068</v>
      </c>
      <c r="B93" s="1">
        <v>44068</v>
      </c>
      <c r="C93" t="s">
        <v>120</v>
      </c>
      <c r="D93" t="s">
        <v>121</v>
      </c>
      <c r="E93" t="s">
        <v>36</v>
      </c>
      <c r="F93" s="2">
        <v>150000</v>
      </c>
      <c r="G93" s="2">
        <v>153903.71</v>
      </c>
    </row>
    <row r="94" spans="1:7">
      <c r="A94" s="1">
        <v>44068</v>
      </c>
      <c r="B94" s="1">
        <v>44068</v>
      </c>
      <c r="C94" t="s">
        <v>55</v>
      </c>
      <c r="D94" t="s">
        <v>122</v>
      </c>
      <c r="E94" s="2">
        <v>17180</v>
      </c>
      <c r="F94" t="s">
        <v>36</v>
      </c>
      <c r="G94" s="2">
        <v>136723.71</v>
      </c>
    </row>
    <row r="95" spans="1:7">
      <c r="A95" s="1">
        <v>44068</v>
      </c>
      <c r="B95" s="1">
        <v>44068</v>
      </c>
      <c r="C95" t="s">
        <v>55</v>
      </c>
      <c r="D95" t="s">
        <v>123</v>
      </c>
      <c r="E95" s="2">
        <v>17180</v>
      </c>
      <c r="F95" t="s">
        <v>36</v>
      </c>
      <c r="G95" s="2">
        <v>119543.71</v>
      </c>
    </row>
    <row r="96" spans="1:7">
      <c r="A96" s="1">
        <v>44068</v>
      </c>
      <c r="B96" s="1">
        <v>44068</v>
      </c>
      <c r="C96" t="s">
        <v>55</v>
      </c>
      <c r="D96" t="s">
        <v>124</v>
      </c>
      <c r="E96" s="2">
        <v>20210</v>
      </c>
      <c r="F96" t="s">
        <v>36</v>
      </c>
      <c r="G96" s="2">
        <v>99333.71</v>
      </c>
    </row>
    <row r="97" spans="1:7">
      <c r="A97" s="1">
        <v>44068</v>
      </c>
      <c r="B97" s="1">
        <v>44068</v>
      </c>
      <c r="C97" t="s">
        <v>55</v>
      </c>
      <c r="D97" t="s">
        <v>125</v>
      </c>
      <c r="E97" s="2">
        <v>20210</v>
      </c>
      <c r="F97" t="s">
        <v>36</v>
      </c>
      <c r="G97" s="2">
        <v>79123.710000000006</v>
      </c>
    </row>
    <row r="98" spans="1:7">
      <c r="A98" s="1">
        <v>44068</v>
      </c>
      <c r="B98" s="1">
        <v>44068</v>
      </c>
      <c r="C98" t="s">
        <v>55</v>
      </c>
      <c r="D98" t="s">
        <v>126</v>
      </c>
      <c r="E98" s="2">
        <v>15665</v>
      </c>
      <c r="F98" t="s">
        <v>36</v>
      </c>
      <c r="G98" s="2">
        <v>63458.71</v>
      </c>
    </row>
    <row r="99" spans="1:7">
      <c r="A99" s="1">
        <v>44068</v>
      </c>
      <c r="B99" s="1">
        <v>44068</v>
      </c>
      <c r="C99" t="s">
        <v>55</v>
      </c>
      <c r="D99" t="s">
        <v>127</v>
      </c>
      <c r="E99" s="2">
        <v>24250</v>
      </c>
      <c r="F99" t="s">
        <v>36</v>
      </c>
      <c r="G99" s="2">
        <v>39208.71</v>
      </c>
    </row>
    <row r="100" spans="1:7">
      <c r="A100" s="1">
        <v>44068</v>
      </c>
      <c r="B100" s="1">
        <v>44068</v>
      </c>
      <c r="C100" t="s">
        <v>55</v>
      </c>
      <c r="D100" t="s">
        <v>128</v>
      </c>
      <c r="E100" s="2">
        <v>16170</v>
      </c>
      <c r="F100" t="s">
        <v>36</v>
      </c>
      <c r="G100" s="2">
        <v>23038.71</v>
      </c>
    </row>
    <row r="101" spans="1:7">
      <c r="A101" s="1">
        <v>44068</v>
      </c>
      <c r="B101" s="1">
        <v>44068</v>
      </c>
      <c r="C101" t="s">
        <v>55</v>
      </c>
      <c r="D101" t="s">
        <v>129</v>
      </c>
      <c r="E101" s="2">
        <v>16170</v>
      </c>
      <c r="F101" t="s">
        <v>36</v>
      </c>
      <c r="G101" s="2">
        <v>6868.71</v>
      </c>
    </row>
    <row r="102" spans="1:7">
      <c r="A102" s="1">
        <v>44068</v>
      </c>
      <c r="B102" s="1">
        <v>44068</v>
      </c>
      <c r="C102" t="s">
        <v>130</v>
      </c>
      <c r="E102">
        <v>500</v>
      </c>
      <c r="F102" t="s">
        <v>36</v>
      </c>
      <c r="G102" s="2">
        <v>6368.71</v>
      </c>
    </row>
    <row r="103" spans="1:7">
      <c r="A103" s="1">
        <v>44081</v>
      </c>
      <c r="B103" s="1">
        <v>44081</v>
      </c>
      <c r="C103" t="s">
        <v>131</v>
      </c>
      <c r="D103" t="s">
        <v>132</v>
      </c>
      <c r="E103" t="s">
        <v>36</v>
      </c>
      <c r="F103" s="2">
        <v>20000</v>
      </c>
      <c r="G103" s="2">
        <v>26368.71</v>
      </c>
    </row>
    <row r="104" spans="1:7">
      <c r="A104" s="1">
        <v>44081</v>
      </c>
      <c r="B104" s="1">
        <v>44081</v>
      </c>
      <c r="C104" t="s">
        <v>133</v>
      </c>
      <c r="D104" t="s">
        <v>134</v>
      </c>
      <c r="E104" t="s">
        <v>36</v>
      </c>
      <c r="F104" s="2">
        <v>25000</v>
      </c>
      <c r="G104" s="2">
        <v>51368.71</v>
      </c>
    </row>
    <row r="105" spans="1:7">
      <c r="A105" s="1">
        <v>44083</v>
      </c>
      <c r="B105" s="1">
        <v>44083</v>
      </c>
      <c r="C105" t="s">
        <v>135</v>
      </c>
      <c r="D105" t="s">
        <v>136</v>
      </c>
      <c r="E105" s="2">
        <v>10000</v>
      </c>
      <c r="F105" t="s">
        <v>36</v>
      </c>
      <c r="G105" s="2">
        <v>41368.71</v>
      </c>
    </row>
    <row r="106" spans="1:7">
      <c r="A106" s="1">
        <v>44083</v>
      </c>
      <c r="B106" s="1">
        <v>44083</v>
      </c>
      <c r="C106" t="s">
        <v>137</v>
      </c>
      <c r="E106" s="2">
        <v>8315</v>
      </c>
      <c r="F106" t="s">
        <v>36</v>
      </c>
      <c r="G106" s="2">
        <v>33053.71</v>
      </c>
    </row>
    <row r="107" spans="1:7">
      <c r="A107" s="1">
        <v>44083</v>
      </c>
      <c r="B107" s="1">
        <v>44083</v>
      </c>
      <c r="C107" t="s">
        <v>138</v>
      </c>
      <c r="E107" s="2">
        <v>1240</v>
      </c>
      <c r="F107" t="s">
        <v>36</v>
      </c>
      <c r="G107" s="2">
        <v>31813.71</v>
      </c>
    </row>
    <row r="108" spans="1:7">
      <c r="A108" s="1">
        <v>44084</v>
      </c>
      <c r="B108" s="1">
        <v>44084</v>
      </c>
      <c r="C108" t="s">
        <v>139</v>
      </c>
      <c r="E108">
        <v>583</v>
      </c>
      <c r="F108" t="s">
        <v>36</v>
      </c>
      <c r="G108" s="2">
        <v>31230.71</v>
      </c>
    </row>
    <row r="109" spans="1:7">
      <c r="A109" s="1">
        <v>44084</v>
      </c>
      <c r="B109" s="1">
        <v>44084</v>
      </c>
      <c r="C109" t="s">
        <v>140</v>
      </c>
      <c r="E109" s="2">
        <v>5000</v>
      </c>
      <c r="F109" t="s">
        <v>36</v>
      </c>
      <c r="G109" s="2">
        <v>26230.71</v>
      </c>
    </row>
    <row r="110" spans="1:7">
      <c r="A110" s="1">
        <v>44084</v>
      </c>
      <c r="B110" s="1">
        <v>44084</v>
      </c>
      <c r="C110" t="s">
        <v>141</v>
      </c>
      <c r="E110" s="2">
        <v>5000</v>
      </c>
      <c r="F110" t="s">
        <v>36</v>
      </c>
      <c r="G110" s="2">
        <v>21230.71</v>
      </c>
    </row>
    <row r="111" spans="1:7">
      <c r="A111" s="1">
        <v>44084</v>
      </c>
      <c r="B111" s="1">
        <v>44084</v>
      </c>
      <c r="C111" t="s">
        <v>142</v>
      </c>
      <c r="D111" t="s">
        <v>143</v>
      </c>
      <c r="E111" s="2">
        <v>10000</v>
      </c>
      <c r="F111" t="s">
        <v>36</v>
      </c>
      <c r="G111" s="2">
        <v>11230.71</v>
      </c>
    </row>
    <row r="112" spans="1:7">
      <c r="A112" s="1">
        <v>44085</v>
      </c>
      <c r="B112" s="1">
        <v>44085</v>
      </c>
      <c r="C112" t="s">
        <v>144</v>
      </c>
      <c r="E112" s="2">
        <v>4322</v>
      </c>
      <c r="F112" t="s">
        <v>36</v>
      </c>
      <c r="G112" s="2">
        <v>6908.71</v>
      </c>
    </row>
    <row r="113" spans="1:7">
      <c r="A113" s="1">
        <v>44086</v>
      </c>
      <c r="B113" s="1">
        <v>44086</v>
      </c>
      <c r="C113" t="s">
        <v>145</v>
      </c>
      <c r="E113" t="s">
        <v>36</v>
      </c>
      <c r="F113" s="2">
        <v>12500</v>
      </c>
      <c r="G113" s="2">
        <v>19408.71</v>
      </c>
    </row>
    <row r="114" spans="1:7">
      <c r="A114" s="1">
        <v>44086</v>
      </c>
      <c r="B114" s="1">
        <v>44086</v>
      </c>
      <c r="C114" t="s">
        <v>146</v>
      </c>
      <c r="D114">
        <v>38976288</v>
      </c>
      <c r="E114">
        <v>25</v>
      </c>
      <c r="F114" t="s">
        <v>36</v>
      </c>
      <c r="G114" s="2">
        <v>19383.71</v>
      </c>
    </row>
    <row r="115" spans="1:7">
      <c r="A115" s="1">
        <v>44086</v>
      </c>
      <c r="B115" s="1">
        <v>44086</v>
      </c>
      <c r="C115" t="s">
        <v>147</v>
      </c>
      <c r="D115" t="s">
        <v>148</v>
      </c>
      <c r="E115" s="2">
        <v>14730</v>
      </c>
      <c r="F115" t="s">
        <v>36</v>
      </c>
      <c r="G115" s="2">
        <v>4653.71</v>
      </c>
    </row>
    <row r="116" spans="1:7">
      <c r="A116" s="1">
        <v>44086</v>
      </c>
      <c r="B116" s="1">
        <v>44086</v>
      </c>
      <c r="C116" t="s">
        <v>149</v>
      </c>
      <c r="E116">
        <v>424</v>
      </c>
      <c r="F116" t="s">
        <v>36</v>
      </c>
      <c r="G116" s="2">
        <v>4229.71</v>
      </c>
    </row>
    <row r="117" spans="1:7">
      <c r="A117" s="1">
        <v>44087</v>
      </c>
      <c r="B117" s="1">
        <v>44087</v>
      </c>
      <c r="C117" t="s">
        <v>150</v>
      </c>
      <c r="E117">
        <v>368</v>
      </c>
      <c r="F117" t="s">
        <v>36</v>
      </c>
      <c r="G117" s="2">
        <v>3861.71</v>
      </c>
    </row>
    <row r="118" spans="1:7">
      <c r="A118" s="1">
        <v>44092</v>
      </c>
      <c r="B118" s="1">
        <v>44092</v>
      </c>
      <c r="C118" t="s">
        <v>151</v>
      </c>
      <c r="D118" t="s">
        <v>152</v>
      </c>
      <c r="E118" t="s">
        <v>36</v>
      </c>
      <c r="F118" s="2">
        <v>50000</v>
      </c>
      <c r="G118" s="2">
        <v>53861.71</v>
      </c>
    </row>
    <row r="119" spans="1:7">
      <c r="A119" s="1">
        <v>44098</v>
      </c>
      <c r="B119" s="1">
        <v>44098</v>
      </c>
      <c r="C119" t="s">
        <v>153</v>
      </c>
      <c r="D119" t="s">
        <v>154</v>
      </c>
      <c r="E119" s="2">
        <v>1474</v>
      </c>
      <c r="F119" t="s">
        <v>36</v>
      </c>
      <c r="G119" s="2">
        <v>52387.71</v>
      </c>
    </row>
    <row r="120" spans="1:7">
      <c r="A120" s="1">
        <v>44099</v>
      </c>
      <c r="B120" s="1">
        <v>44099</v>
      </c>
      <c r="C120" t="s">
        <v>86</v>
      </c>
      <c r="E120" t="s">
        <v>36</v>
      </c>
      <c r="F120">
        <v>107</v>
      </c>
      <c r="G120" s="2">
        <v>52494.71</v>
      </c>
    </row>
    <row r="121" spans="1:7">
      <c r="A121" s="1">
        <v>44102</v>
      </c>
      <c r="B121" s="1">
        <v>44102</v>
      </c>
      <c r="C121" t="s">
        <v>155</v>
      </c>
      <c r="D121" t="s">
        <v>156</v>
      </c>
      <c r="E121" s="2">
        <v>2000</v>
      </c>
      <c r="F121" t="s">
        <v>36</v>
      </c>
      <c r="G121" s="2">
        <v>50494.71</v>
      </c>
    </row>
    <row r="122" spans="1:7">
      <c r="A122" s="1">
        <v>44102</v>
      </c>
      <c r="B122" s="1">
        <v>44102</v>
      </c>
      <c r="C122" t="s">
        <v>157</v>
      </c>
      <c r="D122" t="s">
        <v>158</v>
      </c>
      <c r="E122" s="2">
        <v>1750</v>
      </c>
      <c r="F122" t="s">
        <v>36</v>
      </c>
      <c r="G122" s="2">
        <v>48744.71</v>
      </c>
    </row>
    <row r="123" spans="1:7">
      <c r="A123" s="1">
        <v>44104</v>
      </c>
      <c r="B123" s="1">
        <v>44104</v>
      </c>
      <c r="C123" t="s">
        <v>147</v>
      </c>
      <c r="D123" t="s">
        <v>159</v>
      </c>
      <c r="E123" s="2">
        <v>11800</v>
      </c>
      <c r="F123" t="s">
        <v>36</v>
      </c>
      <c r="G123" s="2">
        <v>36944.71</v>
      </c>
    </row>
    <row r="124" spans="1:7">
      <c r="A124" s="1">
        <v>44104</v>
      </c>
      <c r="B124" s="1">
        <v>44104</v>
      </c>
      <c r="C124" t="s">
        <v>160</v>
      </c>
      <c r="D124" t="s">
        <v>161</v>
      </c>
      <c r="E124" s="2">
        <v>10000</v>
      </c>
      <c r="F124" t="s">
        <v>36</v>
      </c>
      <c r="G124" s="2">
        <v>26944.71</v>
      </c>
    </row>
    <row r="125" spans="1:7">
      <c r="A125" s="1">
        <v>44104</v>
      </c>
      <c r="B125" s="1">
        <v>44104</v>
      </c>
      <c r="C125" t="s">
        <v>162</v>
      </c>
      <c r="D125" t="s">
        <v>163</v>
      </c>
      <c r="E125" s="2">
        <v>4763</v>
      </c>
      <c r="F125" t="s">
        <v>36</v>
      </c>
      <c r="G125" s="2">
        <v>22181.71</v>
      </c>
    </row>
    <row r="126" spans="1:7">
      <c r="A126" s="1">
        <v>44105</v>
      </c>
      <c r="B126" s="1">
        <v>44105</v>
      </c>
      <c r="C126" t="s">
        <v>164</v>
      </c>
      <c r="D126" t="s">
        <v>165</v>
      </c>
      <c r="E126" t="s">
        <v>36</v>
      </c>
      <c r="F126" s="2">
        <v>10000</v>
      </c>
      <c r="G126" s="2">
        <v>32181.71</v>
      </c>
    </row>
    <row r="127" spans="1:7">
      <c r="A127" s="1">
        <v>44112</v>
      </c>
      <c r="B127" s="1">
        <v>44112</v>
      </c>
      <c r="C127" t="s">
        <v>166</v>
      </c>
      <c r="D127" t="s">
        <v>167</v>
      </c>
      <c r="E127" s="2">
        <v>3000</v>
      </c>
      <c r="F127" t="s">
        <v>36</v>
      </c>
      <c r="G127" s="2">
        <v>29181.71</v>
      </c>
    </row>
    <row r="128" spans="1:7">
      <c r="A128" s="1">
        <v>44118</v>
      </c>
      <c r="B128" s="1">
        <v>44118</v>
      </c>
      <c r="C128" t="s">
        <v>147</v>
      </c>
      <c r="D128" t="s">
        <v>168</v>
      </c>
      <c r="E128" s="2">
        <v>14590</v>
      </c>
      <c r="F128" t="s">
        <v>36</v>
      </c>
      <c r="G128" s="2">
        <v>14591.71</v>
      </c>
    </row>
    <row r="129" spans="1:7">
      <c r="A129" s="1">
        <v>44118</v>
      </c>
      <c r="B129" s="1">
        <v>44118</v>
      </c>
      <c r="C129" t="s">
        <v>169</v>
      </c>
      <c r="D129" t="s">
        <v>170</v>
      </c>
      <c r="E129" s="2">
        <v>2431</v>
      </c>
      <c r="F129" t="s">
        <v>36</v>
      </c>
      <c r="G129" s="2">
        <v>12160.71</v>
      </c>
    </row>
    <row r="130" spans="1:7">
      <c r="A130" s="1">
        <v>44119</v>
      </c>
      <c r="B130" s="1">
        <v>44119</v>
      </c>
      <c r="C130" t="s">
        <v>35</v>
      </c>
      <c r="E130" t="s">
        <v>36</v>
      </c>
      <c r="F130" s="2">
        <v>225000</v>
      </c>
      <c r="G130" s="2">
        <v>237160.71</v>
      </c>
    </row>
    <row r="131" spans="1:7">
      <c r="A131" s="1">
        <v>44123</v>
      </c>
      <c r="B131" s="1">
        <v>44123</v>
      </c>
      <c r="C131" t="s">
        <v>171</v>
      </c>
      <c r="D131" t="s">
        <v>172</v>
      </c>
      <c r="E131" s="2">
        <v>4400</v>
      </c>
      <c r="F131" t="s">
        <v>36</v>
      </c>
      <c r="G131" s="2">
        <v>232760.71</v>
      </c>
    </row>
    <row r="132" spans="1:7">
      <c r="A132" s="1">
        <v>44125</v>
      </c>
      <c r="B132" s="1">
        <v>44125</v>
      </c>
      <c r="C132" t="s">
        <v>173</v>
      </c>
      <c r="D132" t="s">
        <v>174</v>
      </c>
      <c r="E132" s="2">
        <v>10000</v>
      </c>
      <c r="F132" t="s">
        <v>36</v>
      </c>
      <c r="G132" s="2">
        <v>222760.71</v>
      </c>
    </row>
    <row r="133" spans="1:7">
      <c r="A133" s="1">
        <v>44126</v>
      </c>
      <c r="B133" s="1">
        <v>44126</v>
      </c>
      <c r="C133" t="s">
        <v>175</v>
      </c>
      <c r="D133" t="s">
        <v>176</v>
      </c>
      <c r="E133" s="2">
        <v>200000</v>
      </c>
      <c r="F133" t="s">
        <v>36</v>
      </c>
      <c r="G133" s="2">
        <v>22760.71</v>
      </c>
    </row>
    <row r="134" spans="1:7">
      <c r="A134" s="1">
        <v>44130</v>
      </c>
      <c r="B134" s="1">
        <v>44130</v>
      </c>
      <c r="C134" t="s">
        <v>177</v>
      </c>
      <c r="E134" t="s">
        <v>36</v>
      </c>
      <c r="F134">
        <v>24.75</v>
      </c>
      <c r="G134" s="2">
        <v>22785.46</v>
      </c>
    </row>
    <row r="135" spans="1:7">
      <c r="A135" s="1">
        <v>44142</v>
      </c>
      <c r="B135" s="1">
        <v>44142</v>
      </c>
      <c r="C135" t="s">
        <v>178</v>
      </c>
      <c r="E135" s="2">
        <v>6000</v>
      </c>
      <c r="F135" t="s">
        <v>36</v>
      </c>
      <c r="G135" s="2">
        <v>16785.46</v>
      </c>
    </row>
    <row r="136" spans="1:7">
      <c r="A136" s="1">
        <v>44152</v>
      </c>
      <c r="B136" s="1">
        <v>44152</v>
      </c>
      <c r="C136" t="s">
        <v>179</v>
      </c>
      <c r="D136" t="s">
        <v>180</v>
      </c>
      <c r="E136" t="s">
        <v>36</v>
      </c>
      <c r="F136" s="2">
        <v>10000</v>
      </c>
      <c r="G136" s="2">
        <v>26785.46</v>
      </c>
    </row>
    <row r="137" spans="1:7">
      <c r="A137" s="1">
        <v>44162</v>
      </c>
      <c r="B137" s="1">
        <v>44162</v>
      </c>
      <c r="C137" t="s">
        <v>181</v>
      </c>
      <c r="D137" t="s">
        <v>182</v>
      </c>
      <c r="E137" s="2">
        <v>2847</v>
      </c>
      <c r="F137" t="s">
        <v>36</v>
      </c>
      <c r="G137" s="2">
        <v>23938.46</v>
      </c>
    </row>
    <row r="138" spans="1:7">
      <c r="A138" s="1">
        <v>44164</v>
      </c>
      <c r="B138" s="1">
        <v>44164</v>
      </c>
      <c r="C138" t="s">
        <v>183</v>
      </c>
      <c r="E138" s="2">
        <v>1000</v>
      </c>
      <c r="F138" t="s">
        <v>36</v>
      </c>
      <c r="G138" s="2">
        <v>22938.46</v>
      </c>
    </row>
    <row r="139" spans="1:7">
      <c r="A139" s="1">
        <v>44165</v>
      </c>
      <c r="B139" s="1">
        <v>44165</v>
      </c>
      <c r="C139" t="s">
        <v>184</v>
      </c>
      <c r="D139" t="s">
        <v>185</v>
      </c>
      <c r="E139">
        <v>500</v>
      </c>
      <c r="F139" t="s">
        <v>36</v>
      </c>
      <c r="G139" s="2">
        <v>22438.46</v>
      </c>
    </row>
    <row r="140" spans="1:7">
      <c r="A140" s="1">
        <v>44165</v>
      </c>
      <c r="B140" s="1">
        <v>44165</v>
      </c>
      <c r="C140" t="s">
        <v>55</v>
      </c>
      <c r="D140" t="s">
        <v>186</v>
      </c>
      <c r="E140" s="2">
        <v>17180</v>
      </c>
      <c r="F140" t="s">
        <v>36</v>
      </c>
      <c r="G140" s="2">
        <v>5258.46</v>
      </c>
    </row>
    <row r="141" spans="1:7">
      <c r="A141" s="1">
        <v>44167</v>
      </c>
      <c r="B141" s="1">
        <v>44167</v>
      </c>
      <c r="C141" t="s">
        <v>187</v>
      </c>
      <c r="E141" s="2">
        <v>1000</v>
      </c>
      <c r="F141" t="s">
        <v>36</v>
      </c>
      <c r="G141" s="2">
        <v>4258.46</v>
      </c>
    </row>
    <row r="142" spans="1:7">
      <c r="A142" s="1">
        <v>44181</v>
      </c>
      <c r="B142" s="1">
        <v>44181</v>
      </c>
      <c r="C142" t="s">
        <v>188</v>
      </c>
      <c r="E142">
        <v>540</v>
      </c>
      <c r="F142" t="s">
        <v>36</v>
      </c>
      <c r="G142" s="2">
        <v>3718.46</v>
      </c>
    </row>
    <row r="143" spans="1:7">
      <c r="A143" s="1">
        <v>44181</v>
      </c>
      <c r="B143" s="1">
        <v>44181</v>
      </c>
      <c r="C143" t="s">
        <v>189</v>
      </c>
      <c r="E143">
        <v>874</v>
      </c>
      <c r="F143" t="s">
        <v>36</v>
      </c>
      <c r="G143" s="2">
        <v>2844.46</v>
      </c>
    </row>
    <row r="144" spans="1:7">
      <c r="A144" s="1">
        <v>44185</v>
      </c>
      <c r="B144" s="1">
        <v>44185</v>
      </c>
      <c r="C144" t="s">
        <v>190</v>
      </c>
      <c r="E144">
        <v>614</v>
      </c>
      <c r="F144" t="s">
        <v>36</v>
      </c>
      <c r="G144" s="2">
        <v>2230.46</v>
      </c>
    </row>
    <row r="145" spans="1:7">
      <c r="A145" s="1">
        <v>44186</v>
      </c>
      <c r="B145" s="1">
        <v>44186</v>
      </c>
      <c r="C145" t="s">
        <v>191</v>
      </c>
      <c r="D145" t="s">
        <v>192</v>
      </c>
      <c r="E145">
        <v>23.6</v>
      </c>
      <c r="F145" t="s">
        <v>36</v>
      </c>
      <c r="G145" s="2">
        <v>2206.86</v>
      </c>
    </row>
    <row r="146" spans="1:7">
      <c r="A146" s="1">
        <v>44186</v>
      </c>
      <c r="B146" s="1">
        <v>44186</v>
      </c>
      <c r="C146" t="s">
        <v>193</v>
      </c>
      <c r="E146">
        <v>250</v>
      </c>
      <c r="F146" t="s">
        <v>36</v>
      </c>
      <c r="G146" s="2">
        <v>1956.86</v>
      </c>
    </row>
    <row r="147" spans="1:7">
      <c r="A147" s="1">
        <v>44190</v>
      </c>
      <c r="B147" s="1">
        <v>44190</v>
      </c>
      <c r="C147" t="s">
        <v>86</v>
      </c>
      <c r="E147" t="s">
        <v>36</v>
      </c>
      <c r="F147">
        <v>239</v>
      </c>
      <c r="G147" s="2">
        <v>2195.86</v>
      </c>
    </row>
    <row r="148" spans="1:7">
      <c r="A148" s="1">
        <v>44218</v>
      </c>
      <c r="B148" s="1">
        <v>44218</v>
      </c>
      <c r="C148" t="s">
        <v>194</v>
      </c>
      <c r="D148" t="s">
        <v>195</v>
      </c>
      <c r="E148" t="s">
        <v>36</v>
      </c>
      <c r="F148" s="2">
        <v>5000</v>
      </c>
      <c r="G148" s="2">
        <v>7195.86</v>
      </c>
    </row>
    <row r="149" spans="1:7">
      <c r="A149" s="1">
        <v>44221</v>
      </c>
      <c r="B149" s="1">
        <v>44221</v>
      </c>
      <c r="C149" t="s">
        <v>196</v>
      </c>
      <c r="D149" t="s">
        <v>197</v>
      </c>
      <c r="E149" t="s">
        <v>36</v>
      </c>
      <c r="F149">
        <v>500</v>
      </c>
      <c r="G149" s="2">
        <v>7695.86</v>
      </c>
    </row>
    <row r="150" spans="1:7">
      <c r="A150" s="1">
        <v>44237</v>
      </c>
      <c r="B150" s="1">
        <v>44237</v>
      </c>
      <c r="C150" t="s">
        <v>198</v>
      </c>
      <c r="D150" t="s">
        <v>199</v>
      </c>
      <c r="E150" t="s">
        <v>36</v>
      </c>
      <c r="F150" s="2">
        <v>165000</v>
      </c>
      <c r="G150" s="2">
        <v>172695.86</v>
      </c>
    </row>
    <row r="151" spans="1:7">
      <c r="A151" s="1">
        <v>44238</v>
      </c>
      <c r="B151" s="1">
        <v>44238</v>
      </c>
      <c r="C151" t="s">
        <v>200</v>
      </c>
      <c r="D151" t="s">
        <v>201</v>
      </c>
      <c r="E151" s="2">
        <v>162900</v>
      </c>
      <c r="F151" t="s">
        <v>36</v>
      </c>
      <c r="G151" s="2">
        <v>9795.86</v>
      </c>
    </row>
    <row r="152" spans="1:7">
      <c r="A152" s="1">
        <v>44260</v>
      </c>
      <c r="B152" s="1">
        <v>44260</v>
      </c>
      <c r="C152" t="s">
        <v>35</v>
      </c>
      <c r="E152" t="s">
        <v>36</v>
      </c>
      <c r="F152" s="2">
        <v>50000</v>
      </c>
      <c r="G152" s="2">
        <v>59795.86</v>
      </c>
    </row>
    <row r="153" spans="1:7">
      <c r="A153" s="1">
        <v>44261</v>
      </c>
      <c r="B153" s="1">
        <v>44261</v>
      </c>
      <c r="C153" t="s">
        <v>202</v>
      </c>
      <c r="D153" t="s">
        <v>203</v>
      </c>
      <c r="E153" s="2">
        <v>50000</v>
      </c>
      <c r="F153" t="s">
        <v>36</v>
      </c>
      <c r="G153" s="2">
        <v>9795.86</v>
      </c>
    </row>
    <row r="154" spans="1:7">
      <c r="A154" s="1">
        <v>44280</v>
      </c>
      <c r="B154" s="1">
        <v>44280</v>
      </c>
      <c r="C154" t="s">
        <v>86</v>
      </c>
      <c r="E154" t="s">
        <v>36</v>
      </c>
      <c r="F154">
        <v>63</v>
      </c>
      <c r="G154" s="2">
        <v>9858.86</v>
      </c>
    </row>
    <row r="156" spans="1:7">
      <c r="A156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"/>
  <sheetViews>
    <sheetView tabSelected="1" workbookViewId="0">
      <selection activeCell="C21" sqref="C21"/>
    </sheetView>
  </sheetViews>
  <sheetFormatPr defaultRowHeight="15"/>
  <cols>
    <col min="2" max="2" width="10.140625" bestFit="1" customWidth="1"/>
    <col min="3" max="3" width="29" customWidth="1"/>
    <col min="4" max="4" width="70.42578125" bestFit="1" customWidth="1"/>
    <col min="5" max="5" width="24" customWidth="1"/>
    <col min="6" max="6" width="12.28515625" customWidth="1"/>
  </cols>
  <sheetData>
    <row r="1" spans="1:9">
      <c r="A1" t="s">
        <v>205</v>
      </c>
      <c r="B1" t="s">
        <v>206</v>
      </c>
      <c r="C1" t="s">
        <v>207</v>
      </c>
      <c r="D1" t="s">
        <v>208</v>
      </c>
      <c r="E1" t="s">
        <v>212</v>
      </c>
      <c r="F1" t="s">
        <v>210</v>
      </c>
      <c r="G1" t="s">
        <v>211</v>
      </c>
      <c r="H1" t="s">
        <v>209</v>
      </c>
      <c r="I1">
        <f>27515.63-25000</f>
        <v>2515.630000000001</v>
      </c>
    </row>
    <row r="2" spans="1:9">
      <c r="A2">
        <v>1</v>
      </c>
      <c r="B2" s="1">
        <v>43929</v>
      </c>
      <c r="D2" t="s">
        <v>35</v>
      </c>
      <c r="E2" t="s">
        <v>214</v>
      </c>
      <c r="F2" t="s">
        <v>36</v>
      </c>
      <c r="G2">
        <v>25000</v>
      </c>
      <c r="H2">
        <v>27515.63</v>
      </c>
    </row>
    <row r="3" spans="1:9">
      <c r="A3">
        <v>2</v>
      </c>
      <c r="B3" s="1">
        <v>43930</v>
      </c>
      <c r="D3" t="s">
        <v>35</v>
      </c>
      <c r="E3" t="s">
        <v>214</v>
      </c>
      <c r="F3" t="s">
        <v>36</v>
      </c>
      <c r="G3">
        <v>20000</v>
      </c>
      <c r="H3">
        <v>47515.63</v>
      </c>
    </row>
    <row r="4" spans="1:9">
      <c r="A4">
        <v>3</v>
      </c>
      <c r="B4" s="1">
        <v>43940</v>
      </c>
      <c r="D4" t="s">
        <v>37</v>
      </c>
      <c r="E4" t="s">
        <v>214</v>
      </c>
      <c r="F4">
        <v>11000</v>
      </c>
      <c r="G4" t="s">
        <v>36</v>
      </c>
      <c r="H4">
        <v>36515.629999999997</v>
      </c>
    </row>
    <row r="5" spans="1:9">
      <c r="A5">
        <v>4</v>
      </c>
      <c r="B5" s="1">
        <v>43943</v>
      </c>
      <c r="D5" t="s">
        <v>38</v>
      </c>
      <c r="E5" t="s">
        <v>214</v>
      </c>
      <c r="F5">
        <v>10000</v>
      </c>
      <c r="G5" t="s">
        <v>36</v>
      </c>
      <c r="H5">
        <v>26515.63</v>
      </c>
    </row>
    <row r="6" spans="1:9">
      <c r="A6">
        <v>5</v>
      </c>
      <c r="B6" s="1">
        <v>43945</v>
      </c>
      <c r="D6" t="s">
        <v>39</v>
      </c>
      <c r="E6" t="s">
        <v>214</v>
      </c>
      <c r="F6">
        <v>10000</v>
      </c>
      <c r="G6" t="s">
        <v>36</v>
      </c>
      <c r="H6">
        <v>16515.63</v>
      </c>
    </row>
    <row r="7" spans="1:9">
      <c r="A7">
        <v>6</v>
      </c>
      <c r="B7" s="1">
        <v>43945</v>
      </c>
      <c r="D7" t="s">
        <v>40</v>
      </c>
      <c r="E7" t="s">
        <v>214</v>
      </c>
      <c r="F7">
        <v>5000</v>
      </c>
      <c r="G7" t="s">
        <v>36</v>
      </c>
      <c r="H7">
        <v>11515.63</v>
      </c>
    </row>
    <row r="8" spans="1:9">
      <c r="A8">
        <v>7</v>
      </c>
      <c r="B8" s="1">
        <v>43946</v>
      </c>
      <c r="D8" t="s">
        <v>41</v>
      </c>
      <c r="E8" t="s">
        <v>215</v>
      </c>
      <c r="F8">
        <v>3300</v>
      </c>
      <c r="G8" t="s">
        <v>36</v>
      </c>
      <c r="H8">
        <v>8215.6299999999992</v>
      </c>
    </row>
    <row r="9" spans="1:9">
      <c r="A9">
        <v>8</v>
      </c>
      <c r="B9" s="1">
        <v>43956</v>
      </c>
      <c r="C9" t="s">
        <v>43</v>
      </c>
      <c r="D9" t="s">
        <v>42</v>
      </c>
      <c r="E9" t="s">
        <v>213</v>
      </c>
      <c r="F9" t="s">
        <v>36</v>
      </c>
      <c r="G9">
        <v>11000</v>
      </c>
      <c r="H9">
        <v>19215.63</v>
      </c>
    </row>
    <row r="10" spans="1:9">
      <c r="A10">
        <v>9</v>
      </c>
      <c r="B10" s="1">
        <v>43956</v>
      </c>
      <c r="C10" t="s">
        <v>45</v>
      </c>
      <c r="D10" t="s">
        <v>44</v>
      </c>
      <c r="E10" t="s">
        <v>216</v>
      </c>
      <c r="F10">
        <v>6222</v>
      </c>
      <c r="G10" t="s">
        <v>36</v>
      </c>
      <c r="H10">
        <v>12993.63</v>
      </c>
    </row>
    <row r="11" spans="1:9">
      <c r="A11">
        <v>10</v>
      </c>
      <c r="B11" s="1">
        <v>43956</v>
      </c>
      <c r="C11" t="s">
        <v>46</v>
      </c>
      <c r="D11" t="s">
        <v>44</v>
      </c>
      <c r="E11" t="s">
        <v>216</v>
      </c>
      <c r="F11">
        <v>4684</v>
      </c>
      <c r="G11" t="s">
        <v>36</v>
      </c>
      <c r="H11">
        <v>8309.6299999999992</v>
      </c>
    </row>
    <row r="12" spans="1:9">
      <c r="A12">
        <v>11</v>
      </c>
      <c r="B12" s="1">
        <v>43957</v>
      </c>
      <c r="C12" t="s">
        <v>48</v>
      </c>
      <c r="D12" t="s">
        <v>47</v>
      </c>
      <c r="E12" t="s">
        <v>217</v>
      </c>
      <c r="F12">
        <v>11.8</v>
      </c>
      <c r="G12" t="s">
        <v>36</v>
      </c>
      <c r="H12">
        <v>8297.83</v>
      </c>
    </row>
    <row r="13" spans="1:9">
      <c r="A13">
        <v>12</v>
      </c>
      <c r="B13" s="1">
        <v>43957</v>
      </c>
      <c r="C13" t="s">
        <v>50</v>
      </c>
      <c r="D13" t="s">
        <v>49</v>
      </c>
      <c r="E13" t="s">
        <v>217</v>
      </c>
      <c r="F13">
        <v>11.8</v>
      </c>
      <c r="G13" t="s">
        <v>36</v>
      </c>
      <c r="H13">
        <v>8286.0300000000007</v>
      </c>
    </row>
    <row r="14" spans="1:9">
      <c r="A14">
        <v>13</v>
      </c>
      <c r="B14" s="1">
        <v>43959</v>
      </c>
      <c r="D14" t="s">
        <v>35</v>
      </c>
      <c r="E14" t="s">
        <v>214</v>
      </c>
      <c r="F14" t="s">
        <v>36</v>
      </c>
      <c r="G14">
        <v>45000</v>
      </c>
      <c r="H14">
        <v>53286.03</v>
      </c>
    </row>
    <row r="15" spans="1:9">
      <c r="A15">
        <v>14</v>
      </c>
      <c r="B15" s="1">
        <v>43964</v>
      </c>
      <c r="C15" t="s">
        <v>52</v>
      </c>
      <c r="D15" t="s">
        <v>51</v>
      </c>
      <c r="E15" t="s">
        <v>218</v>
      </c>
      <c r="F15">
        <v>25678</v>
      </c>
      <c r="G15" t="s">
        <v>36</v>
      </c>
      <c r="H15">
        <v>27608.03</v>
      </c>
    </row>
    <row r="16" spans="1:9">
      <c r="A16">
        <v>15</v>
      </c>
      <c r="B16" s="1">
        <v>43966</v>
      </c>
      <c r="C16" t="s">
        <v>54</v>
      </c>
      <c r="D16" t="s">
        <v>53</v>
      </c>
      <c r="E16" t="s">
        <v>213</v>
      </c>
      <c r="F16" t="s">
        <v>36</v>
      </c>
      <c r="G16">
        <v>184000</v>
      </c>
      <c r="H16">
        <v>211608.03</v>
      </c>
    </row>
    <row r="17" spans="1:8">
      <c r="A17">
        <v>16</v>
      </c>
      <c r="B17" s="1">
        <v>43966</v>
      </c>
      <c r="C17" t="s">
        <v>56</v>
      </c>
      <c r="D17" t="s">
        <v>55</v>
      </c>
      <c r="E17" t="s">
        <v>219</v>
      </c>
      <c r="F17">
        <v>24250</v>
      </c>
      <c r="G17" t="s">
        <v>36</v>
      </c>
      <c r="H17">
        <v>187358.03</v>
      </c>
    </row>
    <row r="18" spans="1:8">
      <c r="A18">
        <v>17</v>
      </c>
      <c r="B18" s="1">
        <v>43966</v>
      </c>
      <c r="C18" t="s">
        <v>57</v>
      </c>
      <c r="D18" t="s">
        <v>55</v>
      </c>
      <c r="E18" t="s">
        <v>219</v>
      </c>
      <c r="F18">
        <v>24250</v>
      </c>
      <c r="G18" t="s">
        <v>36</v>
      </c>
      <c r="H18">
        <v>163108.03</v>
      </c>
    </row>
    <row r="19" spans="1:8">
      <c r="A19">
        <v>18</v>
      </c>
      <c r="B19" s="1">
        <v>43966</v>
      </c>
      <c r="C19" t="s">
        <v>58</v>
      </c>
      <c r="D19" t="s">
        <v>55</v>
      </c>
      <c r="E19" t="s">
        <v>219</v>
      </c>
      <c r="F19">
        <v>16170</v>
      </c>
      <c r="G19" t="s">
        <v>36</v>
      </c>
      <c r="H19">
        <v>146938.03</v>
      </c>
    </row>
    <row r="20" spans="1:8">
      <c r="A20">
        <v>19</v>
      </c>
      <c r="B20" s="1">
        <v>43966</v>
      </c>
      <c r="C20" t="s">
        <v>59</v>
      </c>
      <c r="D20" t="s">
        <v>55</v>
      </c>
      <c r="E20" t="s">
        <v>219</v>
      </c>
      <c r="F20">
        <v>12130</v>
      </c>
      <c r="G20" t="s">
        <v>36</v>
      </c>
      <c r="H20">
        <v>134808.03</v>
      </c>
    </row>
    <row r="21" spans="1:8">
      <c r="A21">
        <v>20</v>
      </c>
      <c r="B21" s="1">
        <v>43966</v>
      </c>
      <c r="C21" t="s">
        <v>60</v>
      </c>
      <c r="D21" t="s">
        <v>55</v>
      </c>
      <c r="E21" t="s">
        <v>219</v>
      </c>
      <c r="F21">
        <v>16170</v>
      </c>
      <c r="G21" t="s">
        <v>36</v>
      </c>
      <c r="H21">
        <v>118638.03</v>
      </c>
    </row>
    <row r="22" spans="1:8">
      <c r="A22">
        <v>21</v>
      </c>
      <c r="B22" s="1">
        <v>43966</v>
      </c>
      <c r="C22" t="s">
        <v>61</v>
      </c>
      <c r="D22" t="s">
        <v>55</v>
      </c>
      <c r="E22" t="s">
        <v>219</v>
      </c>
      <c r="F22">
        <v>17180</v>
      </c>
      <c r="G22" t="s">
        <v>36</v>
      </c>
      <c r="H22">
        <v>101458.03</v>
      </c>
    </row>
    <row r="23" spans="1:8">
      <c r="A23">
        <v>22</v>
      </c>
      <c r="B23" s="1">
        <v>43966</v>
      </c>
      <c r="C23" t="s">
        <v>62</v>
      </c>
      <c r="D23" t="s">
        <v>55</v>
      </c>
      <c r="E23" t="s">
        <v>219</v>
      </c>
      <c r="F23">
        <v>17180</v>
      </c>
      <c r="G23" t="s">
        <v>36</v>
      </c>
      <c r="H23">
        <v>84278.03</v>
      </c>
    </row>
    <row r="24" spans="1:8">
      <c r="A24">
        <v>23</v>
      </c>
      <c r="B24" s="1">
        <v>43966</v>
      </c>
      <c r="C24" t="s">
        <v>63</v>
      </c>
      <c r="D24" t="s">
        <v>55</v>
      </c>
      <c r="E24" t="s">
        <v>219</v>
      </c>
      <c r="F24">
        <v>15665</v>
      </c>
      <c r="G24" t="s">
        <v>36</v>
      </c>
      <c r="H24">
        <v>68613.03</v>
      </c>
    </row>
    <row r="25" spans="1:8">
      <c r="A25">
        <v>24</v>
      </c>
      <c r="B25" s="1">
        <v>43966</v>
      </c>
      <c r="C25" t="s">
        <v>64</v>
      </c>
      <c r="D25" t="s">
        <v>55</v>
      </c>
      <c r="E25" t="s">
        <v>219</v>
      </c>
      <c r="F25">
        <v>20210</v>
      </c>
      <c r="G25" t="s">
        <v>36</v>
      </c>
      <c r="H25">
        <v>48403.03</v>
      </c>
    </row>
    <row r="26" spans="1:8">
      <c r="A26">
        <v>25</v>
      </c>
      <c r="B26" s="1">
        <v>43966</v>
      </c>
      <c r="C26" t="s">
        <v>65</v>
      </c>
      <c r="D26" t="s">
        <v>55</v>
      </c>
      <c r="E26" t="s">
        <v>219</v>
      </c>
      <c r="F26">
        <v>20210</v>
      </c>
      <c r="G26" t="s">
        <v>36</v>
      </c>
      <c r="H26">
        <v>28193.03</v>
      </c>
    </row>
    <row r="27" spans="1:8">
      <c r="A27">
        <v>26</v>
      </c>
      <c r="B27" s="1">
        <v>43988</v>
      </c>
      <c r="D27" t="s">
        <v>35</v>
      </c>
      <c r="E27" t="s">
        <v>214</v>
      </c>
      <c r="F27" t="s">
        <v>36</v>
      </c>
      <c r="G27">
        <v>45000</v>
      </c>
      <c r="H27">
        <v>73193.03</v>
      </c>
    </row>
    <row r="28" spans="1:8">
      <c r="A28">
        <v>27</v>
      </c>
      <c r="B28" s="1">
        <v>43990</v>
      </c>
      <c r="D28" t="s">
        <v>66</v>
      </c>
      <c r="E28" t="s">
        <v>220</v>
      </c>
      <c r="F28">
        <v>2500</v>
      </c>
      <c r="G28" t="s">
        <v>36</v>
      </c>
      <c r="H28">
        <v>70693.03</v>
      </c>
    </row>
    <row r="29" spans="1:8">
      <c r="A29">
        <v>28</v>
      </c>
      <c r="B29" s="1">
        <v>43991</v>
      </c>
      <c r="D29" t="s">
        <v>67</v>
      </c>
      <c r="E29" t="s">
        <v>221</v>
      </c>
      <c r="F29">
        <v>2127</v>
      </c>
      <c r="G29" t="s">
        <v>36</v>
      </c>
      <c r="H29">
        <v>68566.03</v>
      </c>
    </row>
    <row r="30" spans="1:8">
      <c r="A30">
        <v>29</v>
      </c>
      <c r="B30" s="1">
        <v>43991</v>
      </c>
      <c r="D30" t="s">
        <v>68</v>
      </c>
      <c r="E30" t="s">
        <v>221</v>
      </c>
      <c r="F30">
        <v>470</v>
      </c>
      <c r="G30" t="s">
        <v>36</v>
      </c>
      <c r="H30">
        <v>68096.03</v>
      </c>
    </row>
    <row r="31" spans="1:8">
      <c r="A31">
        <v>30</v>
      </c>
      <c r="B31" s="1">
        <v>43991</v>
      </c>
      <c r="D31" t="s">
        <v>69</v>
      </c>
      <c r="E31" t="s">
        <v>214</v>
      </c>
      <c r="F31">
        <v>6000</v>
      </c>
      <c r="G31" t="s">
        <v>36</v>
      </c>
      <c r="H31">
        <v>62096.03</v>
      </c>
    </row>
    <row r="32" spans="1:8">
      <c r="A32">
        <v>31</v>
      </c>
      <c r="B32" s="1">
        <v>43993</v>
      </c>
      <c r="D32" t="s">
        <v>70</v>
      </c>
      <c r="E32" t="s">
        <v>220</v>
      </c>
      <c r="F32">
        <v>5700</v>
      </c>
      <c r="G32" t="s">
        <v>36</v>
      </c>
      <c r="H32">
        <v>56396.03</v>
      </c>
    </row>
    <row r="33" spans="1:8">
      <c r="A33">
        <v>32</v>
      </c>
      <c r="B33" s="1">
        <v>43994</v>
      </c>
      <c r="D33" t="s">
        <v>71</v>
      </c>
      <c r="E33" t="s">
        <v>221</v>
      </c>
      <c r="F33">
        <v>3441</v>
      </c>
      <c r="G33" t="s">
        <v>36</v>
      </c>
      <c r="H33">
        <v>52955.03</v>
      </c>
    </row>
    <row r="34" spans="1:8">
      <c r="A34">
        <v>33</v>
      </c>
      <c r="B34" s="1">
        <v>43994</v>
      </c>
      <c r="D34" t="s">
        <v>72</v>
      </c>
      <c r="E34" t="s">
        <v>222</v>
      </c>
      <c r="F34">
        <v>21990</v>
      </c>
      <c r="G34" t="s">
        <v>36</v>
      </c>
      <c r="H34">
        <v>30965.03</v>
      </c>
    </row>
    <row r="35" spans="1:8">
      <c r="A35">
        <v>34</v>
      </c>
      <c r="B35" s="1">
        <v>43995</v>
      </c>
      <c r="D35" t="s">
        <v>73</v>
      </c>
      <c r="E35" t="s">
        <v>220</v>
      </c>
      <c r="F35">
        <v>398</v>
      </c>
      <c r="G35" t="s">
        <v>36</v>
      </c>
      <c r="H35">
        <v>30567.03</v>
      </c>
    </row>
    <row r="36" spans="1:8">
      <c r="A36">
        <v>35</v>
      </c>
      <c r="B36" s="1">
        <v>43996</v>
      </c>
      <c r="D36" t="s">
        <v>74</v>
      </c>
      <c r="E36" t="s">
        <v>214</v>
      </c>
      <c r="F36">
        <v>3000</v>
      </c>
      <c r="G36" t="s">
        <v>36</v>
      </c>
      <c r="H36">
        <v>27567.03</v>
      </c>
    </row>
    <row r="37" spans="1:8">
      <c r="A37">
        <v>36</v>
      </c>
      <c r="B37" s="1">
        <v>43996</v>
      </c>
      <c r="D37" t="s">
        <v>75</v>
      </c>
      <c r="E37" t="s">
        <v>221</v>
      </c>
      <c r="F37">
        <v>1148</v>
      </c>
      <c r="G37" t="s">
        <v>36</v>
      </c>
      <c r="H37">
        <v>26419.03</v>
      </c>
    </row>
    <row r="38" spans="1:8">
      <c r="A38">
        <v>37</v>
      </c>
      <c r="B38" s="1">
        <v>43997</v>
      </c>
      <c r="D38" t="s">
        <v>76</v>
      </c>
      <c r="E38" t="s">
        <v>214</v>
      </c>
      <c r="F38">
        <v>9000</v>
      </c>
      <c r="G38" t="s">
        <v>36</v>
      </c>
      <c r="H38">
        <v>17419.03</v>
      </c>
    </row>
    <row r="39" spans="1:8">
      <c r="A39">
        <v>38</v>
      </c>
      <c r="B39" s="1">
        <v>43998</v>
      </c>
      <c r="D39" t="s">
        <v>77</v>
      </c>
      <c r="E39" t="s">
        <v>214</v>
      </c>
      <c r="F39">
        <v>2000</v>
      </c>
      <c r="G39" t="s">
        <v>36</v>
      </c>
      <c r="H39">
        <v>15419.03</v>
      </c>
    </row>
    <row r="40" spans="1:8">
      <c r="A40">
        <v>39</v>
      </c>
      <c r="B40" s="1">
        <v>43999</v>
      </c>
      <c r="D40" t="s">
        <v>78</v>
      </c>
      <c r="E40" t="s">
        <v>223</v>
      </c>
      <c r="F40">
        <v>4484</v>
      </c>
      <c r="G40" t="s">
        <v>36</v>
      </c>
      <c r="H40">
        <v>10935.03</v>
      </c>
    </row>
    <row r="41" spans="1:8">
      <c r="A41">
        <v>40</v>
      </c>
      <c r="B41" s="1">
        <v>43999</v>
      </c>
      <c r="D41" t="s">
        <v>79</v>
      </c>
      <c r="E41" t="s">
        <v>223</v>
      </c>
      <c r="F41">
        <v>4002</v>
      </c>
      <c r="G41" t="s">
        <v>36</v>
      </c>
      <c r="H41">
        <v>6933.03</v>
      </c>
    </row>
    <row r="42" spans="1:8">
      <c r="A42">
        <v>41</v>
      </c>
      <c r="B42" s="1">
        <v>43999</v>
      </c>
      <c r="D42" t="s">
        <v>80</v>
      </c>
      <c r="E42" t="s">
        <v>223</v>
      </c>
      <c r="F42">
        <v>131</v>
      </c>
      <c r="G42" t="s">
        <v>36</v>
      </c>
      <c r="H42">
        <v>6802.03</v>
      </c>
    </row>
    <row r="43" spans="1:8">
      <c r="A43">
        <v>42</v>
      </c>
      <c r="B43" s="1">
        <v>43999</v>
      </c>
      <c r="D43" t="s">
        <v>81</v>
      </c>
      <c r="E43" t="s">
        <v>214</v>
      </c>
      <c r="F43">
        <v>2000</v>
      </c>
      <c r="G43" t="s">
        <v>36</v>
      </c>
      <c r="H43">
        <v>4802.03</v>
      </c>
    </row>
    <row r="44" spans="1:8">
      <c r="A44">
        <v>43</v>
      </c>
      <c r="B44" s="1">
        <v>44000</v>
      </c>
      <c r="C44" t="s">
        <v>82</v>
      </c>
      <c r="D44" t="s">
        <v>44</v>
      </c>
      <c r="E44" t="s">
        <v>216</v>
      </c>
      <c r="F44">
        <v>3970</v>
      </c>
      <c r="G44" t="s">
        <v>36</v>
      </c>
      <c r="H44">
        <v>832.03</v>
      </c>
    </row>
    <row r="45" spans="1:8">
      <c r="A45">
        <v>44</v>
      </c>
      <c r="B45" s="1">
        <v>44000</v>
      </c>
      <c r="D45" t="s">
        <v>83</v>
      </c>
      <c r="E45" t="s">
        <v>220</v>
      </c>
      <c r="F45">
        <v>345.6</v>
      </c>
      <c r="G45" t="s">
        <v>36</v>
      </c>
      <c r="H45">
        <v>486.43</v>
      </c>
    </row>
    <row r="46" spans="1:8">
      <c r="A46">
        <v>45</v>
      </c>
      <c r="B46" s="1">
        <v>44001</v>
      </c>
      <c r="C46" t="s">
        <v>85</v>
      </c>
      <c r="D46" t="s">
        <v>84</v>
      </c>
      <c r="E46" t="s">
        <v>217</v>
      </c>
      <c r="F46">
        <v>11.8</v>
      </c>
      <c r="G46" t="s">
        <v>36</v>
      </c>
      <c r="H46">
        <v>474.63</v>
      </c>
    </row>
    <row r="47" spans="1:8">
      <c r="A47">
        <v>46</v>
      </c>
      <c r="B47" s="1">
        <v>44007</v>
      </c>
      <c r="D47" t="s">
        <v>86</v>
      </c>
      <c r="E47" t="s">
        <v>224</v>
      </c>
      <c r="F47" t="s">
        <v>36</v>
      </c>
      <c r="G47">
        <v>174</v>
      </c>
      <c r="H47">
        <v>648.63</v>
      </c>
    </row>
    <row r="48" spans="1:8">
      <c r="A48">
        <v>47</v>
      </c>
      <c r="B48" s="1">
        <v>44018</v>
      </c>
      <c r="C48" t="s">
        <v>88</v>
      </c>
      <c r="D48" t="s">
        <v>87</v>
      </c>
      <c r="E48" t="s">
        <v>224</v>
      </c>
      <c r="F48" t="s">
        <v>36</v>
      </c>
      <c r="G48">
        <v>1</v>
      </c>
      <c r="H48">
        <v>649.63</v>
      </c>
    </row>
    <row r="49" spans="1:8">
      <c r="A49">
        <v>48</v>
      </c>
      <c r="B49" s="1">
        <v>44018</v>
      </c>
      <c r="C49" t="s">
        <v>90</v>
      </c>
      <c r="D49" t="s">
        <v>89</v>
      </c>
      <c r="E49" t="s">
        <v>213</v>
      </c>
      <c r="F49" t="s">
        <v>36</v>
      </c>
      <c r="G49">
        <v>6000</v>
      </c>
      <c r="H49">
        <v>6649.63</v>
      </c>
    </row>
    <row r="50" spans="1:8">
      <c r="A50">
        <v>49</v>
      </c>
      <c r="B50" s="1">
        <v>44018</v>
      </c>
      <c r="C50" t="s">
        <v>91</v>
      </c>
      <c r="D50" t="s">
        <v>44</v>
      </c>
      <c r="E50" t="s">
        <v>216</v>
      </c>
      <c r="F50">
        <v>5014</v>
      </c>
      <c r="G50" t="s">
        <v>36</v>
      </c>
      <c r="H50">
        <v>1635.63</v>
      </c>
    </row>
    <row r="51" spans="1:8">
      <c r="A51">
        <v>50</v>
      </c>
      <c r="B51" s="1">
        <v>44018</v>
      </c>
      <c r="C51" t="s">
        <v>92</v>
      </c>
      <c r="D51" t="s">
        <v>44</v>
      </c>
      <c r="E51" t="s">
        <v>216</v>
      </c>
      <c r="F51">
        <v>658</v>
      </c>
      <c r="G51" t="s">
        <v>36</v>
      </c>
      <c r="H51">
        <v>977.63</v>
      </c>
    </row>
    <row r="52" spans="1:8">
      <c r="A52">
        <v>51</v>
      </c>
      <c r="B52" s="1">
        <v>44019</v>
      </c>
      <c r="C52" t="s">
        <v>94</v>
      </c>
      <c r="D52" t="s">
        <v>93</v>
      </c>
      <c r="E52" t="s">
        <v>217</v>
      </c>
      <c r="F52">
        <v>11.8</v>
      </c>
      <c r="G52" t="s">
        <v>36</v>
      </c>
      <c r="H52">
        <v>965.83</v>
      </c>
    </row>
    <row r="53" spans="1:8">
      <c r="A53">
        <v>52</v>
      </c>
      <c r="B53" s="1">
        <v>44019</v>
      </c>
      <c r="C53" t="s">
        <v>96</v>
      </c>
      <c r="D53" t="s">
        <v>95</v>
      </c>
      <c r="E53" t="s">
        <v>217</v>
      </c>
      <c r="F53">
        <v>11.8</v>
      </c>
      <c r="G53" t="s">
        <v>36</v>
      </c>
      <c r="H53">
        <v>954.03</v>
      </c>
    </row>
    <row r="54" spans="1:8">
      <c r="A54">
        <v>53</v>
      </c>
      <c r="B54" s="1">
        <v>44020</v>
      </c>
      <c r="C54">
        <v>82</v>
      </c>
      <c r="D54" t="s">
        <v>97</v>
      </c>
      <c r="E54" t="s">
        <v>225</v>
      </c>
      <c r="F54" t="s">
        <v>36</v>
      </c>
      <c r="G54">
        <v>45000</v>
      </c>
      <c r="H54">
        <v>45954.03</v>
      </c>
    </row>
    <row r="55" spans="1:8">
      <c r="A55">
        <v>54</v>
      </c>
      <c r="B55" s="1">
        <v>44026</v>
      </c>
      <c r="C55" t="s">
        <v>98</v>
      </c>
      <c r="D55" t="s">
        <v>51</v>
      </c>
      <c r="E55" t="s">
        <v>218</v>
      </c>
      <c r="F55">
        <v>2056</v>
      </c>
      <c r="G55" t="s">
        <v>36</v>
      </c>
      <c r="H55">
        <v>43898.03</v>
      </c>
    </row>
    <row r="56" spans="1:8">
      <c r="A56">
        <v>55</v>
      </c>
      <c r="B56" s="1">
        <v>44026</v>
      </c>
      <c r="C56" t="s">
        <v>99</v>
      </c>
      <c r="D56" t="s">
        <v>51</v>
      </c>
      <c r="E56" t="s">
        <v>218</v>
      </c>
      <c r="F56">
        <v>8860</v>
      </c>
      <c r="G56" t="s">
        <v>36</v>
      </c>
      <c r="H56">
        <v>35038.03</v>
      </c>
    </row>
    <row r="57" spans="1:8">
      <c r="A57">
        <v>56</v>
      </c>
      <c r="B57" s="1">
        <v>44026</v>
      </c>
      <c r="C57" t="s">
        <v>100</v>
      </c>
      <c r="D57" t="s">
        <v>51</v>
      </c>
      <c r="E57" t="s">
        <v>218</v>
      </c>
      <c r="F57">
        <v>5760</v>
      </c>
      <c r="G57" t="s">
        <v>36</v>
      </c>
      <c r="H57">
        <v>29278.03</v>
      </c>
    </row>
    <row r="58" spans="1:8">
      <c r="A58">
        <v>57</v>
      </c>
      <c r="B58" s="1">
        <v>44030</v>
      </c>
      <c r="C58" t="s">
        <v>102</v>
      </c>
      <c r="D58" t="s">
        <v>101</v>
      </c>
      <c r="E58" t="s">
        <v>226</v>
      </c>
      <c r="F58">
        <v>1151</v>
      </c>
      <c r="G58" t="s">
        <v>36</v>
      </c>
      <c r="H58">
        <v>28127.03</v>
      </c>
    </row>
    <row r="59" spans="1:8">
      <c r="A59">
        <v>58</v>
      </c>
      <c r="B59" s="1">
        <v>44033</v>
      </c>
      <c r="D59" t="s">
        <v>103</v>
      </c>
      <c r="E59" t="s">
        <v>214</v>
      </c>
      <c r="F59">
        <v>6000</v>
      </c>
      <c r="G59" t="s">
        <v>36</v>
      </c>
      <c r="H59">
        <v>22127.03</v>
      </c>
    </row>
    <row r="60" spans="1:8">
      <c r="A60">
        <v>59</v>
      </c>
      <c r="B60" s="1">
        <v>44033</v>
      </c>
      <c r="C60" t="s">
        <v>105</v>
      </c>
      <c r="D60" t="s">
        <v>104</v>
      </c>
      <c r="E60" t="s">
        <v>227</v>
      </c>
      <c r="F60">
        <v>444</v>
      </c>
      <c r="G60" t="s">
        <v>36</v>
      </c>
      <c r="H60">
        <v>21683.03</v>
      </c>
    </row>
    <row r="61" spans="1:8">
      <c r="A61">
        <v>60</v>
      </c>
      <c r="B61" s="1">
        <v>44035</v>
      </c>
      <c r="D61" t="s">
        <v>106</v>
      </c>
      <c r="E61" t="s">
        <v>214</v>
      </c>
      <c r="F61">
        <v>5000</v>
      </c>
      <c r="G61" t="s">
        <v>36</v>
      </c>
      <c r="H61">
        <v>16683.03</v>
      </c>
    </row>
    <row r="62" spans="1:8">
      <c r="A62">
        <v>61</v>
      </c>
      <c r="B62" s="1">
        <v>44037</v>
      </c>
      <c r="D62" t="s">
        <v>107</v>
      </c>
      <c r="E62" t="s">
        <v>214</v>
      </c>
      <c r="F62">
        <v>4000</v>
      </c>
      <c r="G62" t="s">
        <v>36</v>
      </c>
      <c r="H62">
        <v>12683.03</v>
      </c>
    </row>
    <row r="63" spans="1:8">
      <c r="A63">
        <v>62</v>
      </c>
      <c r="B63" s="1">
        <v>44039</v>
      </c>
      <c r="C63" t="s">
        <v>108</v>
      </c>
      <c r="D63" t="s">
        <v>104</v>
      </c>
      <c r="E63" t="s">
        <v>227</v>
      </c>
      <c r="F63">
        <v>470.82</v>
      </c>
      <c r="G63" t="s">
        <v>36</v>
      </c>
      <c r="H63">
        <v>12212.21</v>
      </c>
    </row>
    <row r="64" spans="1:8">
      <c r="A64">
        <v>63</v>
      </c>
      <c r="B64" s="1">
        <v>44039</v>
      </c>
      <c r="D64" t="s">
        <v>109</v>
      </c>
      <c r="E64" t="s">
        <v>225</v>
      </c>
      <c r="F64">
        <v>1000</v>
      </c>
      <c r="G64" t="s">
        <v>36</v>
      </c>
      <c r="H64">
        <v>11212.21</v>
      </c>
    </row>
    <row r="65" spans="1:8">
      <c r="A65">
        <v>64</v>
      </c>
      <c r="B65" s="1">
        <v>44041</v>
      </c>
      <c r="D65" t="s">
        <v>110</v>
      </c>
      <c r="E65" t="s">
        <v>214</v>
      </c>
      <c r="F65">
        <v>4000</v>
      </c>
      <c r="G65" t="s">
        <v>36</v>
      </c>
      <c r="H65">
        <v>7212.21</v>
      </c>
    </row>
    <row r="66" spans="1:8">
      <c r="A66">
        <v>65</v>
      </c>
      <c r="B66" s="1">
        <v>44043</v>
      </c>
      <c r="D66" t="s">
        <v>111</v>
      </c>
      <c r="E66" t="s">
        <v>228</v>
      </c>
      <c r="F66">
        <v>981.5</v>
      </c>
      <c r="G66" t="s">
        <v>36</v>
      </c>
      <c r="H66">
        <v>6230.71</v>
      </c>
    </row>
    <row r="67" spans="1:8">
      <c r="A67">
        <v>66</v>
      </c>
      <c r="B67" s="1">
        <v>44044</v>
      </c>
      <c r="D67" t="s">
        <v>112</v>
      </c>
      <c r="E67" t="s">
        <v>214</v>
      </c>
      <c r="F67">
        <v>3000</v>
      </c>
      <c r="G67" t="s">
        <v>36</v>
      </c>
      <c r="H67">
        <v>3230.71</v>
      </c>
    </row>
    <row r="68" spans="1:8">
      <c r="A68">
        <v>67</v>
      </c>
      <c r="B68" s="1">
        <v>44056</v>
      </c>
      <c r="C68" t="s">
        <v>114</v>
      </c>
      <c r="D68" t="s">
        <v>113</v>
      </c>
      <c r="E68" t="s">
        <v>213</v>
      </c>
      <c r="F68" t="s">
        <v>36</v>
      </c>
      <c r="G68">
        <v>5000</v>
      </c>
      <c r="H68">
        <v>8230.7099999999991</v>
      </c>
    </row>
    <row r="69" spans="1:8">
      <c r="A69">
        <v>68</v>
      </c>
      <c r="B69" s="1">
        <v>44062</v>
      </c>
      <c r="D69" t="s">
        <v>115</v>
      </c>
      <c r="E69" t="s">
        <v>214</v>
      </c>
      <c r="F69">
        <v>1000</v>
      </c>
      <c r="G69" t="s">
        <v>36</v>
      </c>
      <c r="H69">
        <v>7230.71</v>
      </c>
    </row>
    <row r="70" spans="1:8">
      <c r="A70">
        <v>69</v>
      </c>
      <c r="B70" s="1">
        <v>44063</v>
      </c>
      <c r="D70" t="s">
        <v>116</v>
      </c>
      <c r="E70" t="s">
        <v>214</v>
      </c>
      <c r="F70">
        <v>500</v>
      </c>
      <c r="G70" t="s">
        <v>36</v>
      </c>
      <c r="H70">
        <v>6730.71</v>
      </c>
    </row>
    <row r="71" spans="1:8">
      <c r="A71">
        <v>70</v>
      </c>
      <c r="B71" s="1">
        <v>44067</v>
      </c>
      <c r="D71" t="s">
        <v>117</v>
      </c>
      <c r="E71" t="s">
        <v>229</v>
      </c>
      <c r="F71">
        <v>1000</v>
      </c>
      <c r="G71" t="s">
        <v>36</v>
      </c>
      <c r="H71">
        <v>5730.71</v>
      </c>
    </row>
    <row r="72" spans="1:8">
      <c r="A72">
        <v>71</v>
      </c>
      <c r="B72" s="1">
        <v>44067</v>
      </c>
      <c r="D72" t="s">
        <v>118</v>
      </c>
      <c r="E72" t="s">
        <v>220</v>
      </c>
      <c r="F72">
        <v>327</v>
      </c>
      <c r="G72" t="s">
        <v>36</v>
      </c>
      <c r="H72">
        <v>5403.71</v>
      </c>
    </row>
    <row r="73" spans="1:8">
      <c r="A73">
        <v>72</v>
      </c>
      <c r="B73" s="1">
        <v>44067</v>
      </c>
      <c r="D73" t="s">
        <v>119</v>
      </c>
      <c r="E73" t="s">
        <v>214</v>
      </c>
      <c r="F73">
        <v>1500</v>
      </c>
      <c r="G73" t="s">
        <v>36</v>
      </c>
      <c r="H73">
        <v>3903.71</v>
      </c>
    </row>
    <row r="74" spans="1:8">
      <c r="A74">
        <v>73</v>
      </c>
      <c r="B74" s="1">
        <v>44068</v>
      </c>
      <c r="C74" t="s">
        <v>121</v>
      </c>
      <c r="D74" t="s">
        <v>120</v>
      </c>
      <c r="E74" t="s">
        <v>213</v>
      </c>
      <c r="F74" t="s">
        <v>36</v>
      </c>
      <c r="G74">
        <v>150000</v>
      </c>
      <c r="H74">
        <v>153903.71</v>
      </c>
    </row>
    <row r="75" spans="1:8">
      <c r="A75">
        <v>74</v>
      </c>
      <c r="B75" s="1">
        <v>44068</v>
      </c>
      <c r="C75" t="s">
        <v>122</v>
      </c>
      <c r="D75" t="s">
        <v>55</v>
      </c>
      <c r="E75" t="s">
        <v>219</v>
      </c>
      <c r="F75">
        <v>17180</v>
      </c>
      <c r="G75" t="s">
        <v>36</v>
      </c>
      <c r="H75">
        <v>136723.71</v>
      </c>
    </row>
    <row r="76" spans="1:8">
      <c r="A76">
        <v>75</v>
      </c>
      <c r="B76" s="1">
        <v>44068</v>
      </c>
      <c r="C76" t="s">
        <v>123</v>
      </c>
      <c r="D76" t="s">
        <v>55</v>
      </c>
      <c r="E76" t="s">
        <v>219</v>
      </c>
      <c r="F76">
        <v>17180</v>
      </c>
      <c r="G76" t="s">
        <v>36</v>
      </c>
      <c r="H76">
        <v>119543.71</v>
      </c>
    </row>
    <row r="77" spans="1:8">
      <c r="A77">
        <v>76</v>
      </c>
      <c r="B77" s="1">
        <v>44068</v>
      </c>
      <c r="C77" t="s">
        <v>124</v>
      </c>
      <c r="D77" t="s">
        <v>55</v>
      </c>
      <c r="E77" t="s">
        <v>219</v>
      </c>
      <c r="F77">
        <v>20210</v>
      </c>
      <c r="G77" t="s">
        <v>36</v>
      </c>
      <c r="H77">
        <v>99333.71</v>
      </c>
    </row>
    <row r="78" spans="1:8">
      <c r="A78">
        <v>77</v>
      </c>
      <c r="B78" s="1">
        <v>44068</v>
      </c>
      <c r="C78" t="s">
        <v>125</v>
      </c>
      <c r="D78" t="s">
        <v>55</v>
      </c>
      <c r="E78" t="s">
        <v>219</v>
      </c>
      <c r="F78">
        <v>20210</v>
      </c>
      <c r="G78" t="s">
        <v>36</v>
      </c>
      <c r="H78">
        <v>79123.710000000006</v>
      </c>
    </row>
    <row r="79" spans="1:8">
      <c r="A79">
        <v>78</v>
      </c>
      <c r="B79" s="1">
        <v>44068</v>
      </c>
      <c r="C79" t="s">
        <v>126</v>
      </c>
      <c r="D79" t="s">
        <v>55</v>
      </c>
      <c r="E79" t="s">
        <v>219</v>
      </c>
      <c r="F79">
        <v>15665</v>
      </c>
      <c r="G79" t="s">
        <v>36</v>
      </c>
      <c r="H79">
        <v>63458.71</v>
      </c>
    </row>
    <row r="80" spans="1:8">
      <c r="A80">
        <v>79</v>
      </c>
      <c r="B80" s="1">
        <v>44068</v>
      </c>
      <c r="C80" t="s">
        <v>127</v>
      </c>
      <c r="D80" t="s">
        <v>55</v>
      </c>
      <c r="E80" t="s">
        <v>219</v>
      </c>
      <c r="F80">
        <v>24250</v>
      </c>
      <c r="G80" t="s">
        <v>36</v>
      </c>
      <c r="H80">
        <v>39208.71</v>
      </c>
    </row>
    <row r="81" spans="1:8">
      <c r="A81">
        <v>80</v>
      </c>
      <c r="B81" s="1">
        <v>44068</v>
      </c>
      <c r="C81" t="s">
        <v>128</v>
      </c>
      <c r="D81" t="s">
        <v>55</v>
      </c>
      <c r="E81" t="s">
        <v>219</v>
      </c>
      <c r="F81">
        <v>16170</v>
      </c>
      <c r="G81" t="s">
        <v>36</v>
      </c>
      <c r="H81">
        <v>23038.71</v>
      </c>
    </row>
    <row r="82" spans="1:8">
      <c r="A82">
        <v>81</v>
      </c>
      <c r="B82" s="1">
        <v>44068</v>
      </c>
      <c r="C82" t="s">
        <v>129</v>
      </c>
      <c r="D82" t="s">
        <v>55</v>
      </c>
      <c r="E82" t="s">
        <v>219</v>
      </c>
      <c r="F82">
        <v>16170</v>
      </c>
      <c r="G82" t="s">
        <v>36</v>
      </c>
      <c r="H82">
        <v>6868.71</v>
      </c>
    </row>
    <row r="83" spans="1:8">
      <c r="A83">
        <v>82</v>
      </c>
      <c r="B83" s="1">
        <v>44068</v>
      </c>
      <c r="D83" t="s">
        <v>130</v>
      </c>
      <c r="E83" t="s">
        <v>214</v>
      </c>
      <c r="F83">
        <v>500</v>
      </c>
      <c r="G83" t="s">
        <v>36</v>
      </c>
      <c r="H83">
        <v>6368.71</v>
      </c>
    </row>
    <row r="84" spans="1:8">
      <c r="A84">
        <v>83</v>
      </c>
      <c r="B84" s="1">
        <v>44081</v>
      </c>
      <c r="C84" t="s">
        <v>132</v>
      </c>
      <c r="D84" t="s">
        <v>131</v>
      </c>
      <c r="E84" t="s">
        <v>225</v>
      </c>
      <c r="F84" t="s">
        <v>36</v>
      </c>
      <c r="G84">
        <v>20000</v>
      </c>
      <c r="H84">
        <v>26368.71</v>
      </c>
    </row>
    <row r="85" spans="1:8">
      <c r="A85">
        <v>84</v>
      </c>
      <c r="B85" s="1">
        <v>44081</v>
      </c>
      <c r="C85" t="s">
        <v>134</v>
      </c>
      <c r="D85" t="s">
        <v>133</v>
      </c>
      <c r="E85" t="s">
        <v>230</v>
      </c>
      <c r="F85" t="s">
        <v>36</v>
      </c>
      <c r="G85">
        <v>25000</v>
      </c>
      <c r="H85">
        <v>51368.71</v>
      </c>
    </row>
    <row r="86" spans="1:8">
      <c r="A86">
        <v>85</v>
      </c>
      <c r="B86" s="1">
        <v>44083</v>
      </c>
      <c r="C86" t="s">
        <v>136</v>
      </c>
      <c r="D86" t="s">
        <v>135</v>
      </c>
      <c r="E86" t="s">
        <v>225</v>
      </c>
      <c r="F86">
        <v>10000</v>
      </c>
      <c r="G86" t="s">
        <v>36</v>
      </c>
      <c r="H86">
        <v>41368.71</v>
      </c>
    </row>
    <row r="87" spans="1:8">
      <c r="A87">
        <v>86</v>
      </c>
      <c r="B87" s="1">
        <v>44083</v>
      </c>
      <c r="D87" t="s">
        <v>137</v>
      </c>
      <c r="E87" t="s">
        <v>231</v>
      </c>
      <c r="F87">
        <v>8315</v>
      </c>
      <c r="G87" t="s">
        <v>36</v>
      </c>
      <c r="H87">
        <v>33053.71</v>
      </c>
    </row>
    <row r="88" spans="1:8">
      <c r="A88">
        <v>87</v>
      </c>
      <c r="B88" s="1">
        <v>44083</v>
      </c>
      <c r="D88" t="s">
        <v>138</v>
      </c>
      <c r="E88" t="s">
        <v>232</v>
      </c>
      <c r="F88">
        <v>1240</v>
      </c>
      <c r="G88" t="s">
        <v>36</v>
      </c>
      <c r="H88">
        <v>31813.71</v>
      </c>
    </row>
    <row r="89" spans="1:8">
      <c r="A89">
        <v>88</v>
      </c>
      <c r="B89" s="1">
        <v>44084</v>
      </c>
      <c r="D89" t="s">
        <v>139</v>
      </c>
      <c r="E89" t="s">
        <v>233</v>
      </c>
      <c r="F89">
        <v>583</v>
      </c>
      <c r="G89" t="s">
        <v>36</v>
      </c>
      <c r="H89">
        <v>31230.71</v>
      </c>
    </row>
    <row r="90" spans="1:8">
      <c r="A90">
        <v>89</v>
      </c>
      <c r="B90" s="1">
        <v>44084</v>
      </c>
      <c r="D90" t="s">
        <v>140</v>
      </c>
      <c r="E90" t="s">
        <v>214</v>
      </c>
      <c r="F90">
        <v>5000</v>
      </c>
      <c r="G90" t="s">
        <v>36</v>
      </c>
      <c r="H90">
        <v>26230.71</v>
      </c>
    </row>
    <row r="91" spans="1:8">
      <c r="A91">
        <v>90</v>
      </c>
      <c r="B91" s="1">
        <v>44084</v>
      </c>
      <c r="D91" t="s">
        <v>141</v>
      </c>
      <c r="E91" t="s">
        <v>214</v>
      </c>
      <c r="F91">
        <v>5000</v>
      </c>
      <c r="G91" t="s">
        <v>36</v>
      </c>
      <c r="H91">
        <v>21230.71</v>
      </c>
    </row>
    <row r="92" spans="1:8">
      <c r="A92">
        <v>91</v>
      </c>
      <c r="B92" s="1">
        <v>44084</v>
      </c>
      <c r="C92" t="s">
        <v>143</v>
      </c>
      <c r="D92" t="s">
        <v>142</v>
      </c>
      <c r="E92" t="s">
        <v>213</v>
      </c>
      <c r="F92">
        <v>10000</v>
      </c>
      <c r="G92" t="s">
        <v>36</v>
      </c>
      <c r="H92">
        <v>11230.71</v>
      </c>
    </row>
    <row r="93" spans="1:8">
      <c r="A93">
        <v>92</v>
      </c>
      <c r="B93" s="1">
        <v>44085</v>
      </c>
      <c r="D93" t="s">
        <v>144</v>
      </c>
      <c r="E93" t="s">
        <v>223</v>
      </c>
      <c r="F93">
        <v>4322</v>
      </c>
      <c r="G93" t="s">
        <v>36</v>
      </c>
      <c r="H93">
        <v>6908.71</v>
      </c>
    </row>
    <row r="94" spans="1:8">
      <c r="A94">
        <v>93</v>
      </c>
      <c r="B94" s="1">
        <v>44086</v>
      </c>
      <c r="D94" t="s">
        <v>145</v>
      </c>
      <c r="E94" t="s">
        <v>214</v>
      </c>
      <c r="F94" t="s">
        <v>36</v>
      </c>
      <c r="G94">
        <v>12500</v>
      </c>
      <c r="H94">
        <v>19408.71</v>
      </c>
    </row>
    <row r="95" spans="1:8">
      <c r="A95">
        <v>94</v>
      </c>
      <c r="B95" s="1">
        <v>44086</v>
      </c>
      <c r="C95">
        <v>38976288</v>
      </c>
      <c r="D95" t="s">
        <v>146</v>
      </c>
      <c r="E95" t="s">
        <v>234</v>
      </c>
      <c r="F95">
        <v>25</v>
      </c>
      <c r="G95" t="s">
        <v>36</v>
      </c>
      <c r="H95">
        <v>19383.71</v>
      </c>
    </row>
    <row r="96" spans="1:8">
      <c r="A96">
        <v>95</v>
      </c>
      <c r="B96" s="1">
        <v>44086</v>
      </c>
      <c r="C96" t="s">
        <v>148</v>
      </c>
      <c r="D96" t="s">
        <v>147</v>
      </c>
      <c r="E96" t="s">
        <v>235</v>
      </c>
      <c r="F96">
        <v>14730</v>
      </c>
      <c r="G96" t="s">
        <v>36</v>
      </c>
      <c r="H96">
        <v>4653.71</v>
      </c>
    </row>
    <row r="97" spans="1:8">
      <c r="A97">
        <v>96</v>
      </c>
      <c r="B97" s="1">
        <v>44086</v>
      </c>
      <c r="D97" t="s">
        <v>149</v>
      </c>
      <c r="E97" t="s">
        <v>236</v>
      </c>
      <c r="F97">
        <v>424</v>
      </c>
      <c r="G97" t="s">
        <v>36</v>
      </c>
      <c r="H97">
        <v>4229.71</v>
      </c>
    </row>
    <row r="98" spans="1:8">
      <c r="A98">
        <v>97</v>
      </c>
      <c r="B98" s="1">
        <v>44087</v>
      </c>
      <c r="D98" t="s">
        <v>150</v>
      </c>
      <c r="E98" t="s">
        <v>236</v>
      </c>
      <c r="F98">
        <v>368</v>
      </c>
      <c r="G98" t="s">
        <v>36</v>
      </c>
      <c r="H98">
        <v>3861.71</v>
      </c>
    </row>
    <row r="99" spans="1:8">
      <c r="A99">
        <v>98</v>
      </c>
      <c r="B99" s="1">
        <v>44092</v>
      </c>
      <c r="C99" t="s">
        <v>152</v>
      </c>
      <c r="D99" t="s">
        <v>151</v>
      </c>
      <c r="E99" t="s">
        <v>213</v>
      </c>
      <c r="F99" t="s">
        <v>36</v>
      </c>
      <c r="G99">
        <v>50000</v>
      </c>
      <c r="H99">
        <v>53861.71</v>
      </c>
    </row>
    <row r="100" spans="1:8">
      <c r="A100">
        <v>99</v>
      </c>
      <c r="B100" s="1">
        <v>44098</v>
      </c>
      <c r="C100" t="s">
        <v>154</v>
      </c>
      <c r="D100" t="s">
        <v>153</v>
      </c>
      <c r="E100" t="s">
        <v>225</v>
      </c>
      <c r="F100">
        <v>1474</v>
      </c>
      <c r="G100" t="s">
        <v>36</v>
      </c>
      <c r="H100">
        <v>52387.71</v>
      </c>
    </row>
    <row r="101" spans="1:8">
      <c r="A101">
        <v>100</v>
      </c>
      <c r="B101" s="1">
        <v>44099</v>
      </c>
      <c r="D101" t="s">
        <v>86</v>
      </c>
      <c r="E101" t="s">
        <v>224</v>
      </c>
      <c r="F101" t="s">
        <v>36</v>
      </c>
      <c r="G101">
        <v>107</v>
      </c>
      <c r="H101">
        <v>52494.71</v>
      </c>
    </row>
    <row r="102" spans="1:8">
      <c r="A102">
        <v>101</v>
      </c>
      <c r="B102" s="1">
        <v>44102</v>
      </c>
      <c r="C102" t="s">
        <v>156</v>
      </c>
      <c r="D102" t="s">
        <v>155</v>
      </c>
      <c r="E102" t="s">
        <v>225</v>
      </c>
      <c r="F102">
        <v>2000</v>
      </c>
      <c r="G102" t="s">
        <v>36</v>
      </c>
      <c r="H102">
        <v>50494.71</v>
      </c>
    </row>
    <row r="103" spans="1:8">
      <c r="A103">
        <v>102</v>
      </c>
      <c r="B103" s="1">
        <v>44102</v>
      </c>
      <c r="C103" t="s">
        <v>158</v>
      </c>
      <c r="D103" t="s">
        <v>157</v>
      </c>
      <c r="E103" t="s">
        <v>225</v>
      </c>
      <c r="F103">
        <v>1750</v>
      </c>
      <c r="G103" t="s">
        <v>36</v>
      </c>
      <c r="H103">
        <v>48744.71</v>
      </c>
    </row>
    <row r="104" spans="1:8">
      <c r="A104">
        <v>103</v>
      </c>
      <c r="B104" s="1">
        <v>44104</v>
      </c>
      <c r="C104" t="s">
        <v>159</v>
      </c>
      <c r="D104" t="s">
        <v>147</v>
      </c>
      <c r="E104" t="s">
        <v>235</v>
      </c>
      <c r="F104">
        <v>11800</v>
      </c>
      <c r="G104" t="s">
        <v>36</v>
      </c>
      <c r="H104">
        <v>36944.71</v>
      </c>
    </row>
    <row r="105" spans="1:8">
      <c r="A105">
        <v>104</v>
      </c>
      <c r="B105" s="1">
        <v>44104</v>
      </c>
      <c r="C105" t="s">
        <v>161</v>
      </c>
      <c r="D105" t="s">
        <v>160</v>
      </c>
      <c r="E105" t="s">
        <v>225</v>
      </c>
      <c r="F105">
        <v>10000</v>
      </c>
      <c r="G105" t="s">
        <v>36</v>
      </c>
      <c r="H105">
        <v>26944.71</v>
      </c>
    </row>
    <row r="106" spans="1:8">
      <c r="A106">
        <v>105</v>
      </c>
      <c r="B106" s="1">
        <v>44104</v>
      </c>
      <c r="C106" t="s">
        <v>163</v>
      </c>
      <c r="D106" t="s">
        <v>162</v>
      </c>
      <c r="E106" t="s">
        <v>225</v>
      </c>
      <c r="F106">
        <v>4763</v>
      </c>
      <c r="G106" t="s">
        <v>36</v>
      </c>
      <c r="H106">
        <v>22181.71</v>
      </c>
    </row>
    <row r="107" spans="1:8">
      <c r="A107">
        <v>106</v>
      </c>
      <c r="B107" s="1">
        <v>44105</v>
      </c>
      <c r="C107" t="s">
        <v>165</v>
      </c>
      <c r="D107" t="s">
        <v>164</v>
      </c>
      <c r="E107" t="s">
        <v>225</v>
      </c>
      <c r="F107" t="s">
        <v>36</v>
      </c>
      <c r="G107">
        <v>10000</v>
      </c>
      <c r="H107">
        <v>32181.71</v>
      </c>
    </row>
    <row r="108" spans="1:8">
      <c r="A108">
        <v>107</v>
      </c>
      <c r="B108" s="1">
        <v>44112</v>
      </c>
      <c r="C108" t="s">
        <v>167</v>
      </c>
      <c r="D108" t="s">
        <v>166</v>
      </c>
      <c r="E108" t="s">
        <v>225</v>
      </c>
      <c r="F108">
        <v>3000</v>
      </c>
      <c r="G108" t="s">
        <v>36</v>
      </c>
      <c r="H108">
        <v>29181.71</v>
      </c>
    </row>
    <row r="109" spans="1:8">
      <c r="A109">
        <v>108</v>
      </c>
      <c r="B109" s="1">
        <v>44118</v>
      </c>
      <c r="C109" t="s">
        <v>168</v>
      </c>
      <c r="D109" t="s">
        <v>147</v>
      </c>
      <c r="E109" t="s">
        <v>235</v>
      </c>
      <c r="F109">
        <v>14590</v>
      </c>
      <c r="G109" t="s">
        <v>36</v>
      </c>
      <c r="H109">
        <v>14591.71</v>
      </c>
    </row>
    <row r="110" spans="1:8">
      <c r="A110">
        <v>109</v>
      </c>
      <c r="B110" s="1">
        <v>44118</v>
      </c>
      <c r="C110" t="s">
        <v>170</v>
      </c>
      <c r="D110" t="s">
        <v>169</v>
      </c>
      <c r="E110" t="s">
        <v>225</v>
      </c>
      <c r="F110">
        <v>2431</v>
      </c>
      <c r="G110" t="s">
        <v>36</v>
      </c>
      <c r="H110">
        <v>12160.71</v>
      </c>
    </row>
    <row r="111" spans="1:8">
      <c r="A111">
        <v>110</v>
      </c>
      <c r="B111" s="1">
        <v>44119</v>
      </c>
      <c r="D111" t="s">
        <v>35</v>
      </c>
      <c r="E111" t="s">
        <v>214</v>
      </c>
      <c r="F111" t="s">
        <v>36</v>
      </c>
      <c r="G111">
        <v>225000</v>
      </c>
      <c r="H111">
        <v>237160.71</v>
      </c>
    </row>
    <row r="112" spans="1:8">
      <c r="A112">
        <v>111</v>
      </c>
      <c r="B112" s="1">
        <v>44123</v>
      </c>
      <c r="C112" t="s">
        <v>172</v>
      </c>
      <c r="D112" t="s">
        <v>171</v>
      </c>
      <c r="E112" t="s">
        <v>225</v>
      </c>
      <c r="F112">
        <v>4400</v>
      </c>
      <c r="G112" t="s">
        <v>36</v>
      </c>
      <c r="H112">
        <v>232760.71</v>
      </c>
    </row>
    <row r="113" spans="1:8">
      <c r="A113">
        <v>112</v>
      </c>
      <c r="B113" s="1">
        <v>44125</v>
      </c>
      <c r="C113" t="s">
        <v>174</v>
      </c>
      <c r="D113" t="s">
        <v>173</v>
      </c>
      <c r="E113" t="s">
        <v>225</v>
      </c>
      <c r="F113">
        <v>10000</v>
      </c>
      <c r="G113" t="s">
        <v>36</v>
      </c>
      <c r="H113">
        <v>222760.71</v>
      </c>
    </row>
    <row r="114" spans="1:8">
      <c r="A114">
        <v>113</v>
      </c>
      <c r="B114" s="1">
        <v>44126</v>
      </c>
      <c r="C114" t="s">
        <v>176</v>
      </c>
      <c r="D114" t="s">
        <v>175</v>
      </c>
      <c r="E114" t="s">
        <v>237</v>
      </c>
      <c r="F114">
        <v>200000</v>
      </c>
      <c r="G114" t="s">
        <v>36</v>
      </c>
      <c r="H114">
        <v>22760.71</v>
      </c>
    </row>
    <row r="115" spans="1:8">
      <c r="A115">
        <v>114</v>
      </c>
      <c r="B115" s="1">
        <v>44130</v>
      </c>
      <c r="D115" t="s">
        <v>177</v>
      </c>
      <c r="E115" t="s">
        <v>224</v>
      </c>
      <c r="F115" t="s">
        <v>36</v>
      </c>
      <c r="G115">
        <v>24.75</v>
      </c>
      <c r="H115">
        <v>22785.46</v>
      </c>
    </row>
    <row r="116" spans="1:8">
      <c r="A116">
        <v>115</v>
      </c>
      <c r="B116" s="1">
        <v>44142</v>
      </c>
      <c r="D116" t="s">
        <v>178</v>
      </c>
      <c r="E116" t="s">
        <v>214</v>
      </c>
      <c r="F116">
        <v>6000</v>
      </c>
      <c r="G116" t="s">
        <v>36</v>
      </c>
      <c r="H116">
        <v>16785.46</v>
      </c>
    </row>
    <row r="117" spans="1:8">
      <c r="A117">
        <v>116</v>
      </c>
      <c r="B117" s="1">
        <v>44152</v>
      </c>
      <c r="C117" t="s">
        <v>180</v>
      </c>
      <c r="D117" t="s">
        <v>179</v>
      </c>
      <c r="E117" t="s">
        <v>225</v>
      </c>
      <c r="F117" t="s">
        <v>36</v>
      </c>
      <c r="G117">
        <v>10000</v>
      </c>
      <c r="H117">
        <v>26785.46</v>
      </c>
    </row>
    <row r="118" spans="1:8">
      <c r="A118">
        <v>117</v>
      </c>
      <c r="B118" s="1">
        <v>44162</v>
      </c>
      <c r="C118" t="s">
        <v>182</v>
      </c>
      <c r="D118" t="s">
        <v>181</v>
      </c>
      <c r="E118" t="s">
        <v>225</v>
      </c>
      <c r="F118">
        <v>2847</v>
      </c>
      <c r="G118" t="s">
        <v>36</v>
      </c>
      <c r="H118">
        <v>23938.46</v>
      </c>
    </row>
    <row r="119" spans="1:8">
      <c r="A119">
        <v>118</v>
      </c>
      <c r="B119" s="1">
        <v>44164</v>
      </c>
      <c r="D119" t="s">
        <v>183</v>
      </c>
      <c r="E119" t="s">
        <v>214</v>
      </c>
      <c r="F119">
        <v>1000</v>
      </c>
      <c r="G119" t="s">
        <v>36</v>
      </c>
      <c r="H119">
        <v>22938.46</v>
      </c>
    </row>
    <row r="120" spans="1:8">
      <c r="A120">
        <v>119</v>
      </c>
      <c r="B120" s="1">
        <v>44165</v>
      </c>
      <c r="C120" t="s">
        <v>185</v>
      </c>
      <c r="D120" t="s">
        <v>184</v>
      </c>
      <c r="E120" t="s">
        <v>236</v>
      </c>
      <c r="F120">
        <v>500</v>
      </c>
      <c r="G120" t="s">
        <v>36</v>
      </c>
      <c r="H120">
        <v>22438.46</v>
      </c>
    </row>
    <row r="121" spans="1:8">
      <c r="A121">
        <v>120</v>
      </c>
      <c r="B121" s="1">
        <v>44165</v>
      </c>
      <c r="C121" t="s">
        <v>186</v>
      </c>
      <c r="D121" t="s">
        <v>55</v>
      </c>
      <c r="E121" t="s">
        <v>219</v>
      </c>
      <c r="F121">
        <v>17180</v>
      </c>
      <c r="G121" t="s">
        <v>36</v>
      </c>
      <c r="H121">
        <v>5258.46</v>
      </c>
    </row>
    <row r="122" spans="1:8">
      <c r="A122">
        <v>121</v>
      </c>
      <c r="B122" s="1">
        <v>44167</v>
      </c>
      <c r="D122" t="s">
        <v>187</v>
      </c>
      <c r="E122" t="s">
        <v>214</v>
      </c>
      <c r="F122">
        <v>1000</v>
      </c>
      <c r="G122" t="s">
        <v>36</v>
      </c>
      <c r="H122">
        <v>4258.46</v>
      </c>
    </row>
    <row r="123" spans="1:8">
      <c r="A123">
        <v>122</v>
      </c>
      <c r="B123" s="1">
        <v>44181</v>
      </c>
      <c r="D123" t="s">
        <v>188</v>
      </c>
      <c r="E123" t="s">
        <v>236</v>
      </c>
      <c r="F123">
        <v>540</v>
      </c>
      <c r="G123" t="s">
        <v>36</v>
      </c>
      <c r="H123">
        <v>3718.46</v>
      </c>
    </row>
    <row r="124" spans="1:8">
      <c r="A124">
        <v>123</v>
      </c>
      <c r="B124" s="1">
        <v>44181</v>
      </c>
      <c r="D124" t="s">
        <v>189</v>
      </c>
      <c r="E124" t="s">
        <v>236</v>
      </c>
      <c r="F124">
        <v>874</v>
      </c>
      <c r="G124" t="s">
        <v>36</v>
      </c>
      <c r="H124">
        <v>2844.46</v>
      </c>
    </row>
    <row r="125" spans="1:8">
      <c r="A125">
        <v>124</v>
      </c>
      <c r="B125" s="1">
        <v>44185</v>
      </c>
      <c r="D125" t="s">
        <v>190</v>
      </c>
      <c r="E125" t="s">
        <v>236</v>
      </c>
      <c r="F125">
        <v>614</v>
      </c>
      <c r="G125" t="s">
        <v>36</v>
      </c>
      <c r="H125">
        <v>2230.46</v>
      </c>
    </row>
    <row r="126" spans="1:8">
      <c r="A126">
        <v>125</v>
      </c>
      <c r="B126" s="1">
        <v>44186</v>
      </c>
      <c r="C126" t="s">
        <v>192</v>
      </c>
      <c r="D126" t="s">
        <v>191</v>
      </c>
      <c r="E126" t="s">
        <v>234</v>
      </c>
      <c r="F126">
        <v>23.6</v>
      </c>
      <c r="G126" t="s">
        <v>36</v>
      </c>
      <c r="H126">
        <v>2206.86</v>
      </c>
    </row>
    <row r="127" spans="1:8">
      <c r="A127">
        <v>126</v>
      </c>
      <c r="B127" s="1">
        <v>44186</v>
      </c>
      <c r="D127" t="s">
        <v>193</v>
      </c>
      <c r="E127" t="s">
        <v>238</v>
      </c>
      <c r="F127">
        <v>250</v>
      </c>
      <c r="G127" t="s">
        <v>36</v>
      </c>
      <c r="H127">
        <v>1956.86</v>
      </c>
    </row>
    <row r="128" spans="1:8">
      <c r="A128">
        <v>127</v>
      </c>
      <c r="B128" s="1">
        <v>44190</v>
      </c>
      <c r="D128" t="s">
        <v>86</v>
      </c>
      <c r="E128" t="s">
        <v>224</v>
      </c>
      <c r="F128" t="s">
        <v>36</v>
      </c>
      <c r="G128">
        <v>239</v>
      </c>
      <c r="H128">
        <v>2195.86</v>
      </c>
    </row>
    <row r="129" spans="1:8">
      <c r="A129">
        <v>128</v>
      </c>
      <c r="B129" s="1">
        <v>44218</v>
      </c>
      <c r="C129" t="s">
        <v>195</v>
      </c>
      <c r="D129" t="s">
        <v>194</v>
      </c>
      <c r="E129" t="s">
        <v>225</v>
      </c>
      <c r="F129" t="s">
        <v>36</v>
      </c>
      <c r="G129">
        <v>5000</v>
      </c>
      <c r="H129">
        <v>7195.86</v>
      </c>
    </row>
    <row r="130" spans="1:8">
      <c r="A130">
        <v>129</v>
      </c>
      <c r="B130" s="1">
        <v>44221</v>
      </c>
      <c r="C130" t="s">
        <v>197</v>
      </c>
      <c r="D130" t="s">
        <v>196</v>
      </c>
      <c r="E130" t="s">
        <v>225</v>
      </c>
      <c r="F130" t="s">
        <v>36</v>
      </c>
      <c r="G130">
        <v>500</v>
      </c>
      <c r="H130">
        <v>7695.86</v>
      </c>
    </row>
    <row r="131" spans="1:8">
      <c r="A131">
        <v>130</v>
      </c>
      <c r="B131" s="1">
        <v>44237</v>
      </c>
      <c r="C131" t="s">
        <v>199</v>
      </c>
      <c r="D131" t="s">
        <v>198</v>
      </c>
      <c r="E131" t="s">
        <v>213</v>
      </c>
      <c r="F131" t="s">
        <v>36</v>
      </c>
      <c r="G131">
        <v>165000</v>
      </c>
      <c r="H131">
        <v>172695.86</v>
      </c>
    </row>
    <row r="132" spans="1:8">
      <c r="A132">
        <v>131</v>
      </c>
      <c r="B132" s="1">
        <v>44238</v>
      </c>
      <c r="C132" t="s">
        <v>201</v>
      </c>
      <c r="D132" t="s">
        <v>200</v>
      </c>
      <c r="E132" t="s">
        <v>239</v>
      </c>
      <c r="F132">
        <v>162900</v>
      </c>
      <c r="G132" t="s">
        <v>36</v>
      </c>
      <c r="H132">
        <v>9795.86</v>
      </c>
    </row>
    <row r="133" spans="1:8">
      <c r="A133">
        <v>132</v>
      </c>
      <c r="B133" s="1">
        <v>44260</v>
      </c>
      <c r="D133" t="s">
        <v>35</v>
      </c>
      <c r="E133" t="s">
        <v>214</v>
      </c>
      <c r="F133" t="s">
        <v>36</v>
      </c>
      <c r="G133">
        <v>50000</v>
      </c>
      <c r="H133">
        <v>59795.86</v>
      </c>
    </row>
    <row r="134" spans="1:8">
      <c r="A134">
        <v>133</v>
      </c>
      <c r="B134" s="1">
        <v>44261</v>
      </c>
      <c r="C134" t="s">
        <v>203</v>
      </c>
      <c r="D134" t="s">
        <v>202</v>
      </c>
      <c r="E134" t="s">
        <v>225</v>
      </c>
      <c r="F134">
        <v>50000</v>
      </c>
      <c r="G134" t="s">
        <v>36</v>
      </c>
      <c r="H134">
        <v>9795.86</v>
      </c>
    </row>
    <row r="135" spans="1:8">
      <c r="A135">
        <v>134</v>
      </c>
      <c r="B135" s="1">
        <v>44280</v>
      </c>
      <c r="D135" t="s">
        <v>86</v>
      </c>
      <c r="E135" t="s">
        <v>224</v>
      </c>
      <c r="F135" t="s">
        <v>36</v>
      </c>
      <c r="G135">
        <v>63</v>
      </c>
      <c r="H135">
        <v>9858.86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BANK OF INDIA</vt:lpstr>
      <vt:lpstr>Workings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VRMA 03</dc:creator>
  <cp:lastModifiedBy>Lenovo</cp:lastModifiedBy>
  <dcterms:created xsi:type="dcterms:W3CDTF">2021-07-02T10:46:05Z</dcterms:created>
  <dcterms:modified xsi:type="dcterms:W3CDTF">2021-07-02T10:57:45Z</dcterms:modified>
</cp:coreProperties>
</file>