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Folders\NaharOm\BSA\Main_Project\BankStatement\LANDCRAFT DEVELOPERS\report_files\"/>
    </mc:Choice>
  </mc:AlternateContent>
  <xr:revisionPtr revIDLastSave="0" documentId="13_ncr:1_{3DF22496-7034-4A68-B7C1-BE41033CC1A0}" xr6:coauthVersionLast="47" xr6:coauthVersionMax="47" xr10:uidLastSave="{00000000-0000-0000-0000-000000000000}"/>
  <bookViews>
    <workbookView xWindow="-110" yWindow="-110" windowWidth="19420" windowHeight="10300" firstSheet="11" activeTab="13" xr2:uid="{00000000-000D-0000-FFFF-FFFF00000000}"/>
  </bookViews>
  <sheets>
    <sheet name="Landing Page" sheetId="1" r:id="rId1"/>
    <sheet name="All Graphs" sheetId="2" r:id="rId2"/>
    <sheet name="Overview" sheetId="3" r:id="rId3"/>
    <sheet name="Summary of Credits and Debits" sheetId="4" r:id="rId4"/>
    <sheet name="Top Credits and Debits" sheetId="5" r:id="rId5"/>
    <sheet name="Exceptional Transactions" sheetId="6" r:id="rId6"/>
    <sheet name="Inhouse Transactions" sheetId="7" r:id="rId7"/>
    <sheet name="Salary Transactions" sheetId="8" r:id="rId8"/>
    <sheet name="Loan Transactions" sheetId="9" r:id="rId9"/>
    <sheet name="Interest Transactions" sheetId="10" r:id="rId10"/>
    <sheet name="Return Transactions" sheetId="11" r:id="rId11"/>
    <sheet name="Supplier Transactions" sheetId="12" r:id="rId12"/>
    <sheet name="Customer Transactions" sheetId="13" r:id="rId13"/>
    <sheet name="Charges Transactions" sheetId="14" r:id="rId14"/>
  </sheets>
  <calcPr calcId="0"/>
</workbook>
</file>

<file path=xl/sharedStrings.xml><?xml version="1.0" encoding="utf-8"?>
<sst xmlns="http://schemas.openxmlformats.org/spreadsheetml/2006/main" count="4381" uniqueCount="941">
  <si>
    <t>Bank Statement Analysis</t>
  </si>
  <si>
    <t>Party Name</t>
  </si>
  <si>
    <t>LANDCRAFT DEVELOPERS PRIVATE LIMITED</t>
  </si>
  <si>
    <t>Start of the Period</t>
  </si>
  <si>
    <t>04-Jan-2020</t>
  </si>
  <si>
    <t>End of the Period</t>
  </si>
  <si>
    <t>31-Mar-2023</t>
  </si>
  <si>
    <t>Total Months</t>
  </si>
  <si>
    <t>Opening Balance</t>
  </si>
  <si>
    <t>Closing Balance</t>
  </si>
  <si>
    <t>Month Year</t>
  </si>
  <si>
    <t>Balance</t>
  </si>
  <si>
    <t>Credit</t>
  </si>
  <si>
    <t>Debit</t>
  </si>
  <si>
    <t>Transaction Type</t>
  </si>
  <si>
    <t>Total</t>
  </si>
  <si>
    <t>Related Party</t>
  </si>
  <si>
    <t>Apr 2020</t>
  </si>
  <si>
    <t>rtgs</t>
  </si>
  <si>
    <t>Not Related Party</t>
  </si>
  <si>
    <t>May 2022</t>
  </si>
  <si>
    <t>May 2020</t>
  </si>
  <si>
    <t>neft</t>
  </si>
  <si>
    <t>Jun 2020</t>
  </si>
  <si>
    <t>transfer</t>
  </si>
  <si>
    <t>Jul 2020</t>
  </si>
  <si>
    <t>cheque</t>
  </si>
  <si>
    <t>Aug 2020</t>
  </si>
  <si>
    <t>internet banking</t>
  </si>
  <si>
    <t>Sep 2020</t>
  </si>
  <si>
    <t>other</t>
  </si>
  <si>
    <t>Oct 2020</t>
  </si>
  <si>
    <t>charges</t>
  </si>
  <si>
    <t>Nov 2020</t>
  </si>
  <si>
    <t>clearing house transaction</t>
  </si>
  <si>
    <t>Dec 2020</t>
  </si>
  <si>
    <t>upi</t>
  </si>
  <si>
    <t>Jan 2021</t>
  </si>
  <si>
    <t>imps</t>
  </si>
  <si>
    <t>Feb 2021</t>
  </si>
  <si>
    <t>cash</t>
  </si>
  <si>
    <t>Mar 2021</t>
  </si>
  <si>
    <t>May 2021</t>
  </si>
  <si>
    <t>Apr 2021</t>
  </si>
  <si>
    <t>Jun 2021</t>
  </si>
  <si>
    <t>Jul 2021</t>
  </si>
  <si>
    <t>Aug 2021</t>
  </si>
  <si>
    <t>Sep 2021</t>
  </si>
  <si>
    <t>Dec 2021</t>
  </si>
  <si>
    <t>Jan 2022</t>
  </si>
  <si>
    <t>Oct 2021</t>
  </si>
  <si>
    <t>Feb 2022</t>
  </si>
  <si>
    <t>Nov 2021</t>
  </si>
  <si>
    <t>Mar 2022</t>
  </si>
  <si>
    <t>Apr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</si>
  <si>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</si>
  <si>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</si>
  <si>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</si>
  <si>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</si>
  <si>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</si>
  <si>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</si>
  <si>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</si>
  <si>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</si>
  <si>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</si>
  <si>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</si>
  <si>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Overview of Bank Statement</t>
  </si>
  <si>
    <t>Particulars (INR)</t>
  </si>
  <si>
    <t>Overall/Total</t>
  </si>
  <si>
    <t>Total Tranx (Nos.)</t>
  </si>
  <si>
    <t>Average Credit Tranx</t>
  </si>
  <si>
    <t>-</t>
  </si>
  <si>
    <t>Total Credit (Nos.)</t>
  </si>
  <si>
    <t>Average Debit Tranx</t>
  </si>
  <si>
    <t>Total Debit (Nos.)</t>
  </si>
  <si>
    <t>Total Credits</t>
  </si>
  <si>
    <t>Outward Cheque Return</t>
  </si>
  <si>
    <t>Gross Credits</t>
  </si>
  <si>
    <t>Loan Received</t>
  </si>
  <si>
    <t>Net Credits</t>
  </si>
  <si>
    <t>Inhouse Credit</t>
  </si>
  <si>
    <t>Net Cash Inflow</t>
  </si>
  <si>
    <t>Total Debits</t>
  </si>
  <si>
    <t>Inward Cheque Return</t>
  </si>
  <si>
    <t>Net Debits</t>
  </si>
  <si>
    <t>Inhouse Debit</t>
  </si>
  <si>
    <t>Net Cash Outflow</t>
  </si>
  <si>
    <t>Inward Cheque Return (Nos.)</t>
  </si>
  <si>
    <t>Inward Cheque Return/Total Cheques Received (%)</t>
  </si>
  <si>
    <t>Outward Cheque Return (Nos.)</t>
  </si>
  <si>
    <t>Outward Cheque Return/Total Cheques Issued (%)</t>
  </si>
  <si>
    <t>Inward Online Return (Nos.)</t>
  </si>
  <si>
    <t>Inward Online Return/Total Online Received (%)</t>
  </si>
  <si>
    <t>Outward Online Return (Nos.)</t>
  </si>
  <si>
    <t>Outward Online Return/Total Online Issued (%)</t>
  </si>
  <si>
    <t>Inward ECS Return (Nos.)</t>
  </si>
  <si>
    <t>Inward ECS Return/Total ECS Received (%)</t>
  </si>
  <si>
    <t>Inhouse Credit (Nos.)</t>
  </si>
  <si>
    <t>Inhouse Credit/Total Credits (%)</t>
  </si>
  <si>
    <t>Inhouse Debit (Nos.)</t>
  </si>
  <si>
    <t>Inhouse Debit/Total Debits (%)</t>
  </si>
  <si>
    <t>Loan Repaid</t>
  </si>
  <si>
    <t>ECS Payment</t>
  </si>
  <si>
    <t>No. of Unique ECS/EMI's</t>
  </si>
  <si>
    <t>Interest Paid</t>
  </si>
  <si>
    <t>Summary of Debits and Credits</t>
  </si>
  <si>
    <t>Months</t>
  </si>
  <si>
    <t>INFLOWS</t>
  </si>
  <si>
    <t>Value</t>
  </si>
  <si>
    <t>Cash Deposit</t>
  </si>
  <si>
    <t>Cheque Receipt</t>
  </si>
  <si>
    <t>Online Receipt</t>
  </si>
  <si>
    <t>Other Receipt</t>
  </si>
  <si>
    <t>Internet Banking Receipt</t>
  </si>
  <si>
    <t>RTGS Receipt</t>
  </si>
  <si>
    <t>NEFT Receipt</t>
  </si>
  <si>
    <t>UPI Receipt</t>
  </si>
  <si>
    <t>IMPS Receipt</t>
  </si>
  <si>
    <t>ECS Receipt</t>
  </si>
  <si>
    <t>Transfer Receipt</t>
  </si>
  <si>
    <t>Inhouse Receipt</t>
  </si>
  <si>
    <t>Total Receipt</t>
  </si>
  <si>
    <t>(No.)</t>
  </si>
  <si>
    <t>No. of Cash Deposits</t>
  </si>
  <si>
    <t>No. of Cheque Receipts</t>
  </si>
  <si>
    <t>No. of Online Receipts</t>
  </si>
  <si>
    <t>No. of Other Receipts</t>
  </si>
  <si>
    <t>No. of Inhouse Receipts</t>
  </si>
  <si>
    <t>No. of Total Receipts</t>
  </si>
  <si>
    <t>OUTFLOWS</t>
  </si>
  <si>
    <t>Cash Withdrawals</t>
  </si>
  <si>
    <t>Cheque Payment</t>
  </si>
  <si>
    <t>Online Payment</t>
  </si>
  <si>
    <t>Other Payment</t>
  </si>
  <si>
    <t>Internet Banking Payment</t>
  </si>
  <si>
    <t>RTGS Payment</t>
  </si>
  <si>
    <t>NEFT Payment</t>
  </si>
  <si>
    <t>UPI Payment</t>
  </si>
  <si>
    <t>IMPS Payment</t>
  </si>
  <si>
    <t>Transfer Payment</t>
  </si>
  <si>
    <t>Inhouse Payment</t>
  </si>
  <si>
    <t>Total Payment</t>
  </si>
  <si>
    <t>No. of Cash Withdrawals</t>
  </si>
  <si>
    <t>No. of Cheque Payments</t>
  </si>
  <si>
    <t>No. of Online Payments</t>
  </si>
  <si>
    <t>No. of Other Payments</t>
  </si>
  <si>
    <t>No. of Inhouse Payments</t>
  </si>
  <si>
    <t>No. of Total Payments</t>
  </si>
  <si>
    <t>Top 10 Credit Transactions</t>
  </si>
  <si>
    <t>Top 10 Debit Transactions</t>
  </si>
  <si>
    <t>Date</t>
  </si>
  <si>
    <t>Description</t>
  </si>
  <si>
    <t>Purpose</t>
  </si>
  <si>
    <t>27-04-2020</t>
  </si>
  <si>
    <t>neft idfbh20118990619 landcraft developers privat</t>
  </si>
  <si>
    <t>Inhouse Transaction</t>
  </si>
  <si>
    <t>02-05-2020</t>
  </si>
  <si>
    <t>rtgs sk utibr52020050200352020 095 landcra syndic</t>
  </si>
  <si>
    <t>others</t>
  </si>
  <si>
    <t>neft idfbh20118987776 landcraft developers privat</t>
  </si>
  <si>
    <t>29-04-2020</t>
  </si>
  <si>
    <t>rtgs sk utibr52020042900352645 095 landcra syndic</t>
  </si>
  <si>
    <t>neft idfbh20118989968 landcraft developers privat</t>
  </si>
  <si>
    <t>rtgs sk utibr52020042900352632 095 landcra syndic</t>
  </si>
  <si>
    <t>23-04-2020</t>
  </si>
  <si>
    <t>neft idfbh20114959602 landcraft developers privat</t>
  </si>
  <si>
    <t>28-01-2022</t>
  </si>
  <si>
    <t>trf 095 landcraft promoters  by trf</t>
  </si>
  <si>
    <t xml:space="preserve">rtgs return utibr52020042900352645 narr </t>
  </si>
  <si>
    <t>customer</t>
  </si>
  <si>
    <t>rtgs sk utibr52020042900350691 095 expert  syndic</t>
  </si>
  <si>
    <t>supplier</t>
  </si>
  <si>
    <t>31-12-2021</t>
  </si>
  <si>
    <t>rtgs hdfcr52021123187266402 landcraft developers</t>
  </si>
  <si>
    <t>rtgs sk utibr52020042900350599 095 expert  syndic</t>
  </si>
  <si>
    <t>17-05-2022</t>
  </si>
  <si>
    <t xml:space="preserve">neft idfbh22137766216 meridian city projec  attn </t>
  </si>
  <si>
    <t>rtgs sk utibr52020042900350698 095 expert  syndic</t>
  </si>
  <si>
    <t>26-08-2022</t>
  </si>
  <si>
    <t>rtgs esfbr52022082652298746 meridian city project</t>
  </si>
  <si>
    <t>rtgs sk utibr52022082600363083 095 eeeudd  icici</t>
  </si>
  <si>
    <t>12-10-2020</t>
  </si>
  <si>
    <t>rtgs hdfcr52020101251797997 alankitassignmentsl td</t>
  </si>
  <si>
    <t>rtgs sk utibr52022051700365110 095 eee udd icici</t>
  </si>
  <si>
    <t>29-03-2022</t>
  </si>
  <si>
    <t>rtgs hdfcr52022032957343549 landcraft developers</t>
  </si>
  <si>
    <t>10-03-2022</t>
  </si>
  <si>
    <t>rtgs sk utibr52022031000353444 095 landcra hdfc b</t>
  </si>
  <si>
    <t>Top 5 Credits Monthwise</t>
  </si>
  <si>
    <t>Top 5 Debits Monthwise</t>
  </si>
  <si>
    <t>2020</t>
  </si>
  <si>
    <t>22-05-2020</t>
  </si>
  <si>
    <t>trf ashiana le residency apartment owners associa</t>
  </si>
  <si>
    <t>26-05-2020</t>
  </si>
  <si>
    <t xml:space="preserve">brn neft axisf20147037438 landcraft promo </t>
  </si>
  <si>
    <t>tax 16176662 095010640001 260520 16 17</t>
  </si>
  <si>
    <t>tax</t>
  </si>
  <si>
    <t>tax 16176671 095010640001 260520 16 18</t>
  </si>
  <si>
    <t>13-05-2020</t>
  </si>
  <si>
    <t>inb 610939550  12800141366196140760</t>
  </si>
  <si>
    <t>30-06-2020</t>
  </si>
  <si>
    <t xml:space="preserve">rtgs synbr52020063053211743 voyage real est p lt </t>
  </si>
  <si>
    <t>22-06-2020</t>
  </si>
  <si>
    <t>rtgs sk utibr52020062200355362 095 voyage  syndic</t>
  </si>
  <si>
    <t>17-06-2020</t>
  </si>
  <si>
    <t>inb 705350282 internet tax payment tds</t>
  </si>
  <si>
    <t>05-06-2020</t>
  </si>
  <si>
    <t>trf r s landcraft llp chq</t>
  </si>
  <si>
    <t>inb 705349964 internet tax payment tds</t>
  </si>
  <si>
    <t>11-06-2020</t>
  </si>
  <si>
    <t>08-06-2020</t>
  </si>
  <si>
    <t>inb 15172029 gst tax payment gst payment</t>
  </si>
  <si>
    <t>gst tax</t>
  </si>
  <si>
    <t>18-06-2020</t>
  </si>
  <si>
    <t xml:space="preserve">inb 15243711 internet tax payment </t>
  </si>
  <si>
    <t>01-07-2020</t>
  </si>
  <si>
    <t>by clg 214773 022  delhi</t>
  </si>
  <si>
    <t>02-07-2020</t>
  </si>
  <si>
    <t>inb 705366643 internet tax payment tds</t>
  </si>
  <si>
    <t>17-07-2020</t>
  </si>
  <si>
    <t>by clg 763199 025  delhi</t>
  </si>
  <si>
    <t>14-07-2020</t>
  </si>
  <si>
    <t>inb 614982067  8711137155207037160</t>
  </si>
  <si>
    <t>27-07-2020</t>
  </si>
  <si>
    <t>trf inprosper infrastructure llp designated accou</t>
  </si>
  <si>
    <t>inb 614954659 esic billdesk  esicna</t>
  </si>
  <si>
    <t>31-07-2020</t>
  </si>
  <si>
    <t xml:space="preserve">inb 705614891 internet tax payment </t>
  </si>
  <si>
    <t>inb 614957517 esic billdesk  esicna</t>
  </si>
  <si>
    <t>18-08-2020</t>
  </si>
  <si>
    <t>25-08-2020</t>
  </si>
  <si>
    <t>rtgs sk utibr52020082500357572 095 landcra syndic</t>
  </si>
  <si>
    <t xml:space="preserve">rtgs hdfcr52020081893083510 poly tech industries </t>
  </si>
  <si>
    <t>29-08-2020</t>
  </si>
  <si>
    <t>trf 095 meridian city projec by chq</t>
  </si>
  <si>
    <t>26-08-2020</t>
  </si>
  <si>
    <t>trf r s landcraft llp landcraft metro homes phase</t>
  </si>
  <si>
    <t>13-08-2020</t>
  </si>
  <si>
    <t>inb 617136336  9561540695821640630</t>
  </si>
  <si>
    <t>trf landcraft recreations private
limited landcra</t>
  </si>
  <si>
    <t>inb 705769854 gst tax payment gst payment</t>
  </si>
  <si>
    <t>inb 617139254 esic payments esic payment</t>
  </si>
  <si>
    <t>23-09-2020</t>
  </si>
  <si>
    <t>24-09-2020</t>
  </si>
  <si>
    <t>rtgs sk utibr52020092400359468 095 landcra hdfc b</t>
  </si>
  <si>
    <t>11-09-2020</t>
  </si>
  <si>
    <t>rtgs indbr22020091100476537 landcraft developers</t>
  </si>
  <si>
    <t>14-09-2020</t>
  </si>
  <si>
    <t>inb 619520045  12139739245526339260</t>
  </si>
  <si>
    <t>21-09-2020</t>
  </si>
  <si>
    <t xml:space="preserve">neft punbh20265751956 excise and custom refund
a </t>
  </si>
  <si>
    <t>07-09-2020</t>
  </si>
  <si>
    <t xml:space="preserve">inb 705922009 internet tax payment </t>
  </si>
  <si>
    <t xml:space="preserve">neft punbh20265752476 excise and custom refund
a </t>
  </si>
  <si>
    <t>12-09-2020</t>
  </si>
  <si>
    <t>inb 705992304 gst tax payment gst payment</t>
  </si>
  <si>
    <t>trf bharat arora trf</t>
  </si>
  <si>
    <t>inb 619552100 esic payments esic pay</t>
  </si>
  <si>
    <t>trf 095 diwakar commercials  trf</t>
  </si>
  <si>
    <t>13-10-2020</t>
  </si>
  <si>
    <t>rtgs hdfcr52020101351888530 alankitassignmentsl td</t>
  </si>
  <si>
    <t xml:space="preserve">trf 1082 diwakar commercials  </t>
  </si>
  <si>
    <t>rtgs hdfcr52020101351887641 alankitassignmentsl td</t>
  </si>
  <si>
    <t>14-10-2020</t>
  </si>
  <si>
    <t>19-10-2020</t>
  </si>
  <si>
    <t>rtgs sk utibr52020101900360506 095 landcra hdfc b</t>
  </si>
  <si>
    <t>rtgs indbr22020101900733334 landcraft developers</t>
  </si>
  <si>
    <t>15-10-2020</t>
  </si>
  <si>
    <t>inb 622239758  11985638625469938640</t>
  </si>
  <si>
    <t>13-11-2020</t>
  </si>
  <si>
    <t>neft 000299289123 landcraft developers private li</t>
  </si>
  <si>
    <t>14-11-2020</t>
  </si>
  <si>
    <t>inb 625026212  12361539675761939650</t>
  </si>
  <si>
    <t>26-11-2020</t>
  </si>
  <si>
    <t>neft 000301702788 landcraft developers private li</t>
  </si>
  <si>
    <t>17-11-2020</t>
  </si>
  <si>
    <t>inb 706546724 gst tax payment gst payment</t>
  </si>
  <si>
    <t>25-11-2020</t>
  </si>
  <si>
    <t>05-11-2020</t>
  </si>
  <si>
    <t xml:space="preserve">inb 706424626 internet tax payment </t>
  </si>
  <si>
    <t>02-11-2020</t>
  </si>
  <si>
    <t>by clg 122736 014  delhi</t>
  </si>
  <si>
    <t xml:space="preserve">inb 706424841 internet tax payment </t>
  </si>
  <si>
    <t xml:space="preserve">trf inprosper infrastructure llp </t>
  </si>
  <si>
    <t xml:space="preserve">inb 706425058 internet tax payment </t>
  </si>
  <si>
    <t>04-12-2020</t>
  </si>
  <si>
    <t>trf meridian city project private limited by trf</t>
  </si>
  <si>
    <t>sak cash wdl sak211117340 095 ghaziabad by cheque</t>
  </si>
  <si>
    <t>14-12-2020</t>
  </si>
  <si>
    <t>inb 627481175  12048538665755138660</t>
  </si>
  <si>
    <t>inb 706675330 internet tax payment tds</t>
  </si>
  <si>
    <t>inb 706821005 gst tax payment gst payment</t>
  </si>
  <si>
    <t>inb 627483347 esic payments esic payment</t>
  </si>
  <si>
    <t>2021</t>
  </si>
  <si>
    <t>25-01-2021</t>
  </si>
  <si>
    <t>13-01-2021</t>
  </si>
  <si>
    <t>inb 630347224  12105038685705038410</t>
  </si>
  <si>
    <t>06-01-2021</t>
  </si>
  <si>
    <t>rtgs indbr22021010600485225 landcraft developers</t>
  </si>
  <si>
    <t>inb 630348247 esic payments esic</t>
  </si>
  <si>
    <t>20-01-2021</t>
  </si>
  <si>
    <t>inb 707230055 gst tax payment gst payment</t>
  </si>
  <si>
    <t>inb 630343292  1020211210</t>
  </si>
  <si>
    <t>inb 630348913 esic payments esic</t>
  </si>
  <si>
    <t>13-02-2021</t>
  </si>
  <si>
    <t>inb 633315868  12346939465857539460</t>
  </si>
  <si>
    <t>01-02-2021</t>
  </si>
  <si>
    <t xml:space="preserve">inb 707320851 internet tax payment </t>
  </si>
  <si>
    <t>inb 707487082 gst tax payment gst payment</t>
  </si>
  <si>
    <t>03-02-2021</t>
  </si>
  <si>
    <t xml:space="preserve">inb 707337992 internet tax payment </t>
  </si>
  <si>
    <t>inb 707321010 internet tax payment ok</t>
  </si>
  <si>
    <t>04-03-2021</t>
  </si>
  <si>
    <t>30-03-2021</t>
  </si>
  <si>
    <t>inb 707940244 internet tax payment tds</t>
  </si>
  <si>
    <t>25-03-2021</t>
  </si>
  <si>
    <t xml:space="preserve">inb 707940411 internet tax payment </t>
  </si>
  <si>
    <t>06-03-2021</t>
  </si>
  <si>
    <t>by clg 000092 240  delhi</t>
  </si>
  <si>
    <t>19-03-2021</t>
  </si>
  <si>
    <t>inb 707848435 gst tax payment gst payment</t>
  </si>
  <si>
    <t>by clg 000081 240  delhi</t>
  </si>
  <si>
    <t>13-03-2021</t>
  </si>
  <si>
    <t>inb 636134220  11579336815572536810</t>
  </si>
  <si>
    <t>12-03-2021</t>
  </si>
  <si>
    <t>03-03-2021</t>
  </si>
  <si>
    <t>inb 707614208 internet tax payment tds</t>
  </si>
  <si>
    <t>07-04-2021</t>
  </si>
  <si>
    <t>rtgs hdfcr52021040786340376 landcraft developers</t>
  </si>
  <si>
    <t>08-04-2021</t>
  </si>
  <si>
    <t>brn td 921040058726024 landcraft developers privat</t>
  </si>
  <si>
    <t>20-04-2021</t>
  </si>
  <si>
    <t>trf landcraft recreations private limited by trf</t>
  </si>
  <si>
    <t>13-04-2021</t>
  </si>
  <si>
    <t>inb 639184323  11409336265524336260</t>
  </si>
  <si>
    <t>14-04-2021</t>
  </si>
  <si>
    <t>inb 639202094 esic payments esic</t>
  </si>
  <si>
    <t>17-04-2021</t>
  </si>
  <si>
    <t>inb 708104833 gst tax payment gst payment</t>
  </si>
  <si>
    <t>consolidated charges for a c</t>
  </si>
  <si>
    <t>20-05-2021</t>
  </si>
  <si>
    <t>21-05-2021</t>
  </si>
  <si>
    <t>inb 642204661  11711636745921636750</t>
  </si>
  <si>
    <t>28-05-2021</t>
  </si>
  <si>
    <t>inb 708421445 gst tax payment gst payment</t>
  </si>
  <si>
    <t>12-05-2021</t>
  </si>
  <si>
    <t>inb 641610455 esic payments esic</t>
  </si>
  <si>
    <t>15-05-2021</t>
  </si>
  <si>
    <t>gst  18  on charge</t>
  </si>
  <si>
    <t>28-06-2021</t>
  </si>
  <si>
    <t>29-06-2021</t>
  </si>
  <si>
    <t>rtgs sk utibr52021062900351094 095 landcra hdfc b</t>
  </si>
  <si>
    <t>25-06-2021</t>
  </si>
  <si>
    <t>rtgs hdfcr52021062599360367 landcraft developers</t>
  </si>
  <si>
    <t>12-06-2021</t>
  </si>
  <si>
    <t>inb 643948104  10945934765251434770</t>
  </si>
  <si>
    <t>23-06-2021</t>
  </si>
  <si>
    <t>neft n174211541281007 ekta kapoor arora 45000</t>
  </si>
  <si>
    <t>inb 643949056  7453524023836224060</t>
  </si>
  <si>
    <t>inb 708674846 internet tax payment tds prop</t>
  </si>
  <si>
    <t>09-06-2021</t>
  </si>
  <si>
    <t>30-06-2021</t>
  </si>
  <si>
    <t>inb 645385975 esic payments esic payment</t>
  </si>
  <si>
    <t>06-07-2021</t>
  </si>
  <si>
    <t>by clg 000403 240  delhi</t>
  </si>
  <si>
    <t>15-07-2021</t>
  </si>
  <si>
    <t>inb 646945795  11573436835546936880</t>
  </si>
  <si>
    <t>09-07-2021</t>
  </si>
  <si>
    <t>inb 708841747 gst tax payment gst payment</t>
  </si>
  <si>
    <t>14-07-2021</t>
  </si>
  <si>
    <t>inb 646861626 esic payments esic pay</t>
  </si>
  <si>
    <t>inb 708841259 gst tax payment gst payment</t>
  </si>
  <si>
    <t>inb 646946006  88428470280</t>
  </si>
  <si>
    <t>26-08-2021</t>
  </si>
  <si>
    <t>trf inprosper infrastructure llp trf</t>
  </si>
  <si>
    <t>11-08-2021</t>
  </si>
  <si>
    <t>inb 649649328  11770237135808437180</t>
  </si>
  <si>
    <t>inb 649652128  8749828164520728200</t>
  </si>
  <si>
    <t>14-08-2021</t>
  </si>
  <si>
    <t>inb 649964109 esic payments esic payment</t>
  </si>
  <si>
    <t>13-08-2021</t>
  </si>
  <si>
    <t>inb 709156739 gst tax payment gst payment</t>
  </si>
  <si>
    <t>13-09-2021</t>
  </si>
  <si>
    <t>trf pawan kumar garg trf</t>
  </si>
  <si>
    <t>14-09-2021</t>
  </si>
  <si>
    <t>inb 652944776  12076538125985538150</t>
  </si>
  <si>
    <t>inb 709456677 gst tax payment gst payment</t>
  </si>
  <si>
    <t>inb 652855139 esic payments esic payment</t>
  </si>
  <si>
    <t>10-09-2021</t>
  </si>
  <si>
    <t>inb 709428258 internet tax payment it challan</t>
  </si>
  <si>
    <t>11-09-2021</t>
  </si>
  <si>
    <t>12-10-2021</t>
  </si>
  <si>
    <t xml:space="preserve">brn rtgs utibh21285024594 rbi </t>
  </si>
  <si>
    <t>14-10-2021</t>
  </si>
  <si>
    <t>inb 656284342  11892937525883737560</t>
  </si>
  <si>
    <t>09-10-2021</t>
  </si>
  <si>
    <t>inb 709749585 gst tax payment gst payment</t>
  </si>
  <si>
    <t>13-10-2021</t>
  </si>
  <si>
    <t>inb 656154716 esic payments esic payment</t>
  </si>
  <si>
    <t>16-10-2021</t>
  </si>
  <si>
    <t>13-11-2021</t>
  </si>
  <si>
    <t>inb 659560808  10167931825106131830</t>
  </si>
  <si>
    <t>11-11-2021</t>
  </si>
  <si>
    <t>inb 710046975 gst tax payment gst payment</t>
  </si>
  <si>
    <t>15-11-2021</t>
  </si>
  <si>
    <t>inb 659682992 esic payments esic mo nov 21</t>
  </si>
  <si>
    <t>27-11-2021</t>
  </si>
  <si>
    <t>inb 660965116  626529829271964</t>
  </si>
  <si>
    <t>21-12-2021</t>
  </si>
  <si>
    <t>brn clg chq paid to eeeudd 9 ghazia icici bank ltd</t>
  </si>
  <si>
    <t>trf landcraft promoters private limited trf</t>
  </si>
  <si>
    <t>13-12-2021</t>
  </si>
  <si>
    <t>inb 662803133  10007131285005531290</t>
  </si>
  <si>
    <t>16-12-2021</t>
  </si>
  <si>
    <t>rtgs esfbr52021121651563366 meridian city project</t>
  </si>
  <si>
    <t>10-12-2021</t>
  </si>
  <si>
    <t>inb 710340576 internet tax payment tds</t>
  </si>
  <si>
    <t>trf meridian city project private limited by chq</t>
  </si>
  <si>
    <t>06-12-2021</t>
  </si>
  <si>
    <t>inb 710228899 gst tax payment gst payment</t>
  </si>
  <si>
    <t>rtgs idfbr52021121600385522 meridian city project</t>
  </si>
  <si>
    <t>28-12-2021</t>
  </si>
  <si>
    <t xml:space="preserve">inb 710512504 internet tax payment </t>
  </si>
  <si>
    <t>2022</t>
  </si>
  <si>
    <t>21-01-2022</t>
  </si>
  <si>
    <t>rtgs idfbr52022012100630019 meridian city project</t>
  </si>
  <si>
    <t>20-01-2022</t>
  </si>
  <si>
    <t>13-01-2022</t>
  </si>
  <si>
    <t>inb 666501444  9176428884685028890</t>
  </si>
  <si>
    <t>10-01-2022</t>
  </si>
  <si>
    <t>inb 710720642 gst tax payment gst payment</t>
  </si>
  <si>
    <t>12-01-2022</t>
  </si>
  <si>
    <t>inb 666312601 esic payments esic dec2021</t>
  </si>
  <si>
    <t>22-01-2022</t>
  </si>
  <si>
    <t>23-02-2022</t>
  </si>
  <si>
    <t>01-02-2022</t>
  </si>
  <si>
    <t>brn clg chq paid to eeeudd9         icici bank ltd</t>
  </si>
  <si>
    <t>28-02-2022</t>
  </si>
  <si>
    <t>rtgs idfbr52022022800495764 meridian city project</t>
  </si>
  <si>
    <t>12-02-2022</t>
  </si>
  <si>
    <t>inb 669984564  9346929384757529320</t>
  </si>
  <si>
    <t>trf meridian city project private limited trf</t>
  </si>
  <si>
    <t>05-02-2022</t>
  </si>
  <si>
    <t>inb 710952874 gst tax payment gst payment</t>
  </si>
  <si>
    <t>neft n059220013131480 meridian city project priva</t>
  </si>
  <si>
    <t>inb 669932973 esic payments jan22 esic</t>
  </si>
  <si>
    <t>18-02-2022</t>
  </si>
  <si>
    <t>upi p2a 204970330570 paytm paytm pay na</t>
  </si>
  <si>
    <t>rtgs hdfcr52022032957319616 landcraft developers</t>
  </si>
  <si>
    <t>02-03-2022</t>
  </si>
  <si>
    <t>rtgs sk utibr52022030200369663 095 landcra hdfc b</t>
  </si>
  <si>
    <t>rtgs hdfcr52022030250725336 ravindra kumar garg h</t>
  </si>
  <si>
    <t>21-03-2022</t>
  </si>
  <si>
    <t>rtgs sk utibr52022032100370006 095 landcra hdfc b</t>
  </si>
  <si>
    <t>rtgs hdfcr52022030250671532 ravindra kumar garg h</t>
  </si>
  <si>
    <t>inb 673267960  9124528864729128850</t>
  </si>
  <si>
    <t>11-03-2022</t>
  </si>
  <si>
    <t>09-03-2022</t>
  </si>
  <si>
    <t>inb 711366492 gst tax payment gst payment</t>
  </si>
  <si>
    <t>16-04-2022</t>
  </si>
  <si>
    <t>rtgs esfbr52022041651872290 meridian city project</t>
  </si>
  <si>
    <t>04-04-2022</t>
  </si>
  <si>
    <t>rtgs sk utibr52022040400374129 095 landcra hdfc b</t>
  </si>
  <si>
    <t>rtgs sk utibr52022041600368654 095 executi icici</t>
  </si>
  <si>
    <t>rtgs idfbr52022041600469201 meridian city project</t>
  </si>
  <si>
    <t>14-04-2022</t>
  </si>
  <si>
    <t>inb 677743765  9584030174895830180</t>
  </si>
  <si>
    <t>by cash deposit bna cprh09511 3427 160422 ghaziab</t>
  </si>
  <si>
    <t>inb 711643609 internet tax payment tds on propert</t>
  </si>
  <si>
    <t>by cash deposit bna cprh09511 3429 160422 ghaziab</t>
  </si>
  <si>
    <t>13-04-2022</t>
  </si>
  <si>
    <t>inb 677583379 esic payments esic mar2022</t>
  </si>
  <si>
    <t>11-05-2022</t>
  </si>
  <si>
    <t>21-05-2022</t>
  </si>
  <si>
    <t>rtgs sk utibr52022052100362690 095 landcra indusi</t>
  </si>
  <si>
    <t>12-05-2022</t>
  </si>
  <si>
    <t>rtgs esfbr52022051251947452 meridian city project</t>
  </si>
  <si>
    <t>inb 712170606 gst tax payment gst payment</t>
  </si>
  <si>
    <t>rtgs idfbr52022051200671433 meridian city project</t>
  </si>
  <si>
    <t>inb 681351085  9570530144897330160</t>
  </si>
  <si>
    <t>31-05-2022</t>
  </si>
  <si>
    <t>inb 712310742 internet tax payment tds on salary</t>
  </si>
  <si>
    <t>salary</t>
  </si>
  <si>
    <t>14-06-2022</t>
  </si>
  <si>
    <t>rtgs esfbr52022061452049668 meridian city project</t>
  </si>
  <si>
    <t>rtgs sk utibr52022061400365031 095 eee udd icici</t>
  </si>
  <si>
    <t>16-06-2022</t>
  </si>
  <si>
    <t>rtgs hdfcr52022061675722700 landcraft developers</t>
  </si>
  <si>
    <t>rtgs sk utibr52022061600362806 095 eee udd icici</t>
  </si>
  <si>
    <t>24-06-2022</t>
  </si>
  <si>
    <t>by clg 000682 229  delhi</t>
  </si>
  <si>
    <t>29-06-2022</t>
  </si>
  <si>
    <t>rtgs sk utibr52022062900359701 095 landcra canar a</t>
  </si>
  <si>
    <t>rtgs sk utibr52022062900366345 095 eee udd icici</t>
  </si>
  <si>
    <t>rtgs sk utibr52022061400364960 095 eee udd icici</t>
  </si>
  <si>
    <t>13-07-2022</t>
  </si>
  <si>
    <t>rtgs esfbr52022071352148697 meridian city project</t>
  </si>
  <si>
    <t>15-07-2022</t>
  </si>
  <si>
    <t>rtgs sk utibr52022071500363135 095 eee udd icici</t>
  </si>
  <si>
    <t>14-07-2022</t>
  </si>
  <si>
    <t>rtgs cnrbr52022071486237329 expert capital servic</t>
  </si>
  <si>
    <t>30-07-2022</t>
  </si>
  <si>
    <t xml:space="preserve">brn clg chq paid to ayush jain      hdfc bank ltd </t>
  </si>
  <si>
    <t>inb 689245300  9740930694988130720</t>
  </si>
  <si>
    <t>26-07-2022</t>
  </si>
  <si>
    <t>rtgs hdfcr52022072684541041 landcraft developers</t>
  </si>
  <si>
    <t>05-07-2022</t>
  </si>
  <si>
    <t>inb 712696665 gst tax payment gst payment</t>
  </si>
  <si>
    <t>rtgs esfbr52022071352148735 meridian city project</t>
  </si>
  <si>
    <t>11-07-2022</t>
  </si>
  <si>
    <t>inb 688944860 esic payments esic june 2022</t>
  </si>
  <si>
    <t>24-08-2022</t>
  </si>
  <si>
    <t>10-08-2022</t>
  </si>
  <si>
    <t>inb 713234367 gst tax payment gst payment</t>
  </si>
  <si>
    <t>23-08-2022</t>
  </si>
  <si>
    <t>rtgs punbr52022082315684188 vinod jain</t>
  </si>
  <si>
    <t>29-08-2022</t>
  </si>
  <si>
    <t>31-08-2022</t>
  </si>
  <si>
    <t>trf meridian city project private limited chq</t>
  </si>
  <si>
    <t>sak neft rtgs charges on rs 10241171 at sol 095</t>
  </si>
  <si>
    <t>rtgs idfbr52022082600692474 meridian city project</t>
  </si>
  <si>
    <t>26-09-2022</t>
  </si>
  <si>
    <t>rtgs hdfcr52022092698346428 landcraft developers</t>
  </si>
  <si>
    <t>rtgs sk utibr52022092600364580 095 eee udd icici</t>
  </si>
  <si>
    <t>02-09-2022</t>
  </si>
  <si>
    <t>rtgs sk utibr52022090200353081 095 ayush j hdfc b</t>
  </si>
  <si>
    <t>30-09-2022</t>
  </si>
  <si>
    <t>trf meridian city project private limited trfr</t>
  </si>
  <si>
    <t>13-09-2022</t>
  </si>
  <si>
    <t>inb 697317860  9275829194737429200</t>
  </si>
  <si>
    <t>rtgs esfbr52022092652408796 meridian city project</t>
  </si>
  <si>
    <t>inb 713574161 gst tax payment gst payment</t>
  </si>
  <si>
    <t>trf meridian city project private limited land cr</t>
  </si>
  <si>
    <t>14-09-2022</t>
  </si>
  <si>
    <t>inb 697473762 esic payments esic payment aug 22</t>
  </si>
  <si>
    <t>01-10-2022</t>
  </si>
  <si>
    <t>trf landcraft recreations private limited chq</t>
  </si>
  <si>
    <t>rtgs sk utibr52022100100353362 095 eee udd icici</t>
  </si>
  <si>
    <t>rtgs idfbr52022100100591141 meridian city project</t>
  </si>
  <si>
    <t>19-10-2022</t>
  </si>
  <si>
    <t>rtgs sk utibr52022101900367549 095 eee udd icici</t>
  </si>
  <si>
    <t>31-10-2022</t>
  </si>
  <si>
    <t>rtgs hdfcr52022103156548623 landcraft developers</t>
  </si>
  <si>
    <t>rtgs sk utibr52022103100365284 095 eee udd icici</t>
  </si>
  <si>
    <t>07-10-2022</t>
  </si>
  <si>
    <t>rtgs kkbkr52022100700804322 dios impex private li</t>
  </si>
  <si>
    <t>13-10-2022</t>
  </si>
  <si>
    <t>rtgs sk utibr52022101300359035 095 landcra canar a</t>
  </si>
  <si>
    <t>rtgs hdfcr52022101954016940 landcraft developers</t>
  </si>
  <si>
    <t>07-11-2022</t>
  </si>
  <si>
    <t>rtgs hdfcr52022110758214897 landcraft developers</t>
  </si>
  <si>
    <t>rtgs sk utibr52022110700366404 095 eee udd icici</t>
  </si>
  <si>
    <t>01-11-2022</t>
  </si>
  <si>
    <t xml:space="preserve">rtgs idfbr52022110100433437 hhjbjh  attn </t>
  </si>
  <si>
    <t>25-11-2022</t>
  </si>
  <si>
    <t>trf 095 meridian city projec meridian city projec</t>
  </si>
  <si>
    <t>28-11-2022</t>
  </si>
  <si>
    <t>rtgs hdfcr52022112863290741 landcraft developers</t>
  </si>
  <si>
    <t>inb 714398012 gst tax payment gst payment</t>
  </si>
  <si>
    <t>16-11-2022</t>
  </si>
  <si>
    <t>rtgs hdfcr52022111660667180 landcraft developers</t>
  </si>
  <si>
    <t>inb 714145615 gst tax payment gst payment</t>
  </si>
  <si>
    <t>03-11-2022</t>
  </si>
  <si>
    <t>rtgs esfbr52022110352546904 meridian city project</t>
  </si>
  <si>
    <t>04-11-2022</t>
  </si>
  <si>
    <t>brn clg chq paid to vinod jain      punjab nationa</t>
  </si>
  <si>
    <t>23-12-2022</t>
  </si>
  <si>
    <t>27-12-2022</t>
  </si>
  <si>
    <t>13-12-2022</t>
  </si>
  <si>
    <t>inb 710244727  8120725524126725550</t>
  </si>
  <si>
    <t>20-12-2022</t>
  </si>
  <si>
    <t>inb 714660042 gst tax payment gst payment</t>
  </si>
  <si>
    <t>12-12-2022</t>
  </si>
  <si>
    <t>inb 709960460 esic payments esic nov 2022</t>
  </si>
  <si>
    <t>16-12-2022</t>
  </si>
  <si>
    <t>2023</t>
  </si>
  <si>
    <t>27-01-2023</t>
  </si>
  <si>
    <t>rtgs hdfcr52023012778231096 landcra hdfc ba  fast</t>
  </si>
  <si>
    <t>inb 715033079 gst tax payment gst payment</t>
  </si>
  <si>
    <t>31-01-2023</t>
  </si>
  <si>
    <t>10-01-2023</t>
  </si>
  <si>
    <t>12-01-2023</t>
  </si>
  <si>
    <t>inb 714606225  7875924733996724770</t>
  </si>
  <si>
    <t>25-01-2023</t>
  </si>
  <si>
    <t>upi p2a 302512655297 sandeep r paytm pay na</t>
  </si>
  <si>
    <t>inb 714602944 esic payments esic dec 2022</t>
  </si>
  <si>
    <t>neft in4on23012502ees anshu kum standard
  acc fl</t>
  </si>
  <si>
    <t>14-01-2023</t>
  </si>
  <si>
    <t>04-02-2023</t>
  </si>
  <si>
    <t>rtgs esfbr52023020452992933 meridian city project</t>
  </si>
  <si>
    <t>23-02-2023</t>
  </si>
  <si>
    <t>14-02-2023</t>
  </si>
  <si>
    <t>07-02-2023</t>
  </si>
  <si>
    <t xml:space="preserve">inb 715168046 tin 2 0 cbdt tax payment </t>
  </si>
  <si>
    <t>02-02-2023</t>
  </si>
  <si>
    <t>imps p2a 303311939289 sportsth yesbankl landcraf</t>
  </si>
  <si>
    <t>20-02-2023</t>
  </si>
  <si>
    <t>inb 715280153 gst tax payment gst payment</t>
  </si>
  <si>
    <t>08-02-2023</t>
  </si>
  <si>
    <t>transfer mb 25 1076653045 1 cake n krust</t>
  </si>
  <si>
    <t>11-02-2023</t>
  </si>
  <si>
    <t>inb 718880419  7202222583634822600</t>
  </si>
  <si>
    <t>21-02-2023</t>
  </si>
  <si>
    <t>imps p2a 305212015747 donaldsp kotakmah flower sh</t>
  </si>
  <si>
    <t xml:space="preserve">inb 715167662 tin 2 0 cbdt tax payment </t>
  </si>
  <si>
    <t>28-03-2023</t>
  </si>
  <si>
    <t>rtgs icicr42023032800535113 dios impex pvt ltd  u</t>
  </si>
  <si>
    <t>02-03-2023</t>
  </si>
  <si>
    <t>rtgs sk utibr52023030200356087 095 eeeudd  icici</t>
  </si>
  <si>
    <t>13-03-2023</t>
  </si>
  <si>
    <t>06-03-2023</t>
  </si>
  <si>
    <t xml:space="preserve">inb 715416149 tin 2 0 cbdt tax payment </t>
  </si>
  <si>
    <t>rtgs indbr32023031300665924 landcraft developers</t>
  </si>
  <si>
    <t>14-03-2023</t>
  </si>
  <si>
    <t>inb 723438197  6876921543460721560</t>
  </si>
  <si>
    <t>18-03-2023</t>
  </si>
  <si>
    <t>inb 715589429 gst tax payment gst payment</t>
  </si>
  <si>
    <t xml:space="preserve">inb 715410558 tin 2 0 cbdt tax payment </t>
  </si>
  <si>
    <t>Summary of Exceptional Transactions</t>
  </si>
  <si>
    <t>Category</t>
  </si>
  <si>
    <t>Number</t>
  </si>
  <si>
    <t>High Transactions</t>
  </si>
  <si>
    <t>28-04-2020</t>
  </si>
  <si>
    <t>rtgs sk utibr52020042800353748 095 sunil g kotak</t>
  </si>
  <si>
    <t>30-04-2020</t>
  </si>
  <si>
    <t>brn clg chq paid to per square feet au small finan</t>
  </si>
  <si>
    <t>rtgs esfbr52022062952098266 meridian city project</t>
  </si>
  <si>
    <t>RTGS Transactions</t>
  </si>
  <si>
    <t>Sunday Transactions</t>
  </si>
  <si>
    <t>20-02-2022</t>
  </si>
  <si>
    <t>upi p2a 205173346141 anshu axis bank upi</t>
  </si>
  <si>
    <t>06-03-2022</t>
  </si>
  <si>
    <t>imps p2a 206510822153 missshiv stateban inetimps</t>
  </si>
  <si>
    <t>23-10-2022</t>
  </si>
  <si>
    <t>22-01-2023</t>
  </si>
  <si>
    <t>upi p2a 338878260047 ajay  kum state ban fs 2023</t>
  </si>
  <si>
    <t>19-02-2023</t>
  </si>
  <si>
    <t>mob tpft chavi garg 916010007834878</t>
  </si>
  <si>
    <t>Summary of Inhouse Transactions</t>
  </si>
  <si>
    <t>No.</t>
  </si>
  <si>
    <t>Amount</t>
  </si>
  <si>
    <t>Total Amount Involved</t>
  </si>
  <si>
    <t>landcraft developers privat</t>
  </si>
  <si>
    <t>neft n165221999264607 landcraft developers privat</t>
  </si>
  <si>
    <t>landcraft developers</t>
  </si>
  <si>
    <t>rtgs hdfcr52022082691496825 landcraft developers</t>
  </si>
  <si>
    <t>landcraft promoters</t>
  </si>
  <si>
    <t>landcraft promo</t>
  </si>
  <si>
    <t>landcraft recreations</t>
  </si>
  <si>
    <t>landcraft llp</t>
  </si>
  <si>
    <t>landcraft llp metro homes phase</t>
  </si>
  <si>
    <t>landcraft recreations landcra</t>
  </si>
  <si>
    <t>Summary of Salary Transactions</t>
  </si>
  <si>
    <t>Not Found</t>
  </si>
  <si>
    <t>Loan Transactions</t>
  </si>
  <si>
    <t>Interest Transactions</t>
  </si>
  <si>
    <t>Summary of Return Transactions</t>
  </si>
  <si>
    <t>Online Return</t>
  </si>
  <si>
    <t>Summary of Supplier Transactions</t>
  </si>
  <si>
    <t>expert syndic</t>
  </si>
  <si>
    <t>eeeudd ghazia</t>
  </si>
  <si>
    <t>diwakar commercials</t>
  </si>
  <si>
    <t>vinod jain</t>
  </si>
  <si>
    <t>10-10-2022</t>
  </si>
  <si>
    <t>executi</t>
  </si>
  <si>
    <t>square feet small finan</t>
  </si>
  <si>
    <t>landcra canar</t>
  </si>
  <si>
    <t>voyage syndic</t>
  </si>
  <si>
    <t>ayush jain</t>
  </si>
  <si>
    <t>rtgs punbr52022082315684041 ayush jain</t>
  </si>
  <si>
    <t>sunil</t>
  </si>
  <si>
    <t>tin cbdt</t>
  </si>
  <si>
    <t xml:space="preserve">inb 715168640 tin 2 0 cbdt tax payment </t>
  </si>
  <si>
    <t xml:space="preserve">inb 715169359 tin 2 0 cbdt tax payment </t>
  </si>
  <si>
    <t xml:space="preserve">inb 715169189 tin 2 0 cbdt tax payment </t>
  </si>
  <si>
    <t xml:space="preserve">inb 715169565 tin 2 0 cbdt tax payment </t>
  </si>
  <si>
    <t xml:space="preserve">inb 715411872 tin 2 0 cbdt tax payment </t>
  </si>
  <si>
    <t xml:space="preserve">inb 715411425 tin 2 0 cbdt tax payment </t>
  </si>
  <si>
    <t xml:space="preserve">inb 715414182 tin 2 0 cbdt tax payment </t>
  </si>
  <si>
    <t>omex syndic</t>
  </si>
  <si>
    <t>rtgs sk utibr52020042900350587 095 omex ma syndic</t>
  </si>
  <si>
    <t>esic payments esi april</t>
  </si>
  <si>
    <t>inb 610938780 esic payments esic</t>
  </si>
  <si>
    <t>inb 610937854 esic payments esic</t>
  </si>
  <si>
    <t>inb 610938256 esic payments esic</t>
  </si>
  <si>
    <t>15-06-2020</t>
  </si>
  <si>
    <t>inb 612851165 esic payments esic</t>
  </si>
  <si>
    <t>inb 622238136 esic payments esic</t>
  </si>
  <si>
    <t>inb 624930874 esic payments esic</t>
  </si>
  <si>
    <t>inb 624931544 esic payments esi</t>
  </si>
  <si>
    <t>inb 633326183 esic payments esic payment</t>
  </si>
  <si>
    <t>inb 636140475 esic payments esic</t>
  </si>
  <si>
    <t>inb 662805354 esic payments esic</t>
  </si>
  <si>
    <t>inb 673247797 esic payments feb2022 esic</t>
  </si>
  <si>
    <t>inb 681341295 esic payments esi april 2022</t>
  </si>
  <si>
    <t>inb 685388085 esic payments esic payment may 2022</t>
  </si>
  <si>
    <t>12-10-2022</t>
  </si>
  <si>
    <t>inb 701512563 esic payments esic  sep 2022</t>
  </si>
  <si>
    <t>10-11-2022</t>
  </si>
  <si>
    <t>inb 705482028 esic payments esic oct 22</t>
  </si>
  <si>
    <t>10-02-2023</t>
  </si>
  <si>
    <t>inb 718645929 esic payments esic jan 2023</t>
  </si>
  <si>
    <t>inb 723376317 esic payments esic feb 2023</t>
  </si>
  <si>
    <t>tarang syndic</t>
  </si>
  <si>
    <t>rtgs sk utibr52020042800353663 095 tarang  syndic</t>
  </si>
  <si>
    <t>saidham</t>
  </si>
  <si>
    <t>brn clg chq paid to saidham service yes bank ltd</t>
  </si>
  <si>
    <t>rbi</t>
  </si>
  <si>
    <t>sak wdl ghaziabad</t>
  </si>
  <si>
    <t>smita agrwal</t>
  </si>
  <si>
    <t>brn clg chq paid to smita agrwal    icici bank ltd</t>
  </si>
  <si>
    <t>propert</t>
  </si>
  <si>
    <t>rajbir</t>
  </si>
  <si>
    <t>01-05-2020</t>
  </si>
  <si>
    <t>brn clg chq paid to rajbir          bank of india</t>
  </si>
  <si>
    <t>prop</t>
  </si>
  <si>
    <t>esic billdesk esicna</t>
  </si>
  <si>
    <t>kaushiki agrwal</t>
  </si>
  <si>
    <t>17-04-2020</t>
  </si>
  <si>
    <t>brn clg chq paid to kaushiki agrwal oriental bank</t>
  </si>
  <si>
    <t>consolidated</t>
  </si>
  <si>
    <t>11-04-2020</t>
  </si>
  <si>
    <t>16-05-2020</t>
  </si>
  <si>
    <t>13-06-2020</t>
  </si>
  <si>
    <t>11-07-2020</t>
  </si>
  <si>
    <t>22-08-2020</t>
  </si>
  <si>
    <t>17-10-2020</t>
  </si>
  <si>
    <t>12-12-2020</t>
  </si>
  <si>
    <t>16-01-2021</t>
  </si>
  <si>
    <t>17-07-2021</t>
  </si>
  <si>
    <t>18-12-2021</t>
  </si>
  <si>
    <t>19-03-2022</t>
  </si>
  <si>
    <t>14-05-2022</t>
  </si>
  <si>
    <t>18-06-2022</t>
  </si>
  <si>
    <t>23-07-2022</t>
  </si>
  <si>
    <t>17-09-2022</t>
  </si>
  <si>
    <t>23-11-2022</t>
  </si>
  <si>
    <t>17-02-2023</t>
  </si>
  <si>
    <t>17-03-2023</t>
  </si>
  <si>
    <t>sak sol</t>
  </si>
  <si>
    <t>sak neft rtgs charges on rs 3000000 at sol 095</t>
  </si>
  <si>
    <t>sak neft rtgs charges on rs 1000000 at sol 095</t>
  </si>
  <si>
    <t>sak neft rtgs charges on rs 600000 at sol 095</t>
  </si>
  <si>
    <t>sak neft rtgs charges on rs 1500000 at sol 095</t>
  </si>
  <si>
    <t>sak neft rtgs charges on rs 8000000 at sol 095</t>
  </si>
  <si>
    <t>sak neft rtgs charges on rs 500000 at sol 095</t>
  </si>
  <si>
    <t>sak neft rtgs charges on rs 7000000 at sol 095</t>
  </si>
  <si>
    <t>sak neft rtgs charges on rs 5042753 at sol 095</t>
  </si>
  <si>
    <t>sak neft rtgs charges on rs 8500000 at sol 095</t>
  </si>
  <si>
    <t>sak neft rtgs charges on rs 1022546 at sol 095</t>
  </si>
  <si>
    <t>sak neft rtgs charges on rs 5000000 at sol 095</t>
  </si>
  <si>
    <t>sak neft rtgs charges on rs 2500000 at sol 095</t>
  </si>
  <si>
    <t>sak neft rtgs charges on rs 2200000 at sol 095</t>
  </si>
  <si>
    <t>sak neft rtgs charges on rs 2000000 at sol 095</t>
  </si>
  <si>
    <t>sak neft rtgs charges on rs 7388740 at sol 095</t>
  </si>
  <si>
    <t>sak neft rtgs charges on rs 4187527 at sol 095</t>
  </si>
  <si>
    <t>sak neft rtgs charges on rs 3200000 at sol 095</t>
  </si>
  <si>
    <t>sak neft rtgs charges on rs 1673523 at sol 095</t>
  </si>
  <si>
    <t>challan</t>
  </si>
  <si>
    <t>stop</t>
  </si>
  <si>
    <t>06-05-2022</t>
  </si>
  <si>
    <t>brn stop payment charges chq 496140</t>
  </si>
  <si>
    <t>brn stop payment charges chq 496161</t>
  </si>
  <si>
    <t>dup statement chrg</t>
  </si>
  <si>
    <t>30-05-2022</t>
  </si>
  <si>
    <t>dup statement chrg gst xx8151 3006129</t>
  </si>
  <si>
    <t>Summary of Customer Transactions</t>
  </si>
  <si>
    <t>meridian city project priva</t>
  </si>
  <si>
    <t>13-06-2022</t>
  </si>
  <si>
    <t xml:space="preserve">trf meridian city project private limited </t>
  </si>
  <si>
    <t>rtgs idfbr52022061400519563 meridian city project</t>
  </si>
  <si>
    <t>rtgs esfbr52022061852063873 meridian city project</t>
  </si>
  <si>
    <t>neft n194220014784533 meridian city project priva</t>
  </si>
  <si>
    <t>rtgs hdfcr52022092698205353 meridian city project</t>
  </si>
  <si>
    <t>rtgs esfbr52022100152430167 meridian city project</t>
  </si>
  <si>
    <t>rtgs esfbr52022100152431520 meridian city project</t>
  </si>
  <si>
    <t>20-10-2022</t>
  </si>
  <si>
    <t>05-11-2022</t>
  </si>
  <si>
    <t>rtgs idfbr52022110500473269 meridian city project</t>
  </si>
  <si>
    <t>09-11-2022</t>
  </si>
  <si>
    <t>rtgs esfbr52022110952567637 meridian city project</t>
  </si>
  <si>
    <t>return narr</t>
  </si>
  <si>
    <t>ashiana residency apartment owners associa</t>
  </si>
  <si>
    <t>18-11-2022</t>
  </si>
  <si>
    <t>alankitassignmentsl</t>
  </si>
  <si>
    <t>ravindra kumar garg</t>
  </si>
  <si>
    <t>delhi</t>
  </si>
  <si>
    <t>29-10-2020</t>
  </si>
  <si>
    <t>by clg 122734 014  delhi</t>
  </si>
  <si>
    <t>09-11-2020</t>
  </si>
  <si>
    <t>by clg 122735 014  delhi</t>
  </si>
  <si>
    <t>by clg 000683 229  delhi</t>
  </si>
  <si>
    <t>by clg 457578 015  delhi</t>
  </si>
  <si>
    <t>voyage real est</t>
  </si>
  <si>
    <t>expert capital servic</t>
  </si>
  <si>
    <t>pawan kumar garg</t>
  </si>
  <si>
    <t>hhjbjh attn</t>
  </si>
  <si>
    <t>bvg attn</t>
  </si>
  <si>
    <t xml:space="preserve">rtgs idfbr52022092600533370 bvg  attn </t>
  </si>
  <si>
    <t>dfkg attn</t>
  </si>
  <si>
    <t xml:space="preserve">rtgs idfbr52022110400463804 dfkg  attn </t>
  </si>
  <si>
    <t>poly tech industries</t>
  </si>
  <si>
    <t>inprosper infrastructure llp designated accou</t>
  </si>
  <si>
    <t>03-10-2020</t>
  </si>
  <si>
    <t>07-03-2022</t>
  </si>
  <si>
    <t>neft n066221861900114 parakh infrastructure pvt l</t>
  </si>
  <si>
    <t>excise custom refund</t>
  </si>
  <si>
    <t>bna ghaziab</t>
  </si>
  <si>
    <t>by cash deposit bna cprh09504 9406 040223 ghaziab</t>
  </si>
  <si>
    <t>sak dep</t>
  </si>
  <si>
    <t>27-12-2021</t>
  </si>
  <si>
    <t>sak cash dep sak268285060 1082 cash</t>
  </si>
  <si>
    <t>sak cash dep sak299382300 095 cash</t>
  </si>
  <si>
    <t>sportsth yesbankl landcraf</t>
  </si>
  <si>
    <t>08-03-2022</t>
  </si>
  <si>
    <t>imps p2a 206711846151 sportsth yesbankl landcraf</t>
  </si>
  <si>
    <t>anshu kum acc</t>
  </si>
  <si>
    <t>upi p2a 205456642054 anshu axis bank upi</t>
  </si>
  <si>
    <t>upi p2a 302537103666 anshu axis bank upi</t>
  </si>
  <si>
    <t>ekta kapoor arora</t>
  </si>
  <si>
    <t>bloombag hdfcbank exhibiti</t>
  </si>
  <si>
    <t>17-02-2022</t>
  </si>
  <si>
    <t>imps p2a 204810167666 print24b hdfcbank stallno1</t>
  </si>
  <si>
    <t>17-03-2022</t>
  </si>
  <si>
    <t>imps p2a 207611305005 bloombag hdfcbank exhibiti</t>
  </si>
  <si>
    <t>cake krust</t>
  </si>
  <si>
    <t>mob tpft chavi garg</t>
  </si>
  <si>
    <t>19-02-2022</t>
  </si>
  <si>
    <t>deepika</t>
  </si>
  <si>
    <t>upi p2a 205966513660 deepika a bank of b deepika</t>
  </si>
  <si>
    <t>upi p2a 206642366257 deepika a bank of b deepika</t>
  </si>
  <si>
    <t>upi p2a 339718385185 deepika a bank of b na</t>
  </si>
  <si>
    <t>shimona</t>
  </si>
  <si>
    <t>upi p2a 205083087582 shimona r punjab na payment</t>
  </si>
  <si>
    <t>26-01-2023</t>
  </si>
  <si>
    <t>upi p2a 302680095578 shimona r punjab na payment</t>
  </si>
  <si>
    <t>the dpsg international expense</t>
  </si>
  <si>
    <t xml:space="preserve">neft 000121331839 the dpsg international expense </t>
  </si>
  <si>
    <t>sandeep</t>
  </si>
  <si>
    <t>santosh</t>
  </si>
  <si>
    <t>upi p2a 340818419590 santosh k punjab na na</t>
  </si>
  <si>
    <t>donaldsp kotakmah flower</t>
  </si>
  <si>
    <t>ekomkarf kotakmah mbsentto</t>
  </si>
  <si>
    <t>22-03-2022</t>
  </si>
  <si>
    <t>imps p2a 208112724041 ekomkarf kotakmah mbsentto</t>
  </si>
  <si>
    <t>supriya little</t>
  </si>
  <si>
    <t>06-02-2023</t>
  </si>
  <si>
    <t>upi p2a 340320374316 supriya j hdfc bank little</t>
  </si>
  <si>
    <t>chetan mah</t>
  </si>
  <si>
    <t>upi p2a 205025408917 chetan    kotak mah na</t>
  </si>
  <si>
    <t>vinay sha idbi</t>
  </si>
  <si>
    <t>04-03-2022</t>
  </si>
  <si>
    <t>upi p2a 206342571401 vinay sha idbi bank na</t>
  </si>
  <si>
    <t>upi p2a 206349996474 vinay sha idbi bank na</t>
  </si>
  <si>
    <t>tech world school fast</t>
  </si>
  <si>
    <t xml:space="preserve">neft ucbah23045172970 hi tech world school  fast </t>
  </si>
  <si>
    <t>mob tpft chocohome</t>
  </si>
  <si>
    <t>mob tpft chocohome 918020054516753</t>
  </si>
  <si>
    <t>pratiksh iciciban event</t>
  </si>
  <si>
    <t xml:space="preserve">imps p2a 304520800349 pratiksh iciciban </t>
  </si>
  <si>
    <t>15-02-2023</t>
  </si>
  <si>
    <t>imps p2a 304610132902 pratiksh iciciban event</t>
  </si>
  <si>
    <t>sapphire international school</t>
  </si>
  <si>
    <t xml:space="preserve">neft 000809625351 sapphire international school  </t>
  </si>
  <si>
    <t>akanksha home solutions sta</t>
  </si>
  <si>
    <t>neft n042232328743901 akanksha home solutions sta</t>
  </si>
  <si>
    <t>anil bhat</t>
  </si>
  <si>
    <t>24-02-2022</t>
  </si>
  <si>
    <t>upi p2a 205598013237 anil bhat indian ov na</t>
  </si>
  <si>
    <t>vibhorva yesbankl flowersh</t>
  </si>
  <si>
    <t>imps p2a 205013718761 vibhorva yesbankl flowersh</t>
  </si>
  <si>
    <t>skardi realtech urge</t>
  </si>
  <si>
    <t>neft cms22067200047 skardi realtech pvt ltd  urge</t>
  </si>
  <si>
    <t>prashant</t>
  </si>
  <si>
    <t>21-02-2022</t>
  </si>
  <si>
    <t>upi p2a 205247308142 prashant  axis bank payment</t>
  </si>
  <si>
    <t>abhinav ban rema</t>
  </si>
  <si>
    <t>22-02-2022</t>
  </si>
  <si>
    <t>upi p2a 205318493605 abhinav   state ban no rema</t>
  </si>
  <si>
    <t>shobhitm kotakmah mbflow</t>
  </si>
  <si>
    <t>imps p2a 205013744542 shobhitm kotakmah mbflow er</t>
  </si>
  <si>
    <t>priya sin</t>
  </si>
  <si>
    <t>28-01-2023</t>
  </si>
  <si>
    <t>upi p2a 302862343912 priya sin hdfc bank fs 2023</t>
  </si>
  <si>
    <t>rashid</t>
  </si>
  <si>
    <t>25-02-2022</t>
  </si>
  <si>
    <t>upi p2a 205678054449 rashid al hdfc bank upi</t>
  </si>
  <si>
    <t>pratima ban</t>
  </si>
  <si>
    <t>upi p2a 303148215662 pratima   state ban na</t>
  </si>
  <si>
    <t>03-02-2023</t>
  </si>
  <si>
    <t>upi p2a 303435238612 pratima   state ban na</t>
  </si>
  <si>
    <t>new hans collection</t>
  </si>
  <si>
    <t>trf new hans collection trf</t>
  </si>
  <si>
    <t>unicolou yesbankl landcraf</t>
  </si>
  <si>
    <t>03-03-2022</t>
  </si>
  <si>
    <t>imps p2a 206214814557 unicolou yesbankl landcraf</t>
  </si>
  <si>
    <t>mob tpft varun verma</t>
  </si>
  <si>
    <t>24-01-2023</t>
  </si>
  <si>
    <t>mob tpft varun verma 912010006459731</t>
  </si>
  <si>
    <t>sanjay arison</t>
  </si>
  <si>
    <t>upi p2a 206922995517 sanjay ku hdfc bank arison</t>
  </si>
  <si>
    <t>ajay kum ban</t>
  </si>
  <si>
    <t>leaders school unit</t>
  </si>
  <si>
    <t>neft n055221034864639 leaders school unit</t>
  </si>
  <si>
    <t>simply fashion</t>
  </si>
  <si>
    <t>30-01-2023</t>
  </si>
  <si>
    <t xml:space="preserve">neft sdl122440325 simply fashion </t>
  </si>
  <si>
    <t>mrs sushm</t>
  </si>
  <si>
    <t>upi p2a 205528420124 mrs sushm central b payment</t>
  </si>
  <si>
    <t>mob tpft sakshi taneja</t>
  </si>
  <si>
    <t>mob tpft sakshi taneja 919010061649004</t>
  </si>
  <si>
    <t>geeta</t>
  </si>
  <si>
    <t>upi p2a 204990445207 geeta   yes bank  na</t>
  </si>
  <si>
    <t>mob tpft mukesh atmani</t>
  </si>
  <si>
    <t>mob tpft mukesh atmani 916010080893209</t>
  </si>
  <si>
    <t>rajat tiwari flower show</t>
  </si>
  <si>
    <t>neft n052221842193493 rajat tiwari flower show st</t>
  </si>
  <si>
    <t>anil finopaym impstxn</t>
  </si>
  <si>
    <t>imps p2a 205211120667 anil finopaym impstxn</t>
  </si>
  <si>
    <t>imps p2a 205211120758 anil finopaym impstxn</t>
  </si>
  <si>
    <t>imps p2a 205211120566 anil finopaym impstxn</t>
  </si>
  <si>
    <t>rishi soo</t>
  </si>
  <si>
    <t>upi p2a 204811666505 rishi soo paytm pay na</t>
  </si>
  <si>
    <t>amit wadh ban</t>
  </si>
  <si>
    <t>upi p2a 303013273708 amit wadh hdfc bank upi</t>
  </si>
  <si>
    <t>01-02-2023</t>
  </si>
  <si>
    <t>upi p2a 303203616264 amit wadh icici ban upi</t>
  </si>
  <si>
    <t>missshiv stateban inetimps</t>
  </si>
  <si>
    <t>samarth</t>
  </si>
  <si>
    <t>upi p2a 206218599604 samarth g hdfc bank na</t>
  </si>
  <si>
    <t>hanikuma citibank others</t>
  </si>
  <si>
    <t>13-02-2023</t>
  </si>
  <si>
    <t>imps p2a 304417911729 hanikuma citibank others</t>
  </si>
  <si>
    <t>bharat arora</t>
  </si>
  <si>
    <t>04-11-2020</t>
  </si>
  <si>
    <t>trf bharat arora chq</t>
  </si>
  <si>
    <t>amitsing airtelpa benefici</t>
  </si>
  <si>
    <t>imps p2a 205211691326 amitsing airtelpa benefici</t>
  </si>
  <si>
    <t>Summary of Charges Transactions</t>
  </si>
  <si>
    <t>consolidated charges</t>
  </si>
  <si>
    <t>rtgs charges</t>
  </si>
  <si>
    <t>gst 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</si>
</sst>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4"/>
      <color rgb="FFFFFFFF"/>
      <name val="Calibri"/>
    </font>
    <font>
      <b/>
      <sz val="11"/>
      <name val="Calibri"/>
    </font>
    <font>
      <sz val="11"/>
      <color rgb="FFFFFFFF"/>
      <name val="Calibri"/>
    </font>
    <font>
      <b/>
      <u/>
      <sz val="11"/>
      <color rgb="FFFFFFFF"/>
      <name val="Calibri"/>
    </font>
    <font>
      <b/>
      <i/>
      <sz val="11"/>
      <name val="Calibri"/>
    </font>
    <font>
      <sz val="11"/>
      <color rgb="FFEF2E00"/>
      <name val="Calibri"/>
    </font>
    <font>
      <i/>
      <sz val="11"/>
      <color rgb="FF0967BA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u/>
      <sz val="12"/>
      <color rgb="FFFFFFFF"/>
      <name val="Calibri"/>
    </font>
    <font>
      <b/>
      <sz val="11"/>
      <color rgb="FF000000"/>
      <name val="Calibri"/>
    </font>
    <font>
      <b/>
      <sz val="11.5"/>
      <color rgb="FFFFFFFF"/>
      <name val="Calibri"/>
    </font>
    <font>
      <b/>
      <sz val="11.5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88DB1"/>
        <bgColor rgb="FF388DB1"/>
      </patternFill>
    </fill>
    <fill>
      <patternFill patternType="solid">
        <fgColor rgb="FFDCDCDC"/>
        <bgColor rgb="FFDCDCDC"/>
      </patternFill>
    </fill>
    <fill>
      <patternFill patternType="solid">
        <fgColor rgb="FF4C545F"/>
        <bgColor rgb="FF4C545F"/>
      </patternFill>
    </fill>
    <fill>
      <patternFill patternType="solid">
        <fgColor rgb="FFF2F2F2"/>
        <bgColor rgb="FFF2F2F2"/>
      </patternFill>
    </fill>
    <fill>
      <patternFill patternType="solid">
        <fgColor rgb="FF6CC9E5"/>
        <bgColor rgb="FF6CC9E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2" fillId="6" borderId="10" xfId="0" applyFont="1" applyFill="1" applyBorder="1"/>
    <xf numFmtId="0" fontId="2" fillId="6" borderId="8" xfId="0" applyFont="1" applyFill="1" applyBorder="1"/>
    <xf numFmtId="0" fontId="2" fillId="6" borderId="11" xfId="0" applyFont="1" applyFill="1" applyBorder="1"/>
    <xf numFmtId="0" fontId="4" fillId="4" borderId="10" xfId="0" applyFont="1" applyFill="1" applyBorder="1"/>
    <xf numFmtId="0" fontId="4" fillId="4" borderId="9" xfId="0" applyFont="1" applyFill="1" applyBorder="1"/>
    <xf numFmtId="0" fontId="4" fillId="4" borderId="11" xfId="0" applyFont="1" applyFill="1" applyBorder="1"/>
    <xf numFmtId="0" fontId="2" fillId="0" borderId="12" xfId="0" applyFont="1" applyBorder="1" applyAlignment="1">
      <alignment horizontal="left"/>
    </xf>
    <xf numFmtId="3" fontId="5" fillId="5" borderId="8" xfId="0" applyNumberFormat="1" applyFont="1" applyFill="1" applyBorder="1"/>
    <xf numFmtId="3" fontId="0" fillId="0" borderId="8" xfId="0" applyNumberFormat="1" applyBorder="1"/>
    <xf numFmtId="3" fontId="0" fillId="0" borderId="13" xfId="0" applyNumberFormat="1" applyBorder="1"/>
    <xf numFmtId="4" fontId="2" fillId="5" borderId="8" xfId="0" applyNumberFormat="1" applyFont="1" applyFill="1" applyBorder="1"/>
    <xf numFmtId="4" fontId="0" fillId="0" borderId="8" xfId="0" applyNumberFormat="1" applyBorder="1"/>
    <xf numFmtId="0" fontId="0" fillId="0" borderId="8" xfId="0" applyBorder="1" applyAlignment="1">
      <alignment horizontal="right"/>
    </xf>
    <xf numFmtId="4" fontId="0" fillId="0" borderId="13" xfId="0" applyNumberFormat="1" applyBorder="1"/>
    <xf numFmtId="0" fontId="6" fillId="0" borderId="12" xfId="0" applyFont="1" applyBorder="1" applyAlignment="1">
      <alignment horizontal="left"/>
    </xf>
    <xf numFmtId="3" fontId="6" fillId="5" borderId="8" xfId="0" applyNumberFormat="1" applyFont="1" applyFill="1" applyBorder="1"/>
    <xf numFmtId="3" fontId="6" fillId="0" borderId="8" xfId="0" applyNumberFormat="1" applyFont="1" applyBorder="1"/>
    <xf numFmtId="0" fontId="6" fillId="0" borderId="8" xfId="0" applyFont="1" applyBorder="1" applyAlignment="1">
      <alignment horizontal="right"/>
    </xf>
    <xf numFmtId="3" fontId="6" fillId="0" borderId="13" xfId="0" applyNumberFormat="1" applyFont="1" applyBorder="1"/>
    <xf numFmtId="0" fontId="4" fillId="4" borderId="10" xfId="0" applyFont="1" applyFill="1" applyBorder="1" applyAlignment="1">
      <alignment horizontal="left"/>
    </xf>
    <xf numFmtId="4" fontId="5" fillId="4" borderId="9" xfId="0" applyNumberFormat="1" applyFont="1" applyFill="1" applyBorder="1"/>
    <xf numFmtId="4" fontId="4" fillId="4" borderId="9" xfId="0" applyNumberFormat="1" applyFont="1" applyFill="1" applyBorder="1"/>
    <xf numFmtId="4" fontId="4" fillId="4" borderId="11" xfId="0" applyNumberFormat="1" applyFont="1" applyFill="1" applyBorder="1"/>
    <xf numFmtId="0" fontId="2" fillId="5" borderId="12" xfId="0" applyFont="1" applyFill="1" applyBorder="1" applyAlignment="1">
      <alignment horizontal="left"/>
    </xf>
    <xf numFmtId="4" fontId="5" fillId="5" borderId="8" xfId="0" applyNumberFormat="1" applyFont="1" applyFill="1" applyBorder="1"/>
    <xf numFmtId="4" fontId="0" fillId="5" borderId="8" xfId="0" applyNumberFormat="1" applyFill="1" applyBorder="1"/>
    <xf numFmtId="0" fontId="0" fillId="5" borderId="8" xfId="0" applyFill="1" applyBorder="1" applyAlignment="1">
      <alignment horizontal="right"/>
    </xf>
    <xf numFmtId="4" fontId="0" fillId="5" borderId="13" xfId="0" applyNumberFormat="1" applyFill="1" applyBorder="1"/>
    <xf numFmtId="0" fontId="6" fillId="5" borderId="8" xfId="0" applyFont="1" applyFill="1" applyBorder="1" applyAlignment="1">
      <alignment horizontal="right"/>
    </xf>
    <xf numFmtId="0" fontId="6" fillId="0" borderId="13" xfId="0" applyFont="1" applyBorder="1" applyAlignment="1">
      <alignment horizontal="right"/>
    </xf>
    <xf numFmtId="4" fontId="6" fillId="5" borderId="8" xfId="0" applyNumberFormat="1" applyFont="1" applyFill="1" applyBorder="1"/>
    <xf numFmtId="4" fontId="6" fillId="0" borderId="8" xfId="0" applyNumberFormat="1" applyFont="1" applyBorder="1"/>
    <xf numFmtId="4" fontId="6" fillId="0" borderId="13" xfId="0" applyNumberFormat="1" applyFont="1" applyBorder="1"/>
    <xf numFmtId="0" fontId="5" fillId="4" borderId="9" xfId="0" applyFont="1" applyFill="1" applyBorder="1"/>
    <xf numFmtId="0" fontId="5" fillId="5" borderId="8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10" fontId="5" fillId="5" borderId="8" xfId="0" applyNumberFormat="1" applyFont="1" applyFill="1" applyBorder="1"/>
    <xf numFmtId="10" fontId="0" fillId="0" borderId="8" xfId="0" applyNumberFormat="1" applyBorder="1"/>
    <xf numFmtId="10" fontId="0" fillId="0" borderId="13" xfId="0" applyNumberFormat="1" applyBorder="1"/>
    <xf numFmtId="0" fontId="2" fillId="0" borderId="14" xfId="0" applyFont="1" applyBorder="1" applyAlignment="1">
      <alignment horizontal="left"/>
    </xf>
    <xf numFmtId="0" fontId="5" fillId="5" borderId="15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8" fillId="4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4" fontId="7" fillId="5" borderId="8" xfId="0" applyNumberFormat="1" applyFont="1" applyFill="1" applyBorder="1"/>
    <xf numFmtId="0" fontId="7" fillId="5" borderId="8" xfId="0" applyFont="1" applyFill="1" applyBorder="1" applyAlignment="1">
      <alignment horizontal="right"/>
    </xf>
    <xf numFmtId="4" fontId="7" fillId="5" borderId="13" xfId="0" applyNumberFormat="1" applyFont="1" applyFill="1" applyBorder="1"/>
    <xf numFmtId="3" fontId="0" fillId="5" borderId="8" xfId="0" applyNumberFormat="1" applyFill="1" applyBorder="1"/>
    <xf numFmtId="3" fontId="7" fillId="5" borderId="8" xfId="0" applyNumberFormat="1" applyFont="1" applyFill="1" applyBorder="1"/>
    <xf numFmtId="3" fontId="7" fillId="5" borderId="13" xfId="0" applyNumberFormat="1" applyFont="1" applyFill="1" applyBorder="1"/>
    <xf numFmtId="0" fontId="7" fillId="5" borderId="13" xfId="0" applyFont="1" applyFill="1" applyBorder="1" applyAlignment="1">
      <alignment horizontal="right"/>
    </xf>
    <xf numFmtId="3" fontId="0" fillId="5" borderId="15" xfId="0" applyNumberFormat="1" applyFill="1" applyBorder="1"/>
    <xf numFmtId="3" fontId="0" fillId="0" borderId="15" xfId="0" applyNumberFormat="1" applyBorder="1"/>
    <xf numFmtId="3" fontId="0" fillId="0" borderId="16" xfId="0" applyNumberFormat="1" applyBorder="1"/>
    <xf numFmtId="0" fontId="9" fillId="6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2" fontId="9" fillId="6" borderId="19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2" fontId="0" fillId="0" borderId="22" xfId="0" applyNumberFormat="1" applyBorder="1"/>
    <xf numFmtId="0" fontId="9" fillId="6" borderId="10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0" fillId="7" borderId="0" xfId="0" applyFill="1"/>
    <xf numFmtId="0" fontId="9" fillId="6" borderId="1" xfId="0" applyFont="1" applyFill="1" applyBorder="1" applyAlignment="1">
      <alignment horizontal="center"/>
    </xf>
    <xf numFmtId="0" fontId="0" fillId="0" borderId="23" xfId="0" applyBorder="1"/>
    <xf numFmtId="0" fontId="0" fillId="0" borderId="5" xfId="0" applyBorder="1"/>
    <xf numFmtId="2" fontId="0" fillId="0" borderId="24" xfId="0" applyNumberFormat="1" applyBorder="1"/>
    <xf numFmtId="0" fontId="0" fillId="0" borderId="5" xfId="0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4" fontId="13" fillId="8" borderId="1" xfId="0" applyNumberFormat="1" applyFont="1" applyFill="1" applyBorder="1" applyAlignment="1">
      <alignment horizontal="right"/>
    </xf>
    <xf numFmtId="0" fontId="2" fillId="8" borderId="1" xfId="0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right"/>
    </xf>
    <xf numFmtId="4" fontId="0" fillId="0" borderId="5" xfId="0" applyNumberFormat="1" applyBorder="1" applyAlignment="1">
      <alignment horizontal="right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4" fontId="2" fillId="3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5" xfId="0" applyBorder="1"/>
    <xf numFmtId="0" fontId="12" fillId="6" borderId="1" xfId="0" applyFont="1" applyFill="1" applyBorder="1" applyAlignment="1">
      <alignment horizontal="center" vertical="center"/>
    </xf>
    <xf numFmtId="0" fontId="0" fillId="0" borderId="25" xfId="0" applyBorder="1"/>
    <xf numFmtId="0" fontId="12" fillId="6" borderId="1" xfId="0" applyFont="1" applyFill="1" applyBorder="1" applyAlignment="1">
      <alignment horizontal="center"/>
    </xf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1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Graphs'!$B$1</c:f>
              <c:strCache>
                <c:ptCount val="1"/>
                <c:pt idx="0">
                  <c:v>Balance</c:v>
                </c:pt>
              </c:strCache>
            </c:strRef>
          </c:tx>
          <c:spPr>
            <a:ln w="20000">
              <a:solidFill>
                <a:srgbClr val="2CA1F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1567D1"/>
              </a:solidFill>
              <a:ln>
                <a:noFill/>
                <a:prstDash val="solid"/>
              </a:ln>
            </c:spPr>
          </c:marker>
          <c:cat>
            <c:strRef>
              <c:f>'All Graphs'!$A$2:$A$37</c:f>
              <c:strCache>
                <c:ptCount val="36"/>
                <c:pt idx="0">
                  <c:v>Apr 2020</c:v>
                </c:pt>
                <c:pt idx="1">
                  <c:v>May 2020</c:v>
                </c:pt>
                <c:pt idx="2">
                  <c:v>Jun 2020</c:v>
                </c:pt>
                <c:pt idx="3">
                  <c:v>Jul 2020</c:v>
                </c:pt>
                <c:pt idx="4">
                  <c:v>Aug 2020</c:v>
                </c:pt>
                <c:pt idx="5">
                  <c:v>Sep 2020</c:v>
                </c:pt>
                <c:pt idx="6">
                  <c:v>Oct 2020</c:v>
                </c:pt>
                <c:pt idx="7">
                  <c:v>Nov 2020</c:v>
                </c:pt>
                <c:pt idx="8">
                  <c:v>Dec 2020</c:v>
                </c:pt>
                <c:pt idx="9">
                  <c:v>Jan 2021</c:v>
                </c:pt>
                <c:pt idx="10">
                  <c:v>Feb 2021</c:v>
                </c:pt>
                <c:pt idx="11">
                  <c:v>Mar 2021</c:v>
                </c:pt>
                <c:pt idx="12">
                  <c:v>Apr 2021</c:v>
                </c:pt>
                <c:pt idx="13">
                  <c:v>May 2021</c:v>
                </c:pt>
                <c:pt idx="14">
                  <c:v>Jun 2021</c:v>
                </c:pt>
                <c:pt idx="15">
                  <c:v>Jul 2021</c:v>
                </c:pt>
                <c:pt idx="16">
                  <c:v>Aug 2021</c:v>
                </c:pt>
                <c:pt idx="17">
                  <c:v>Sep 2021</c:v>
                </c:pt>
                <c:pt idx="18">
                  <c:v>Oct 2021</c:v>
                </c:pt>
                <c:pt idx="19">
                  <c:v>Nov 2021</c:v>
                </c:pt>
                <c:pt idx="20">
                  <c:v>Dec 2021</c:v>
                </c:pt>
                <c:pt idx="21">
                  <c:v>Jan 2022</c:v>
                </c:pt>
                <c:pt idx="22">
                  <c:v>Feb 2022</c:v>
                </c:pt>
                <c:pt idx="23">
                  <c:v>Mar 2022</c:v>
                </c:pt>
                <c:pt idx="24">
                  <c:v>Apr 2022</c:v>
                </c:pt>
                <c:pt idx="25">
                  <c:v>May 2022</c:v>
                </c:pt>
                <c:pt idx="26">
                  <c:v>Jun 2022</c:v>
                </c:pt>
                <c:pt idx="27">
                  <c:v>Jul 2022</c:v>
                </c:pt>
                <c:pt idx="28">
                  <c:v>Aug 2022</c:v>
                </c:pt>
                <c:pt idx="29">
                  <c:v>Sep 2022</c:v>
                </c:pt>
                <c:pt idx="30">
                  <c:v>Oct 2022</c:v>
                </c:pt>
                <c:pt idx="31">
                  <c:v>Nov 2022</c:v>
                </c:pt>
                <c:pt idx="32">
                  <c:v>Dec 2022</c:v>
                </c:pt>
                <c:pt idx="33">
                  <c:v>Jan 2023</c:v>
                </c:pt>
                <c:pt idx="34">
                  <c:v>Feb 2023</c:v>
                </c:pt>
                <c:pt idx="35">
                  <c:v>Mar 2023</c:v>
                </c:pt>
              </c:strCache>
            </c:strRef>
          </c:cat>
          <c:val>
            <c:numRef>
              <c:f>'All Graphs'!$B$2:$B$37</c:f>
              <c:numCache>
                <c:formatCode>#,##0.00</c:formatCode>
                <c:ptCount val="36"/>
                <c:pt idx="0">
                  <c:v>64249325.240000002</c:v>
                </c:pt>
                <c:pt idx="1">
                  <c:v>3344844.24</c:v>
                </c:pt>
                <c:pt idx="2">
                  <c:v>2258203.2400000002</c:v>
                </c:pt>
                <c:pt idx="3">
                  <c:v>278491.24</c:v>
                </c:pt>
                <c:pt idx="4">
                  <c:v>44286.239999999998</c:v>
                </c:pt>
                <c:pt idx="5">
                  <c:v>119283.24</c:v>
                </c:pt>
                <c:pt idx="6">
                  <c:v>123879.24</c:v>
                </c:pt>
                <c:pt idx="7">
                  <c:v>290988.24</c:v>
                </c:pt>
                <c:pt idx="8">
                  <c:v>191441.24</c:v>
                </c:pt>
                <c:pt idx="9">
                  <c:v>614548.24</c:v>
                </c:pt>
                <c:pt idx="10">
                  <c:v>189085.24</c:v>
                </c:pt>
                <c:pt idx="11">
                  <c:v>603069.24</c:v>
                </c:pt>
                <c:pt idx="12">
                  <c:v>398071.24</c:v>
                </c:pt>
                <c:pt idx="13">
                  <c:v>492152.24</c:v>
                </c:pt>
                <c:pt idx="14">
                  <c:v>662913.24</c:v>
                </c:pt>
                <c:pt idx="15">
                  <c:v>411043.24</c:v>
                </c:pt>
                <c:pt idx="16">
                  <c:v>68815.240000000005</c:v>
                </c:pt>
                <c:pt idx="17">
                  <c:v>1056023.24</c:v>
                </c:pt>
                <c:pt idx="18">
                  <c:v>474793.74</c:v>
                </c:pt>
                <c:pt idx="19">
                  <c:v>236968.74</c:v>
                </c:pt>
                <c:pt idx="20">
                  <c:v>22503145.739999998</c:v>
                </c:pt>
                <c:pt idx="21">
                  <c:v>5184396.74</c:v>
                </c:pt>
                <c:pt idx="22">
                  <c:v>1404444.74</c:v>
                </c:pt>
                <c:pt idx="23">
                  <c:v>10240082.24</c:v>
                </c:pt>
                <c:pt idx="24">
                  <c:v>12827.24</c:v>
                </c:pt>
                <c:pt idx="25">
                  <c:v>73486.240000000005</c:v>
                </c:pt>
                <c:pt idx="26">
                  <c:v>3932957.24</c:v>
                </c:pt>
                <c:pt idx="27">
                  <c:v>9819.24</c:v>
                </c:pt>
                <c:pt idx="28">
                  <c:v>1708379.24</c:v>
                </c:pt>
                <c:pt idx="29">
                  <c:v>1124559.24</c:v>
                </c:pt>
                <c:pt idx="30">
                  <c:v>898452.24</c:v>
                </c:pt>
                <c:pt idx="31">
                  <c:v>84257.24</c:v>
                </c:pt>
                <c:pt idx="32">
                  <c:v>62154.239999999998</c:v>
                </c:pt>
                <c:pt idx="33">
                  <c:v>185520.24</c:v>
                </c:pt>
                <c:pt idx="34">
                  <c:v>2356313.2400000002</c:v>
                </c:pt>
                <c:pt idx="35">
                  <c:v>1113894.24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D-440E-8F3D-E9411556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Ending Balance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Credits and Debits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Graphs'!$C$1</c:f>
              <c:strCache>
                <c:ptCount val="1"/>
                <c:pt idx="0">
                  <c:v>Credit</c:v>
                </c:pt>
              </c:strCache>
            </c:strRef>
          </c:tx>
          <c:spPr>
            <a:ln w="20000">
              <a:solidFill>
                <a:srgbClr val="2CA1F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1567D1"/>
              </a:solidFill>
              <a:ln>
                <a:noFill/>
                <a:prstDash val="solid"/>
              </a:ln>
            </c:spPr>
          </c:marker>
          <c:cat>
            <c:strRef>
              <c:f>'All Graphs'!$A$2:$A$37</c:f>
              <c:strCache>
                <c:ptCount val="36"/>
                <c:pt idx="0">
                  <c:v>Apr 2020</c:v>
                </c:pt>
                <c:pt idx="1">
                  <c:v>May 2020</c:v>
                </c:pt>
                <c:pt idx="2">
                  <c:v>Jun 2020</c:v>
                </c:pt>
                <c:pt idx="3">
                  <c:v>Jul 2020</c:v>
                </c:pt>
                <c:pt idx="4">
                  <c:v>Aug 2020</c:v>
                </c:pt>
                <c:pt idx="5">
                  <c:v>Sep 2020</c:v>
                </c:pt>
                <c:pt idx="6">
                  <c:v>Oct 2020</c:v>
                </c:pt>
                <c:pt idx="7">
                  <c:v>Nov 2020</c:v>
                </c:pt>
                <c:pt idx="8">
                  <c:v>Dec 2020</c:v>
                </c:pt>
                <c:pt idx="9">
                  <c:v>Jan 2021</c:v>
                </c:pt>
                <c:pt idx="10">
                  <c:v>Feb 2021</c:v>
                </c:pt>
                <c:pt idx="11">
                  <c:v>Mar 2021</c:v>
                </c:pt>
                <c:pt idx="12">
                  <c:v>Apr 2021</c:v>
                </c:pt>
                <c:pt idx="13">
                  <c:v>May 2021</c:v>
                </c:pt>
                <c:pt idx="14">
                  <c:v>Jun 2021</c:v>
                </c:pt>
                <c:pt idx="15">
                  <c:v>Jul 2021</c:v>
                </c:pt>
                <c:pt idx="16">
                  <c:v>Aug 2021</c:v>
                </c:pt>
                <c:pt idx="17">
                  <c:v>Sep 2021</c:v>
                </c:pt>
                <c:pt idx="18">
                  <c:v>Oct 2021</c:v>
                </c:pt>
                <c:pt idx="19">
                  <c:v>Nov 2021</c:v>
                </c:pt>
                <c:pt idx="20">
                  <c:v>Dec 2021</c:v>
                </c:pt>
                <c:pt idx="21">
                  <c:v>Jan 2022</c:v>
                </c:pt>
                <c:pt idx="22">
                  <c:v>Feb 2022</c:v>
                </c:pt>
                <c:pt idx="23">
                  <c:v>Mar 2022</c:v>
                </c:pt>
                <c:pt idx="24">
                  <c:v>Apr 2022</c:v>
                </c:pt>
                <c:pt idx="25">
                  <c:v>May 2022</c:v>
                </c:pt>
                <c:pt idx="26">
                  <c:v>Jun 2022</c:v>
                </c:pt>
                <c:pt idx="27">
                  <c:v>Jul 2022</c:v>
                </c:pt>
                <c:pt idx="28">
                  <c:v>Aug 2022</c:v>
                </c:pt>
                <c:pt idx="29">
                  <c:v>Sep 2022</c:v>
                </c:pt>
                <c:pt idx="30">
                  <c:v>Oct 2022</c:v>
                </c:pt>
                <c:pt idx="31">
                  <c:v>Nov 2022</c:v>
                </c:pt>
                <c:pt idx="32">
                  <c:v>Dec 2022</c:v>
                </c:pt>
                <c:pt idx="33">
                  <c:v>Jan 2023</c:v>
                </c:pt>
                <c:pt idx="34">
                  <c:v>Feb 2023</c:v>
                </c:pt>
                <c:pt idx="35">
                  <c:v>Mar 2023</c:v>
                </c:pt>
              </c:strCache>
            </c:strRef>
          </c:cat>
          <c:val>
            <c:numRef>
              <c:f>'All Graphs'!$C$2:$C$37</c:f>
              <c:numCache>
                <c:formatCode>#,##0.00</c:formatCode>
                <c:ptCount val="36"/>
                <c:pt idx="0">
                  <c:v>191068481</c:v>
                </c:pt>
                <c:pt idx="1">
                  <c:v>508467</c:v>
                </c:pt>
                <c:pt idx="2">
                  <c:v>3275077</c:v>
                </c:pt>
                <c:pt idx="3">
                  <c:v>530933</c:v>
                </c:pt>
                <c:pt idx="4">
                  <c:v>1280434</c:v>
                </c:pt>
                <c:pt idx="5">
                  <c:v>1361373</c:v>
                </c:pt>
                <c:pt idx="6">
                  <c:v>16262115</c:v>
                </c:pt>
                <c:pt idx="7">
                  <c:v>629223</c:v>
                </c:pt>
                <c:pt idx="8">
                  <c:v>500000</c:v>
                </c:pt>
                <c:pt idx="9">
                  <c:v>759863</c:v>
                </c:pt>
                <c:pt idx="10">
                  <c:v>0</c:v>
                </c:pt>
                <c:pt idx="11">
                  <c:v>1227098</c:v>
                </c:pt>
                <c:pt idx="12">
                  <c:v>1258823</c:v>
                </c:pt>
                <c:pt idx="13">
                  <c:v>445988</c:v>
                </c:pt>
                <c:pt idx="14">
                  <c:v>1159344</c:v>
                </c:pt>
                <c:pt idx="15">
                  <c:v>66497</c:v>
                </c:pt>
                <c:pt idx="16">
                  <c:v>14727</c:v>
                </c:pt>
                <c:pt idx="17">
                  <c:v>1300000</c:v>
                </c:pt>
                <c:pt idx="18">
                  <c:v>0</c:v>
                </c:pt>
                <c:pt idx="19">
                  <c:v>0</c:v>
                </c:pt>
                <c:pt idx="20">
                  <c:v>24951448</c:v>
                </c:pt>
                <c:pt idx="21">
                  <c:v>3910721</c:v>
                </c:pt>
                <c:pt idx="22">
                  <c:v>1785596</c:v>
                </c:pt>
                <c:pt idx="23">
                  <c:v>18330340</c:v>
                </c:pt>
                <c:pt idx="24">
                  <c:v>2099568</c:v>
                </c:pt>
                <c:pt idx="25">
                  <c:v>9454669</c:v>
                </c:pt>
                <c:pt idx="26">
                  <c:v>13992405</c:v>
                </c:pt>
                <c:pt idx="27">
                  <c:v>7823343</c:v>
                </c:pt>
                <c:pt idx="28">
                  <c:v>11948908</c:v>
                </c:pt>
                <c:pt idx="29">
                  <c:v>5677924</c:v>
                </c:pt>
                <c:pt idx="30">
                  <c:v>12738157</c:v>
                </c:pt>
                <c:pt idx="31">
                  <c:v>8544169</c:v>
                </c:pt>
                <c:pt idx="32">
                  <c:v>1212407</c:v>
                </c:pt>
                <c:pt idx="33">
                  <c:v>4116102</c:v>
                </c:pt>
                <c:pt idx="34">
                  <c:v>3264381</c:v>
                </c:pt>
                <c:pt idx="35">
                  <c:v>1278340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4-4A64-9F4E-3674009DF3C7}"/>
            </c:ext>
          </c:extLst>
        </c:ser>
        <c:ser>
          <c:idx val="1"/>
          <c:order val="1"/>
          <c:tx>
            <c:strRef>
              <c:f>'All Graphs'!$D$1</c:f>
              <c:strCache>
                <c:ptCount val="1"/>
                <c:pt idx="0">
                  <c:v>Debit</c:v>
                </c:pt>
              </c:strCache>
            </c:strRef>
          </c:tx>
          <c:spPr>
            <a:ln w="200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strRef>
              <c:f>'All Graphs'!$A$2:$A$37</c:f>
              <c:strCache>
                <c:ptCount val="36"/>
                <c:pt idx="0">
                  <c:v>Apr 2020</c:v>
                </c:pt>
                <c:pt idx="1">
                  <c:v>May 2020</c:v>
                </c:pt>
                <c:pt idx="2">
                  <c:v>Jun 2020</c:v>
                </c:pt>
                <c:pt idx="3">
                  <c:v>Jul 2020</c:v>
                </c:pt>
                <c:pt idx="4">
                  <c:v>Aug 2020</c:v>
                </c:pt>
                <c:pt idx="5">
                  <c:v>Sep 2020</c:v>
                </c:pt>
                <c:pt idx="6">
                  <c:v>Oct 2020</c:v>
                </c:pt>
                <c:pt idx="7">
                  <c:v>Nov 2020</c:v>
                </c:pt>
                <c:pt idx="8">
                  <c:v>Dec 2020</c:v>
                </c:pt>
                <c:pt idx="9">
                  <c:v>Jan 2021</c:v>
                </c:pt>
                <c:pt idx="10">
                  <c:v>Feb 2021</c:v>
                </c:pt>
                <c:pt idx="11">
                  <c:v>Mar 2021</c:v>
                </c:pt>
                <c:pt idx="12">
                  <c:v>Apr 2021</c:v>
                </c:pt>
                <c:pt idx="13">
                  <c:v>May 2021</c:v>
                </c:pt>
                <c:pt idx="14">
                  <c:v>Jun 2021</c:v>
                </c:pt>
                <c:pt idx="15">
                  <c:v>Jul 2021</c:v>
                </c:pt>
                <c:pt idx="16">
                  <c:v>Aug 2021</c:v>
                </c:pt>
                <c:pt idx="17">
                  <c:v>Sep 2021</c:v>
                </c:pt>
                <c:pt idx="18">
                  <c:v>Oct 2021</c:v>
                </c:pt>
                <c:pt idx="19">
                  <c:v>Nov 2021</c:v>
                </c:pt>
                <c:pt idx="20">
                  <c:v>Dec 2021</c:v>
                </c:pt>
                <c:pt idx="21">
                  <c:v>Jan 2022</c:v>
                </c:pt>
                <c:pt idx="22">
                  <c:v>Feb 2022</c:v>
                </c:pt>
                <c:pt idx="23">
                  <c:v>Mar 2022</c:v>
                </c:pt>
                <c:pt idx="24">
                  <c:v>Apr 2022</c:v>
                </c:pt>
                <c:pt idx="25">
                  <c:v>May 2022</c:v>
                </c:pt>
                <c:pt idx="26">
                  <c:v>Jun 2022</c:v>
                </c:pt>
                <c:pt idx="27">
                  <c:v>Jul 2022</c:v>
                </c:pt>
                <c:pt idx="28">
                  <c:v>Aug 2022</c:v>
                </c:pt>
                <c:pt idx="29">
                  <c:v>Sep 2022</c:v>
                </c:pt>
                <c:pt idx="30">
                  <c:v>Oct 2022</c:v>
                </c:pt>
                <c:pt idx="31">
                  <c:v>Nov 2022</c:v>
                </c:pt>
                <c:pt idx="32">
                  <c:v>Dec 2022</c:v>
                </c:pt>
                <c:pt idx="33">
                  <c:v>Jan 2023</c:v>
                </c:pt>
                <c:pt idx="34">
                  <c:v>Feb 2023</c:v>
                </c:pt>
                <c:pt idx="35">
                  <c:v>Mar 2023</c:v>
                </c:pt>
              </c:strCache>
            </c:strRef>
          </c:cat>
          <c:val>
            <c:numRef>
              <c:f>'All Graphs'!$D$2:$D$37</c:f>
              <c:numCache>
                <c:formatCode>#,##0.00</c:formatCode>
                <c:ptCount val="36"/>
                <c:pt idx="0">
                  <c:v>127870213</c:v>
                </c:pt>
                <c:pt idx="1">
                  <c:v>61412948</c:v>
                </c:pt>
                <c:pt idx="2">
                  <c:v>6026363</c:v>
                </c:pt>
                <c:pt idx="3">
                  <c:v>846000</c:v>
                </c:pt>
                <c:pt idx="4">
                  <c:v>1514639</c:v>
                </c:pt>
                <c:pt idx="5">
                  <c:v>1286376</c:v>
                </c:pt>
                <c:pt idx="6">
                  <c:v>16257519</c:v>
                </c:pt>
                <c:pt idx="7">
                  <c:v>462114</c:v>
                </c:pt>
                <c:pt idx="8">
                  <c:v>705643</c:v>
                </c:pt>
                <c:pt idx="9">
                  <c:v>230660</c:v>
                </c:pt>
                <c:pt idx="10">
                  <c:v>425463</c:v>
                </c:pt>
                <c:pt idx="11">
                  <c:v>1071937</c:v>
                </c:pt>
                <c:pt idx="12">
                  <c:v>1204998</c:v>
                </c:pt>
                <c:pt idx="13">
                  <c:v>351907</c:v>
                </c:pt>
                <c:pt idx="14">
                  <c:v>988583</c:v>
                </c:pt>
                <c:pt idx="15">
                  <c:v>318367</c:v>
                </c:pt>
                <c:pt idx="16">
                  <c:v>356955</c:v>
                </c:pt>
                <c:pt idx="17">
                  <c:v>312792</c:v>
                </c:pt>
                <c:pt idx="18">
                  <c:v>581229.5</c:v>
                </c:pt>
                <c:pt idx="19">
                  <c:v>237825</c:v>
                </c:pt>
                <c:pt idx="20">
                  <c:v>2685271</c:v>
                </c:pt>
                <c:pt idx="21">
                  <c:v>21229470</c:v>
                </c:pt>
                <c:pt idx="22">
                  <c:v>4865548</c:v>
                </c:pt>
                <c:pt idx="23">
                  <c:v>10194702.5</c:v>
                </c:pt>
                <c:pt idx="24">
                  <c:v>12326941</c:v>
                </c:pt>
                <c:pt idx="25">
                  <c:v>9393892</c:v>
                </c:pt>
                <c:pt idx="26">
                  <c:v>13256226</c:v>
                </c:pt>
                <c:pt idx="27">
                  <c:v>8623189</c:v>
                </c:pt>
                <c:pt idx="28">
                  <c:v>10250348</c:v>
                </c:pt>
                <c:pt idx="29">
                  <c:v>6261744</c:v>
                </c:pt>
                <c:pt idx="30">
                  <c:v>12964323</c:v>
                </c:pt>
                <c:pt idx="31">
                  <c:v>9358305</c:v>
                </c:pt>
                <c:pt idx="32">
                  <c:v>1234510</c:v>
                </c:pt>
                <c:pt idx="33">
                  <c:v>2587736</c:v>
                </c:pt>
                <c:pt idx="34">
                  <c:v>2498588</c:v>
                </c:pt>
                <c:pt idx="35">
                  <c:v>2520759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4-4A64-9F4E-3674009D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Transaction Type Graph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Graphs'!$G$1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2CA1F0"/>
            </a:solidFill>
            <a:ln>
              <a:prstDash val="solid"/>
            </a:ln>
          </c:spPr>
          <c:invertIfNegative val="0"/>
          <c:cat>
            <c:strRef>
              <c:f>'All Graphs'!$F$2:$F$12</c:f>
              <c:strCache>
                <c:ptCount val="11"/>
                <c:pt idx="0">
                  <c:v>rtgs</c:v>
                </c:pt>
                <c:pt idx="1">
                  <c:v>neft</c:v>
                </c:pt>
                <c:pt idx="2">
                  <c:v>transfer</c:v>
                </c:pt>
                <c:pt idx="3">
                  <c:v>cheque</c:v>
                </c:pt>
                <c:pt idx="4">
                  <c:v>internet banking</c:v>
                </c:pt>
                <c:pt idx="5">
                  <c:v>other</c:v>
                </c:pt>
                <c:pt idx="6">
                  <c:v>charges</c:v>
                </c:pt>
                <c:pt idx="7">
                  <c:v>clearing house transaction</c:v>
                </c:pt>
                <c:pt idx="8">
                  <c:v>upi</c:v>
                </c:pt>
                <c:pt idx="9">
                  <c:v>imps</c:v>
                </c:pt>
                <c:pt idx="10">
                  <c:v>cash</c:v>
                </c:pt>
              </c:strCache>
            </c:strRef>
          </c:cat>
          <c:val>
            <c:numRef>
              <c:f>'All Graphs'!$G$2:$G$12</c:f>
              <c:numCache>
                <c:formatCode>#,##0.00</c:formatCode>
                <c:ptCount val="11"/>
                <c:pt idx="0">
                  <c:v>140906676</c:v>
                </c:pt>
                <c:pt idx="1">
                  <c:v>169380558</c:v>
                </c:pt>
                <c:pt idx="2">
                  <c:v>29864028</c:v>
                </c:pt>
                <c:pt idx="3">
                  <c:v>7867500</c:v>
                </c:pt>
                <c:pt idx="4">
                  <c:v>0</c:v>
                </c:pt>
                <c:pt idx="5">
                  <c:v>75200</c:v>
                </c:pt>
                <c:pt idx="6">
                  <c:v>0</c:v>
                </c:pt>
                <c:pt idx="7">
                  <c:v>3832358</c:v>
                </c:pt>
                <c:pt idx="8">
                  <c:v>411750</c:v>
                </c:pt>
                <c:pt idx="9">
                  <c:v>225751</c:v>
                </c:pt>
                <c:pt idx="10">
                  <c:v>213100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D-421B-88DB-2A635B4225B2}"/>
            </c:ext>
          </c:extLst>
        </c:ser>
        <c:ser>
          <c:idx val="1"/>
          <c:order val="1"/>
          <c:tx>
            <c:strRef>
              <c:f>'All Graphs'!$H$1</c:f>
              <c:strCache>
                <c:ptCount val="1"/>
                <c:pt idx="0">
                  <c:v>Debit</c:v>
                </c:pt>
              </c:strCache>
            </c:strRef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cat>
            <c:strRef>
              <c:f>'All Graphs'!$F$2:$F$12</c:f>
              <c:strCache>
                <c:ptCount val="11"/>
                <c:pt idx="0">
                  <c:v>rtgs</c:v>
                </c:pt>
                <c:pt idx="1">
                  <c:v>neft</c:v>
                </c:pt>
                <c:pt idx="2">
                  <c:v>transfer</c:v>
                </c:pt>
                <c:pt idx="3">
                  <c:v>cheque</c:v>
                </c:pt>
                <c:pt idx="4">
                  <c:v>internet banking</c:v>
                </c:pt>
                <c:pt idx="5">
                  <c:v>other</c:v>
                </c:pt>
                <c:pt idx="6">
                  <c:v>charges</c:v>
                </c:pt>
                <c:pt idx="7">
                  <c:v>clearing house transaction</c:v>
                </c:pt>
                <c:pt idx="8">
                  <c:v>upi</c:v>
                </c:pt>
                <c:pt idx="9">
                  <c:v>imps</c:v>
                </c:pt>
                <c:pt idx="10">
                  <c:v>cash</c:v>
                </c:pt>
              </c:strCache>
            </c:strRef>
          </c:cat>
          <c:val>
            <c:numRef>
              <c:f>'All Graphs'!$H$2:$H$12</c:f>
              <c:numCache>
                <c:formatCode>#,##0.00</c:formatCode>
                <c:ptCount val="11"/>
                <c:pt idx="0">
                  <c:v>258810026.5</c:v>
                </c:pt>
                <c:pt idx="1">
                  <c:v>7000000</c:v>
                </c:pt>
                <c:pt idx="2">
                  <c:v>38300000</c:v>
                </c:pt>
                <c:pt idx="3">
                  <c:v>14915132</c:v>
                </c:pt>
                <c:pt idx="4">
                  <c:v>19747388</c:v>
                </c:pt>
                <c:pt idx="5">
                  <c:v>10072527</c:v>
                </c:pt>
                <c:pt idx="6">
                  <c:v>3869010.5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21B-88DB-2A635B42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Transaction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Related Party Graph Inner: Credit, Outer: Debit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'All Graphs'!$L$1</c:f>
              <c:strCache>
                <c:ptCount val="1"/>
                <c:pt idx="0">
                  <c:v>Credit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'All Graphs'!$K$2:$K$3</c:f>
              <c:strCache>
                <c:ptCount val="2"/>
                <c:pt idx="0">
                  <c:v>Not Related Party</c:v>
                </c:pt>
                <c:pt idx="1">
                  <c:v>Related Party</c:v>
                </c:pt>
              </c:strCache>
            </c:strRef>
          </c:cat>
          <c:val>
            <c:numRef>
              <c:f>'All Graphs'!$L$2:$L$3</c:f>
              <c:numCache>
                <c:formatCode>#,##0.00</c:formatCode>
                <c:ptCount val="2"/>
                <c:pt idx="0">
                  <c:v>141292681</c:v>
                </c:pt>
                <c:pt idx="1">
                  <c:v>211484240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C63-A765-1D8D1158E7C1}"/>
            </c:ext>
          </c:extLst>
        </c:ser>
        <c:ser>
          <c:idx val="1"/>
          <c:order val="1"/>
          <c:tx>
            <c:strRef>
              <c:f>'All Graphs'!$M$1</c:f>
              <c:strCache>
                <c:ptCount val="1"/>
                <c:pt idx="0">
                  <c:v>Debit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'All Graphs'!$K$2:$K$3</c:f>
              <c:strCache>
                <c:ptCount val="2"/>
                <c:pt idx="0">
                  <c:v>Not Related Party</c:v>
                </c:pt>
                <c:pt idx="1">
                  <c:v>Related Party</c:v>
                </c:pt>
              </c:strCache>
            </c:strRef>
          </c:cat>
          <c:val>
            <c:numRef>
              <c:f>'All Graphs'!$M$2:$M$3</c:f>
              <c:numCache>
                <c:formatCode>#,##0.00</c:formatCode>
                <c:ptCount val="2"/>
                <c:pt idx="0">
                  <c:v>323714084</c:v>
                </c:pt>
                <c:pt idx="1">
                  <c:v>29000000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C63-A765-1D8D1158E7C1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27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Supplier Transactions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Graphs'!$P$1</c:f>
              <c:strCache>
                <c:ptCount val="1"/>
                <c:pt idx="0">
                  <c:v>Debit</c:v>
                </c:pt>
              </c:strCache>
            </c:strRef>
          </c:tx>
          <c:spPr>
            <a:ln w="20000">
              <a:solidFill>
                <a:srgbClr val="2CA1F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1567D1"/>
              </a:solidFill>
              <a:ln>
                <a:noFill/>
                <a:prstDash val="solid"/>
              </a:ln>
            </c:spPr>
          </c:marker>
          <c:cat>
            <c:strRef>
              <c:f>'All Graphs'!$O$2:$O$37</c:f>
              <c:strCache>
                <c:ptCount val="36"/>
                <c:pt idx="0">
                  <c:v>Apr 2020</c:v>
                </c:pt>
                <c:pt idx="1">
                  <c:v>May 2020</c:v>
                </c:pt>
                <c:pt idx="2">
                  <c:v>Jun 2020</c:v>
                </c:pt>
                <c:pt idx="3">
                  <c:v>Jul 2020</c:v>
                </c:pt>
                <c:pt idx="4">
                  <c:v>Aug 2020</c:v>
                </c:pt>
                <c:pt idx="5">
                  <c:v>Sep 2020</c:v>
                </c:pt>
                <c:pt idx="6">
                  <c:v>Oct 2020</c:v>
                </c:pt>
                <c:pt idx="7">
                  <c:v>Nov 2020</c:v>
                </c:pt>
                <c:pt idx="8">
                  <c:v>Dec 2020</c:v>
                </c:pt>
                <c:pt idx="9">
                  <c:v>Jan 2021</c:v>
                </c:pt>
                <c:pt idx="10">
                  <c:v>Feb 2021</c:v>
                </c:pt>
                <c:pt idx="11">
                  <c:v>Mar 2021</c:v>
                </c:pt>
                <c:pt idx="12">
                  <c:v>Apr 2021</c:v>
                </c:pt>
                <c:pt idx="13">
                  <c:v>May 2021</c:v>
                </c:pt>
                <c:pt idx="14">
                  <c:v>Jun 2021</c:v>
                </c:pt>
                <c:pt idx="15">
                  <c:v>Jul 2021</c:v>
                </c:pt>
                <c:pt idx="16">
                  <c:v>Aug 2021</c:v>
                </c:pt>
                <c:pt idx="17">
                  <c:v>Sep 2021</c:v>
                </c:pt>
                <c:pt idx="18">
                  <c:v>Oct 2021</c:v>
                </c:pt>
                <c:pt idx="19">
                  <c:v>Nov 2021</c:v>
                </c:pt>
                <c:pt idx="20">
                  <c:v>Dec 2021</c:v>
                </c:pt>
                <c:pt idx="21">
                  <c:v>Jan 2022</c:v>
                </c:pt>
                <c:pt idx="22">
                  <c:v>Feb 2022</c:v>
                </c:pt>
                <c:pt idx="23">
                  <c:v>Mar 2022</c:v>
                </c:pt>
                <c:pt idx="24">
                  <c:v>Apr 2022</c:v>
                </c:pt>
                <c:pt idx="25">
                  <c:v>May 2022</c:v>
                </c:pt>
                <c:pt idx="26">
                  <c:v>Jun 2022</c:v>
                </c:pt>
                <c:pt idx="27">
                  <c:v>Jul 2022</c:v>
                </c:pt>
                <c:pt idx="28">
                  <c:v>Aug 2022</c:v>
                </c:pt>
                <c:pt idx="29">
                  <c:v>Sep 2022</c:v>
                </c:pt>
                <c:pt idx="30">
                  <c:v>Oct 2022</c:v>
                </c:pt>
                <c:pt idx="31">
                  <c:v>Nov 2022</c:v>
                </c:pt>
                <c:pt idx="32">
                  <c:v>Dec 2022</c:v>
                </c:pt>
                <c:pt idx="33">
                  <c:v>Jan 2023</c:v>
                </c:pt>
                <c:pt idx="34">
                  <c:v>Feb 2023</c:v>
                </c:pt>
                <c:pt idx="35">
                  <c:v>Mar 2023</c:v>
                </c:pt>
              </c:strCache>
            </c:strRef>
          </c:cat>
          <c:val>
            <c:numRef>
              <c:f>'All Graphs'!$P$2:$P$37</c:f>
              <c:numCache>
                <c:formatCode>#,##0.00</c:formatCode>
                <c:ptCount val="36"/>
                <c:pt idx="0">
                  <c:v>67546562</c:v>
                </c:pt>
                <c:pt idx="1">
                  <c:v>142238</c:v>
                </c:pt>
                <c:pt idx="2">
                  <c:v>3033257</c:v>
                </c:pt>
                <c:pt idx="3">
                  <c:v>50809</c:v>
                </c:pt>
                <c:pt idx="4">
                  <c:v>26972</c:v>
                </c:pt>
                <c:pt idx="5">
                  <c:v>25824</c:v>
                </c:pt>
                <c:pt idx="6">
                  <c:v>15025270</c:v>
                </c:pt>
                <c:pt idx="7">
                  <c:v>26626</c:v>
                </c:pt>
                <c:pt idx="8">
                  <c:v>275723</c:v>
                </c:pt>
                <c:pt idx="9">
                  <c:v>26130</c:v>
                </c:pt>
                <c:pt idx="10">
                  <c:v>26769</c:v>
                </c:pt>
                <c:pt idx="11">
                  <c:v>24864</c:v>
                </c:pt>
                <c:pt idx="12">
                  <c:v>25392</c:v>
                </c:pt>
                <c:pt idx="13">
                  <c:v>24536</c:v>
                </c:pt>
                <c:pt idx="14">
                  <c:v>91350</c:v>
                </c:pt>
                <c:pt idx="15">
                  <c:v>25845</c:v>
                </c:pt>
                <c:pt idx="16">
                  <c:v>26019</c:v>
                </c:pt>
                <c:pt idx="17">
                  <c:v>28247</c:v>
                </c:pt>
                <c:pt idx="18">
                  <c:v>312415.5</c:v>
                </c:pt>
                <c:pt idx="19">
                  <c:v>20461</c:v>
                </c:pt>
                <c:pt idx="20">
                  <c:v>2219958</c:v>
                </c:pt>
                <c:pt idx="21">
                  <c:v>19469</c:v>
                </c:pt>
                <c:pt idx="22">
                  <c:v>20095</c:v>
                </c:pt>
                <c:pt idx="23">
                  <c:v>20308.5</c:v>
                </c:pt>
                <c:pt idx="24">
                  <c:v>5176090</c:v>
                </c:pt>
                <c:pt idx="25">
                  <c:v>8518140</c:v>
                </c:pt>
                <c:pt idx="26">
                  <c:v>13037737</c:v>
                </c:pt>
                <c:pt idx="27">
                  <c:v>8406116</c:v>
                </c:pt>
                <c:pt idx="28">
                  <c:v>10241330</c:v>
                </c:pt>
                <c:pt idx="29">
                  <c:v>6016419</c:v>
                </c:pt>
                <c:pt idx="30">
                  <c:v>12202201</c:v>
                </c:pt>
                <c:pt idx="31">
                  <c:v>5213973</c:v>
                </c:pt>
                <c:pt idx="32">
                  <c:v>1014032</c:v>
                </c:pt>
                <c:pt idx="33">
                  <c:v>1013073</c:v>
                </c:pt>
                <c:pt idx="34">
                  <c:v>1957397</c:v>
                </c:pt>
                <c:pt idx="35">
                  <c:v>2358451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1-4DAC-9644-FC8A5226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Customer Transactions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Graphs'!$T$1</c:f>
              <c:strCache>
                <c:ptCount val="1"/>
                <c:pt idx="0">
                  <c:v>Credit</c:v>
                </c:pt>
              </c:strCache>
            </c:strRef>
          </c:tx>
          <c:spPr>
            <a:ln w="20000">
              <a:solidFill>
                <a:srgbClr val="2CA1F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1567D1"/>
              </a:solidFill>
              <a:ln>
                <a:noFill/>
                <a:prstDash val="solid"/>
              </a:ln>
            </c:spPr>
          </c:marker>
          <c:cat>
            <c:strRef>
              <c:f>'All Graphs'!$S$2:$S$33</c:f>
              <c:strCache>
                <c:ptCount val="32"/>
                <c:pt idx="0">
                  <c:v>Apr 2020</c:v>
                </c:pt>
                <c:pt idx="1">
                  <c:v>May 2020</c:v>
                </c:pt>
                <c:pt idx="2">
                  <c:v>Jun 2020</c:v>
                </c:pt>
                <c:pt idx="3">
                  <c:v>Jul 2020</c:v>
                </c:pt>
                <c:pt idx="4">
                  <c:v>Aug 2020</c:v>
                </c:pt>
                <c:pt idx="5">
                  <c:v>Sep 2020</c:v>
                </c:pt>
                <c:pt idx="6">
                  <c:v>Oct 2020</c:v>
                </c:pt>
                <c:pt idx="7">
                  <c:v>Nov 2020</c:v>
                </c:pt>
                <c:pt idx="8">
                  <c:v>Dec 2020</c:v>
                </c:pt>
                <c:pt idx="9">
                  <c:v>Jan 2021</c:v>
                </c:pt>
                <c:pt idx="10">
                  <c:v>Mar 2021</c:v>
                </c:pt>
                <c:pt idx="11">
                  <c:v>May 2021</c:v>
                </c:pt>
                <c:pt idx="12">
                  <c:v>Jun 2021</c:v>
                </c:pt>
                <c:pt idx="13">
                  <c:v>Jul 2021</c:v>
                </c:pt>
                <c:pt idx="14">
                  <c:v>Aug 2021</c:v>
                </c:pt>
                <c:pt idx="15">
                  <c:v>Sep 2021</c:v>
                </c:pt>
                <c:pt idx="16">
                  <c:v>Dec 2021</c:v>
                </c:pt>
                <c:pt idx="17">
                  <c:v>Jan 2022</c:v>
                </c:pt>
                <c:pt idx="18">
                  <c:v>Feb 2022</c:v>
                </c:pt>
                <c:pt idx="19">
                  <c:v>Mar 2022</c:v>
                </c:pt>
                <c:pt idx="20">
                  <c:v>Apr 2022</c:v>
                </c:pt>
                <c:pt idx="21">
                  <c:v>May 2022</c:v>
                </c:pt>
                <c:pt idx="22">
                  <c:v>Jun 2022</c:v>
                </c:pt>
                <c:pt idx="23">
                  <c:v>Jul 2022</c:v>
                </c:pt>
                <c:pt idx="24">
                  <c:v>Aug 2022</c:v>
                </c:pt>
                <c:pt idx="25">
                  <c:v>Sep 2022</c:v>
                </c:pt>
                <c:pt idx="26">
                  <c:v>Oct 2022</c:v>
                </c:pt>
                <c:pt idx="27">
                  <c:v>Nov 2022</c:v>
                </c:pt>
                <c:pt idx="28">
                  <c:v>Dec 2022</c:v>
                </c:pt>
                <c:pt idx="29">
                  <c:v>Jan 2023</c:v>
                </c:pt>
                <c:pt idx="30">
                  <c:v>Feb 2023</c:v>
                </c:pt>
                <c:pt idx="31">
                  <c:v>Mar 2023</c:v>
                </c:pt>
              </c:strCache>
            </c:strRef>
          </c:cat>
          <c:val>
            <c:numRef>
              <c:f>'All Graphs'!$T$2:$T$33</c:f>
              <c:numCache>
                <c:formatCode>#,##0.00</c:formatCode>
                <c:ptCount val="32"/>
                <c:pt idx="0">
                  <c:v>30429138</c:v>
                </c:pt>
                <c:pt idx="1">
                  <c:v>508467</c:v>
                </c:pt>
                <c:pt idx="2">
                  <c:v>3109721</c:v>
                </c:pt>
                <c:pt idx="3">
                  <c:v>530933</c:v>
                </c:pt>
                <c:pt idx="4">
                  <c:v>1200000</c:v>
                </c:pt>
                <c:pt idx="5">
                  <c:v>1061373</c:v>
                </c:pt>
                <c:pt idx="6">
                  <c:v>16012115</c:v>
                </c:pt>
                <c:pt idx="7">
                  <c:v>129223</c:v>
                </c:pt>
                <c:pt idx="8">
                  <c:v>500000</c:v>
                </c:pt>
                <c:pt idx="9">
                  <c:v>509863</c:v>
                </c:pt>
                <c:pt idx="10">
                  <c:v>1227098</c:v>
                </c:pt>
                <c:pt idx="11">
                  <c:v>445988</c:v>
                </c:pt>
                <c:pt idx="12">
                  <c:v>869060</c:v>
                </c:pt>
                <c:pt idx="13">
                  <c:v>66497</c:v>
                </c:pt>
                <c:pt idx="14">
                  <c:v>14727</c:v>
                </c:pt>
                <c:pt idx="15">
                  <c:v>1300000</c:v>
                </c:pt>
                <c:pt idx="16">
                  <c:v>2451448</c:v>
                </c:pt>
                <c:pt idx="17">
                  <c:v>3910721</c:v>
                </c:pt>
                <c:pt idx="18">
                  <c:v>1750596</c:v>
                </c:pt>
                <c:pt idx="19">
                  <c:v>8330340</c:v>
                </c:pt>
                <c:pt idx="20">
                  <c:v>2099568</c:v>
                </c:pt>
                <c:pt idx="21">
                  <c:v>9454669</c:v>
                </c:pt>
                <c:pt idx="22">
                  <c:v>11392405</c:v>
                </c:pt>
                <c:pt idx="23">
                  <c:v>6823343</c:v>
                </c:pt>
                <c:pt idx="24">
                  <c:v>8748908</c:v>
                </c:pt>
                <c:pt idx="25">
                  <c:v>4277924</c:v>
                </c:pt>
                <c:pt idx="26">
                  <c:v>4938157</c:v>
                </c:pt>
                <c:pt idx="27">
                  <c:v>5094169</c:v>
                </c:pt>
                <c:pt idx="28">
                  <c:v>1212407</c:v>
                </c:pt>
                <c:pt idx="29">
                  <c:v>2116102</c:v>
                </c:pt>
                <c:pt idx="30">
                  <c:v>3264381</c:v>
                </c:pt>
                <c:pt idx="31">
                  <c:v>478340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1A3-9B55-E23FE790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Salary Transactions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Graphs'!$X$1</c:f>
              <c:strCache>
                <c:ptCount val="1"/>
                <c:pt idx="0">
                  <c:v>Debit</c:v>
                </c:pt>
              </c:strCache>
            </c:strRef>
          </c:tx>
          <c:spPr>
            <a:ln w="20000">
              <a:solidFill>
                <a:srgbClr val="2CA1F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1567D1"/>
              </a:solidFill>
              <a:ln>
                <a:noFill/>
                <a:prstDash val="solid"/>
              </a:ln>
            </c:spPr>
          </c:marker>
          <c:cat>
            <c:strRef>
              <c:f>'All Graphs'!$W$2</c:f>
              <c:strCache>
                <c:ptCount val="1"/>
                <c:pt idx="0">
                  <c:v>May 2022</c:v>
                </c:pt>
              </c:strCache>
            </c:strRef>
          </c:cat>
          <c:val>
            <c:numRef>
              <c:f>'All Graphs'!$X$2</c:f>
              <c:numCache>
                <c:formatCode>#,##0.00</c:formatCode>
                <c:ptCount val="1"/>
                <c:pt idx="0">
                  <c:v>36110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5-43A8-95A5-6A28BBEA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1</xdr:row>
      <xdr:rowOff>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72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24</xdr:row>
      <xdr:rowOff>0</xdr:rowOff>
    </xdr:from>
    <xdr:ext cx="72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47</xdr:row>
      <xdr:rowOff>0</xdr:rowOff>
    </xdr:from>
    <xdr:ext cx="7200000" cy="36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47</xdr:row>
      <xdr:rowOff>0</xdr:rowOff>
    </xdr:from>
    <xdr:ext cx="7200000" cy="36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70</xdr:row>
      <xdr:rowOff>0</xdr:rowOff>
    </xdr:from>
    <xdr:ext cx="7200000" cy="36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L12"/>
  <sheetViews>
    <sheetView showGridLines="0" workbookViewId="0"/>
  </sheetViews>
  <sheetFormatPr defaultRowHeight="14.5" x14ac:dyDescent="0.35"/>
  <cols>
    <col min="1" max="6" width="5" customWidth="1"/>
    <col min="7" max="7" width="28" customWidth="1"/>
    <col min="8" max="9" width="5" customWidth="1"/>
    <col min="10" max="10" width="41" customWidth="1"/>
    <col min="11" max="12" width="5" customWidth="1"/>
  </cols>
  <sheetData>
    <row r="6" spans="7:12" ht="18.5" x14ac:dyDescent="0.35">
      <c r="G6" s="87" t="s">
        <v>0</v>
      </c>
      <c r="H6" s="88"/>
      <c r="I6" s="88"/>
      <c r="J6" s="88"/>
      <c r="K6" s="88"/>
      <c r="L6" s="89"/>
    </row>
    <row r="7" spans="7:12" x14ac:dyDescent="0.35">
      <c r="G7" s="83" t="s">
        <v>1</v>
      </c>
      <c r="H7" s="84"/>
      <c r="I7" s="85"/>
      <c r="J7" s="83" t="s">
        <v>2</v>
      </c>
      <c r="K7" s="84"/>
      <c r="L7" s="85"/>
    </row>
    <row r="8" spans="7:12" x14ac:dyDescent="0.35">
      <c r="G8" s="83" t="s">
        <v>3</v>
      </c>
      <c r="H8" s="84"/>
      <c r="I8" s="85"/>
      <c r="J8" s="83" t="s">
        <v>4</v>
      </c>
      <c r="K8" s="84"/>
      <c r="L8" s="85"/>
    </row>
    <row r="9" spans="7:12" x14ac:dyDescent="0.35">
      <c r="G9" s="83" t="s">
        <v>5</v>
      </c>
      <c r="H9" s="84"/>
      <c r="I9" s="85"/>
      <c r="J9" s="83" t="s">
        <v>6</v>
      </c>
      <c r="K9" s="84"/>
      <c r="L9" s="85"/>
    </row>
    <row r="10" spans="7:12" x14ac:dyDescent="0.35">
      <c r="G10" s="83" t="s">
        <v>7</v>
      </c>
      <c r="H10" s="84"/>
      <c r="I10" s="85"/>
      <c r="J10" s="83">
        <v>39</v>
      </c>
      <c r="K10" s="84"/>
      <c r="L10" s="85"/>
    </row>
    <row r="11" spans="7:12" x14ac:dyDescent="0.35">
      <c r="G11" s="83" t="s">
        <v>8</v>
      </c>
      <c r="H11" s="84"/>
      <c r="I11" s="85"/>
      <c r="J11" s="86">
        <v>1051048.24</v>
      </c>
      <c r="K11" s="84"/>
      <c r="L11" s="85"/>
    </row>
    <row r="12" spans="7:12" x14ac:dyDescent="0.35">
      <c r="G12" s="83" t="s">
        <v>9</v>
      </c>
      <c r="H12" s="84"/>
      <c r="I12" s="85"/>
      <c r="J12" s="86">
        <v>1113894.24</v>
      </c>
      <c r="K12" s="84"/>
      <c r="L12" s="85"/>
    </row>
  </sheetData>
  <mergeCells count="13">
    <mergeCell ref="J7:L7"/>
    <mergeCell ref="G10:I10"/>
    <mergeCell ref="J12:L12"/>
    <mergeCell ref="J10:L10"/>
    <mergeCell ref="G6:L6"/>
    <mergeCell ref="G8:I8"/>
    <mergeCell ref="G9:I9"/>
    <mergeCell ref="J8:L8"/>
    <mergeCell ref="G12:I12"/>
    <mergeCell ref="J9:L9"/>
    <mergeCell ref="G7:I7"/>
    <mergeCell ref="J11:L11"/>
    <mergeCell ref="G11:I1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40"/>
  <sheetViews>
    <sheetView showGridLines="0" workbookViewId="0"/>
  </sheetViews>
  <sheetFormatPr defaultRowHeight="14.5" outlineLevelRow="1" x14ac:dyDescent="0.35"/>
  <cols>
    <col min="1" max="1" width="7" customWidth="1"/>
    <col min="2" max="2" width="24" customWidth="1"/>
    <col min="3" max="3" width="14" customWidth="1"/>
    <col min="4" max="4" width="9" customWidth="1"/>
    <col min="5" max="5" width="8" customWidth="1"/>
  </cols>
  <sheetData>
    <row r="2" spans="1:5" ht="15.5" x14ac:dyDescent="0.35">
      <c r="B2" s="92" t="s">
        <v>654</v>
      </c>
      <c r="C2" s="88"/>
      <c r="D2" s="88"/>
      <c r="E2" s="89"/>
    </row>
    <row r="3" spans="1:5" x14ac:dyDescent="0.35">
      <c r="B3" s="67" t="s">
        <v>149</v>
      </c>
      <c r="C3" s="68" t="s">
        <v>150</v>
      </c>
      <c r="D3" s="68" t="s">
        <v>12</v>
      </c>
      <c r="E3" s="69" t="s">
        <v>13</v>
      </c>
    </row>
    <row r="4" spans="1:5" x14ac:dyDescent="0.35">
      <c r="A4" s="70" t="s">
        <v>189</v>
      </c>
      <c r="B4" s="91" t="s">
        <v>17</v>
      </c>
      <c r="C4" s="88"/>
      <c r="D4" s="88"/>
      <c r="E4" s="89"/>
    </row>
    <row r="5" spans="1:5" hidden="1" outlineLevel="1" x14ac:dyDescent="0.35">
      <c r="B5" s="91" t="s">
        <v>21</v>
      </c>
      <c r="C5" s="88"/>
      <c r="D5" s="88"/>
      <c r="E5" s="89"/>
    </row>
    <row r="6" spans="1:5" hidden="1" outlineLevel="1" x14ac:dyDescent="0.35">
      <c r="B6" s="91" t="s">
        <v>23</v>
      </c>
      <c r="C6" s="88"/>
      <c r="D6" s="88"/>
      <c r="E6" s="89"/>
    </row>
    <row r="7" spans="1:5" hidden="1" outlineLevel="1" x14ac:dyDescent="0.35">
      <c r="B7" s="91" t="s">
        <v>25</v>
      </c>
      <c r="C7" s="88"/>
      <c r="D7" s="88"/>
      <c r="E7" s="89"/>
    </row>
    <row r="8" spans="1:5" hidden="1" outlineLevel="1" x14ac:dyDescent="0.35">
      <c r="B8" s="91" t="s">
        <v>27</v>
      </c>
      <c r="C8" s="88"/>
      <c r="D8" s="88"/>
      <c r="E8" s="89"/>
    </row>
    <row r="9" spans="1:5" hidden="1" outlineLevel="1" x14ac:dyDescent="0.35">
      <c r="B9" s="91" t="s">
        <v>29</v>
      </c>
      <c r="C9" s="88"/>
      <c r="D9" s="88"/>
      <c r="E9" s="89"/>
    </row>
    <row r="10" spans="1:5" hidden="1" outlineLevel="1" x14ac:dyDescent="0.35">
      <c r="B10" s="91" t="s">
        <v>31</v>
      </c>
      <c r="C10" s="88"/>
      <c r="D10" s="88"/>
      <c r="E10" s="89"/>
    </row>
    <row r="11" spans="1:5" hidden="1" outlineLevel="1" x14ac:dyDescent="0.35">
      <c r="B11" s="91" t="s">
        <v>33</v>
      </c>
      <c r="C11" s="88"/>
      <c r="D11" s="88"/>
      <c r="E11" s="89"/>
    </row>
    <row r="12" spans="1:5" hidden="1" outlineLevel="1" x14ac:dyDescent="0.35">
      <c r="B12" s="91" t="s">
        <v>35</v>
      </c>
      <c r="C12" s="88"/>
      <c r="D12" s="88"/>
      <c r="E12" s="89"/>
    </row>
    <row r="13" spans="1:5" collapsed="1" x14ac:dyDescent="0.35">
      <c r="A13" s="70" t="s">
        <v>292</v>
      </c>
      <c r="B13" s="91" t="s">
        <v>37</v>
      </c>
      <c r="C13" s="88"/>
      <c r="D13" s="88"/>
      <c r="E13" s="89"/>
    </row>
    <row r="14" spans="1:5" hidden="1" outlineLevel="1" x14ac:dyDescent="0.35">
      <c r="B14" s="91" t="s">
        <v>39</v>
      </c>
      <c r="C14" s="88"/>
      <c r="D14" s="88"/>
      <c r="E14" s="89"/>
    </row>
    <row r="15" spans="1:5" hidden="1" outlineLevel="1" x14ac:dyDescent="0.35">
      <c r="B15" s="91" t="s">
        <v>41</v>
      </c>
      <c r="C15" s="88"/>
      <c r="D15" s="88"/>
      <c r="E15" s="89"/>
    </row>
    <row r="16" spans="1:5" hidden="1" outlineLevel="1" x14ac:dyDescent="0.35">
      <c r="B16" s="91" t="s">
        <v>43</v>
      </c>
      <c r="C16" s="88"/>
      <c r="D16" s="88"/>
      <c r="E16" s="89"/>
    </row>
    <row r="17" spans="1:5" hidden="1" outlineLevel="1" x14ac:dyDescent="0.35">
      <c r="B17" s="91" t="s">
        <v>42</v>
      </c>
      <c r="C17" s="88"/>
      <c r="D17" s="88"/>
      <c r="E17" s="89"/>
    </row>
    <row r="18" spans="1:5" hidden="1" outlineLevel="1" x14ac:dyDescent="0.35">
      <c r="B18" s="91" t="s">
        <v>44</v>
      </c>
      <c r="C18" s="88"/>
      <c r="D18" s="88"/>
      <c r="E18" s="89"/>
    </row>
    <row r="19" spans="1:5" hidden="1" outlineLevel="1" x14ac:dyDescent="0.35">
      <c r="B19" s="91" t="s">
        <v>45</v>
      </c>
      <c r="C19" s="88"/>
      <c r="D19" s="88"/>
      <c r="E19" s="89"/>
    </row>
    <row r="20" spans="1:5" hidden="1" outlineLevel="1" x14ac:dyDescent="0.35">
      <c r="B20" s="91" t="s">
        <v>46</v>
      </c>
      <c r="C20" s="88"/>
      <c r="D20" s="88"/>
      <c r="E20" s="89"/>
    </row>
    <row r="21" spans="1:5" hidden="1" outlineLevel="1" x14ac:dyDescent="0.35">
      <c r="B21" s="91" t="s">
        <v>47</v>
      </c>
      <c r="C21" s="88"/>
      <c r="D21" s="88"/>
      <c r="E21" s="89"/>
    </row>
    <row r="22" spans="1:5" hidden="1" outlineLevel="1" x14ac:dyDescent="0.35">
      <c r="B22" s="91" t="s">
        <v>50</v>
      </c>
      <c r="C22" s="88"/>
      <c r="D22" s="88"/>
      <c r="E22" s="89"/>
    </row>
    <row r="23" spans="1:5" hidden="1" outlineLevel="1" x14ac:dyDescent="0.35">
      <c r="B23" s="91" t="s">
        <v>52</v>
      </c>
      <c r="C23" s="88"/>
      <c r="D23" s="88"/>
      <c r="E23" s="89"/>
    </row>
    <row r="24" spans="1:5" hidden="1" outlineLevel="1" x14ac:dyDescent="0.35">
      <c r="B24" s="91" t="s">
        <v>48</v>
      </c>
      <c r="C24" s="88"/>
      <c r="D24" s="88"/>
      <c r="E24" s="89"/>
    </row>
    <row r="25" spans="1:5" collapsed="1" x14ac:dyDescent="0.35">
      <c r="A25" s="70" t="s">
        <v>422</v>
      </c>
      <c r="B25" s="91" t="s">
        <v>49</v>
      </c>
      <c r="C25" s="88"/>
      <c r="D25" s="88"/>
      <c r="E25" s="89"/>
    </row>
    <row r="26" spans="1:5" hidden="1" outlineLevel="1" x14ac:dyDescent="0.35">
      <c r="B26" s="91" t="s">
        <v>51</v>
      </c>
      <c r="C26" s="88"/>
      <c r="D26" s="88"/>
      <c r="E26" s="89"/>
    </row>
    <row r="27" spans="1:5" hidden="1" outlineLevel="1" x14ac:dyDescent="0.35">
      <c r="B27" s="91" t="s">
        <v>53</v>
      </c>
      <c r="C27" s="88"/>
      <c r="D27" s="88"/>
      <c r="E27" s="89"/>
    </row>
    <row r="28" spans="1:5" hidden="1" outlineLevel="1" x14ac:dyDescent="0.35">
      <c r="B28" s="91" t="s">
        <v>54</v>
      </c>
      <c r="C28" s="88"/>
      <c r="D28" s="88"/>
      <c r="E28" s="89"/>
    </row>
    <row r="29" spans="1:5" hidden="1" outlineLevel="1" x14ac:dyDescent="0.35">
      <c r="B29" s="91" t="s">
        <v>20</v>
      </c>
      <c r="C29" s="88"/>
      <c r="D29" s="88"/>
      <c r="E29" s="89"/>
    </row>
    <row r="30" spans="1:5" hidden="1" outlineLevel="1" x14ac:dyDescent="0.35">
      <c r="B30" s="91" t="s">
        <v>55</v>
      </c>
      <c r="C30" s="88"/>
      <c r="D30" s="88"/>
      <c r="E30" s="89"/>
    </row>
    <row r="31" spans="1:5" hidden="1" outlineLevel="1" x14ac:dyDescent="0.35">
      <c r="B31" s="91" t="s">
        <v>56</v>
      </c>
      <c r="C31" s="88"/>
      <c r="D31" s="88"/>
      <c r="E31" s="89"/>
    </row>
    <row r="32" spans="1:5" hidden="1" outlineLevel="1" x14ac:dyDescent="0.35">
      <c r="B32" s="91" t="s">
        <v>57</v>
      </c>
      <c r="C32" s="88"/>
      <c r="D32" s="88"/>
      <c r="E32" s="89"/>
    </row>
    <row r="33" spans="1:5" hidden="1" outlineLevel="1" x14ac:dyDescent="0.35">
      <c r="B33" s="91" t="s">
        <v>58</v>
      </c>
      <c r="C33" s="88"/>
      <c r="D33" s="88"/>
      <c r="E33" s="89"/>
    </row>
    <row r="34" spans="1:5" hidden="1" outlineLevel="1" x14ac:dyDescent="0.35">
      <c r="B34" s="91" t="s">
        <v>59</v>
      </c>
      <c r="C34" s="88"/>
      <c r="D34" s="88"/>
      <c r="E34" s="89"/>
    </row>
    <row r="35" spans="1:5" hidden="1" outlineLevel="1" x14ac:dyDescent="0.35">
      <c r="B35" s="91" t="s">
        <v>60</v>
      </c>
      <c r="C35" s="88"/>
      <c r="D35" s="88"/>
      <c r="E35" s="89"/>
    </row>
    <row r="36" spans="1:5" hidden="1" outlineLevel="1" x14ac:dyDescent="0.35">
      <c r="B36" s="91" t="s">
        <v>61</v>
      </c>
      <c r="C36" s="88"/>
      <c r="D36" s="88"/>
      <c r="E36" s="89"/>
    </row>
    <row r="37" spans="1:5" collapsed="1" x14ac:dyDescent="0.35">
      <c r="A37" s="70" t="s">
        <v>574</v>
      </c>
      <c r="B37" s="91" t="s">
        <v>62</v>
      </c>
      <c r="C37" s="88"/>
      <c r="D37" s="88"/>
      <c r="E37" s="89"/>
    </row>
    <row r="38" spans="1:5" hidden="1" outlineLevel="1" x14ac:dyDescent="0.35">
      <c r="B38" s="91" t="s">
        <v>63</v>
      </c>
      <c r="C38" s="88"/>
      <c r="D38" s="88"/>
      <c r="E38" s="89"/>
    </row>
    <row r="39" spans="1:5" hidden="1" outlineLevel="1" x14ac:dyDescent="0.35">
      <c r="B39" s="91" t="s">
        <v>64</v>
      </c>
      <c r="C39" s="88"/>
      <c r="D39" s="88"/>
      <c r="E39" s="89"/>
    </row>
    <row r="40" spans="1:5" collapsed="1" x14ac:dyDescent="0.35"/>
  </sheetData>
  <mergeCells count="37">
    <mergeCell ref="B39:E39"/>
    <mergeCell ref="B11:E11"/>
    <mergeCell ref="B2:E2"/>
    <mergeCell ref="B14:E14"/>
    <mergeCell ref="B17:E17"/>
    <mergeCell ref="B23:E23"/>
    <mergeCell ref="B8:E8"/>
    <mergeCell ref="B13:E13"/>
    <mergeCell ref="B38:E38"/>
    <mergeCell ref="B29:E29"/>
    <mergeCell ref="B19:E19"/>
    <mergeCell ref="B37:E37"/>
    <mergeCell ref="B10:E10"/>
    <mergeCell ref="B28:E28"/>
    <mergeCell ref="B34:E34"/>
    <mergeCell ref="B4:E4"/>
    <mergeCell ref="B16:E16"/>
    <mergeCell ref="B7:E7"/>
    <mergeCell ref="B25:E25"/>
    <mergeCell ref="B22:E22"/>
    <mergeCell ref="B18:E18"/>
    <mergeCell ref="B12:E12"/>
    <mergeCell ref="B21:E21"/>
    <mergeCell ref="B5:E5"/>
    <mergeCell ref="B20:E20"/>
    <mergeCell ref="B36:E36"/>
    <mergeCell ref="B32:E32"/>
    <mergeCell ref="B26:E26"/>
    <mergeCell ref="B35:E35"/>
    <mergeCell ref="B31:E31"/>
    <mergeCell ref="B27:E27"/>
    <mergeCell ref="B9:E9"/>
    <mergeCell ref="B6:E6"/>
    <mergeCell ref="B30:E30"/>
    <mergeCell ref="B15:E15"/>
    <mergeCell ref="B33:E33"/>
    <mergeCell ref="B24:E2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8"/>
  <sheetViews>
    <sheetView showGridLines="0" workbookViewId="0"/>
  </sheetViews>
  <sheetFormatPr defaultRowHeight="14.5" outlineLevelRow="1" x14ac:dyDescent="0.35"/>
  <cols>
    <col min="1" max="1" width="5" customWidth="1"/>
    <col min="2" max="2" width="35" customWidth="1"/>
    <col min="3" max="3" width="45" customWidth="1"/>
    <col min="4" max="4" width="5" customWidth="1"/>
    <col min="5" max="6" width="11" customWidth="1"/>
    <col min="7" max="7" width="10" customWidth="1"/>
    <col min="8" max="8" width="11" customWidth="1"/>
  </cols>
  <sheetData>
    <row r="2" spans="2:8" ht="15.5" x14ac:dyDescent="0.35">
      <c r="B2" s="92" t="s">
        <v>655</v>
      </c>
      <c r="C2" s="88"/>
      <c r="D2" s="88"/>
      <c r="E2" s="88"/>
      <c r="F2" s="88"/>
      <c r="G2" s="88"/>
      <c r="H2" s="89"/>
    </row>
    <row r="3" spans="2:8" ht="15" x14ac:dyDescent="0.35">
      <c r="B3" s="96" t="s">
        <v>149</v>
      </c>
      <c r="C3" s="96" t="s">
        <v>150</v>
      </c>
      <c r="D3" s="99"/>
      <c r="E3" s="98" t="s">
        <v>12</v>
      </c>
      <c r="F3" s="89"/>
      <c r="G3" s="98" t="s">
        <v>13</v>
      </c>
      <c r="H3" s="89"/>
    </row>
    <row r="4" spans="2:8" ht="15" x14ac:dyDescent="0.35">
      <c r="B4" s="97"/>
      <c r="C4" s="100"/>
      <c r="D4" s="101"/>
      <c r="E4" s="77" t="s">
        <v>638</v>
      </c>
      <c r="F4" s="77" t="s">
        <v>639</v>
      </c>
      <c r="G4" s="77" t="s">
        <v>638</v>
      </c>
      <c r="H4" s="77" t="s">
        <v>639</v>
      </c>
    </row>
    <row r="5" spans="2:8" ht="15" x14ac:dyDescent="0.35">
      <c r="B5" s="102" t="s">
        <v>640</v>
      </c>
      <c r="C5" s="88"/>
      <c r="D5" s="89"/>
      <c r="E5" s="78">
        <v>1</v>
      </c>
      <c r="F5" s="79">
        <v>30000000</v>
      </c>
      <c r="G5" s="78">
        <v>0</v>
      </c>
      <c r="H5" s="79">
        <v>0</v>
      </c>
    </row>
    <row r="6" spans="2:8" x14ac:dyDescent="0.35">
      <c r="B6" s="94" t="s">
        <v>656</v>
      </c>
      <c r="C6" s="88"/>
      <c r="D6" s="89"/>
      <c r="E6" s="80">
        <v>1</v>
      </c>
      <c r="F6" s="81">
        <v>30000000</v>
      </c>
      <c r="G6" s="80"/>
      <c r="H6" s="81">
        <v>0</v>
      </c>
    </row>
    <row r="7" spans="2:8" hidden="1" outlineLevel="1" x14ac:dyDescent="0.35">
      <c r="B7" s="75" t="s">
        <v>159</v>
      </c>
      <c r="C7" s="95" t="s">
        <v>167</v>
      </c>
      <c r="D7" s="85"/>
      <c r="E7" s="73"/>
      <c r="F7" s="82">
        <v>30000000</v>
      </c>
      <c r="G7" s="73"/>
      <c r="H7" s="82" t="s">
        <v>70</v>
      </c>
    </row>
    <row r="8" spans="2:8" collapsed="1" x14ac:dyDescent="0.35"/>
  </sheetData>
  <mergeCells count="8">
    <mergeCell ref="B5:D5"/>
    <mergeCell ref="C7:D7"/>
    <mergeCell ref="B3:B4"/>
    <mergeCell ref="C3:D4"/>
    <mergeCell ref="B2:H2"/>
    <mergeCell ref="B6:D6"/>
    <mergeCell ref="G3:H3"/>
    <mergeCell ref="E3:F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198"/>
  <sheetViews>
    <sheetView showGridLines="0" workbookViewId="0"/>
  </sheetViews>
  <sheetFormatPr defaultRowHeight="14.5" outlineLevelRow="1" x14ac:dyDescent="0.35"/>
  <cols>
    <col min="1" max="1" width="5" customWidth="1"/>
    <col min="2" max="2" width="37" customWidth="1"/>
    <col min="3" max="3" width="55" customWidth="1"/>
    <col min="4" max="4" width="11" customWidth="1"/>
  </cols>
  <sheetData>
    <row r="2" spans="2:4" ht="15.5" x14ac:dyDescent="0.35">
      <c r="B2" s="92" t="s">
        <v>657</v>
      </c>
      <c r="C2" s="88"/>
      <c r="D2" s="89"/>
    </row>
    <row r="3" spans="2:4" ht="15" x14ac:dyDescent="0.35">
      <c r="B3" s="76" t="s">
        <v>149</v>
      </c>
      <c r="C3" s="76" t="s">
        <v>150</v>
      </c>
      <c r="D3" s="77" t="s">
        <v>639</v>
      </c>
    </row>
    <row r="4" spans="2:4" ht="15" x14ac:dyDescent="0.35">
      <c r="B4" s="102" t="s">
        <v>640</v>
      </c>
      <c r="C4" s="89"/>
      <c r="D4" s="79">
        <v>164220099</v>
      </c>
    </row>
    <row r="5" spans="2:4" x14ac:dyDescent="0.35">
      <c r="B5" s="94" t="s">
        <v>658</v>
      </c>
      <c r="C5" s="89"/>
      <c r="D5" s="81">
        <v>60000000</v>
      </c>
    </row>
    <row r="6" spans="2:4" hidden="1" outlineLevel="1" x14ac:dyDescent="0.35">
      <c r="B6" s="75" t="s">
        <v>159</v>
      </c>
      <c r="C6" s="73" t="s">
        <v>169</v>
      </c>
      <c r="D6" s="82">
        <v>20000000</v>
      </c>
    </row>
    <row r="7" spans="2:4" hidden="1" outlineLevel="1" x14ac:dyDescent="0.35">
      <c r="B7" s="75" t="s">
        <v>159</v>
      </c>
      <c r="C7" s="73" t="s">
        <v>173</v>
      </c>
      <c r="D7" s="82">
        <v>20000000</v>
      </c>
    </row>
    <row r="8" spans="2:4" hidden="1" outlineLevel="1" x14ac:dyDescent="0.35">
      <c r="B8" s="75" t="s">
        <v>159</v>
      </c>
      <c r="C8" s="73" t="s">
        <v>176</v>
      </c>
      <c r="D8" s="82">
        <v>20000000</v>
      </c>
    </row>
    <row r="9" spans="2:4" collapsed="1" x14ac:dyDescent="0.35">
      <c r="B9" s="94" t="s">
        <v>659</v>
      </c>
      <c r="C9" s="89"/>
      <c r="D9" s="81">
        <v>58413507</v>
      </c>
    </row>
    <row r="10" spans="2:4" hidden="1" outlineLevel="1" x14ac:dyDescent="0.35">
      <c r="B10" s="75" t="s">
        <v>407</v>
      </c>
      <c r="C10" s="73" t="s">
        <v>408</v>
      </c>
      <c r="D10" s="82">
        <v>2200000</v>
      </c>
    </row>
    <row r="11" spans="2:4" hidden="1" outlineLevel="1" x14ac:dyDescent="0.35">
      <c r="B11" s="75" t="s">
        <v>174</v>
      </c>
      <c r="C11" s="73" t="s">
        <v>182</v>
      </c>
      <c r="D11" s="82">
        <v>8500000</v>
      </c>
    </row>
    <row r="12" spans="2:4" hidden="1" outlineLevel="1" x14ac:dyDescent="0.35">
      <c r="B12" s="75" t="s">
        <v>482</v>
      </c>
      <c r="C12" s="73" t="s">
        <v>493</v>
      </c>
      <c r="D12" s="82">
        <v>1022546</v>
      </c>
    </row>
    <row r="13" spans="2:4" hidden="1" outlineLevel="1" x14ac:dyDescent="0.35">
      <c r="B13" s="75" t="s">
        <v>482</v>
      </c>
      <c r="C13" s="73" t="s">
        <v>484</v>
      </c>
      <c r="D13" s="82">
        <v>5000000</v>
      </c>
    </row>
    <row r="14" spans="2:4" hidden="1" outlineLevel="1" x14ac:dyDescent="0.35">
      <c r="B14" s="75" t="s">
        <v>485</v>
      </c>
      <c r="C14" s="73" t="s">
        <v>487</v>
      </c>
      <c r="D14" s="82">
        <v>2500000</v>
      </c>
    </row>
    <row r="15" spans="2:4" hidden="1" outlineLevel="1" x14ac:dyDescent="0.35">
      <c r="B15" s="75" t="s">
        <v>490</v>
      </c>
      <c r="C15" s="73" t="s">
        <v>492</v>
      </c>
      <c r="D15" s="82">
        <v>2000000</v>
      </c>
    </row>
    <row r="16" spans="2:4" hidden="1" outlineLevel="1" x14ac:dyDescent="0.35">
      <c r="B16" s="75" t="s">
        <v>496</v>
      </c>
      <c r="C16" s="73" t="s">
        <v>497</v>
      </c>
      <c r="D16" s="82">
        <v>7388740</v>
      </c>
    </row>
    <row r="17" spans="2:4" hidden="1" outlineLevel="1" x14ac:dyDescent="0.35">
      <c r="B17" s="75" t="s">
        <v>177</v>
      </c>
      <c r="C17" s="73" t="s">
        <v>179</v>
      </c>
      <c r="D17" s="82">
        <v>10241171</v>
      </c>
    </row>
    <row r="18" spans="2:4" hidden="1" outlineLevel="1" x14ac:dyDescent="0.35">
      <c r="B18" s="75" t="s">
        <v>520</v>
      </c>
      <c r="C18" s="73" t="s">
        <v>522</v>
      </c>
      <c r="D18" s="82">
        <v>5000000</v>
      </c>
    </row>
    <row r="19" spans="2:4" hidden="1" outlineLevel="1" x14ac:dyDescent="0.35">
      <c r="B19" s="75" t="s">
        <v>534</v>
      </c>
      <c r="C19" s="73" t="s">
        <v>536</v>
      </c>
      <c r="D19" s="82">
        <v>4187527</v>
      </c>
    </row>
    <row r="20" spans="2:4" hidden="1" outlineLevel="1" x14ac:dyDescent="0.35">
      <c r="B20" s="75" t="s">
        <v>538</v>
      </c>
      <c r="C20" s="73" t="s">
        <v>539</v>
      </c>
      <c r="D20" s="82">
        <v>3000000</v>
      </c>
    </row>
    <row r="21" spans="2:4" hidden="1" outlineLevel="1" x14ac:dyDescent="0.35">
      <c r="B21" s="75" t="s">
        <v>540</v>
      </c>
      <c r="C21" s="73" t="s">
        <v>542</v>
      </c>
      <c r="D21" s="82">
        <v>2500000</v>
      </c>
    </row>
    <row r="22" spans="2:4" hidden="1" outlineLevel="1" x14ac:dyDescent="0.35">
      <c r="B22" s="75" t="s">
        <v>548</v>
      </c>
      <c r="C22" s="73" t="s">
        <v>550</v>
      </c>
      <c r="D22" s="82">
        <v>3200000</v>
      </c>
    </row>
    <row r="23" spans="2:4" hidden="1" outlineLevel="1" x14ac:dyDescent="0.35">
      <c r="B23" s="75" t="s">
        <v>606</v>
      </c>
      <c r="C23" s="73" t="s">
        <v>607</v>
      </c>
      <c r="D23" s="82">
        <v>1673523</v>
      </c>
    </row>
    <row r="24" spans="2:4" collapsed="1" x14ac:dyDescent="0.35">
      <c r="B24" s="94" t="s">
        <v>660</v>
      </c>
      <c r="C24" s="89"/>
      <c r="D24" s="81">
        <v>15000000</v>
      </c>
    </row>
    <row r="25" spans="2:4" hidden="1" outlineLevel="1" x14ac:dyDescent="0.35">
      <c r="B25" s="75" t="s">
        <v>180</v>
      </c>
      <c r="C25" s="73" t="s">
        <v>257</v>
      </c>
      <c r="D25" s="82">
        <v>5000000</v>
      </c>
    </row>
    <row r="26" spans="2:4" hidden="1" outlineLevel="1" x14ac:dyDescent="0.35">
      <c r="B26" s="75" t="s">
        <v>258</v>
      </c>
      <c r="C26" s="73" t="s">
        <v>260</v>
      </c>
      <c r="D26" s="82">
        <v>5000000</v>
      </c>
    </row>
    <row r="27" spans="2:4" hidden="1" outlineLevel="1" x14ac:dyDescent="0.35">
      <c r="B27" s="75" t="s">
        <v>258</v>
      </c>
      <c r="C27" s="73" t="s">
        <v>260</v>
      </c>
      <c r="D27" s="82">
        <v>5000000</v>
      </c>
    </row>
    <row r="28" spans="2:4" collapsed="1" x14ac:dyDescent="0.35">
      <c r="B28" s="94" t="s">
        <v>661</v>
      </c>
      <c r="C28" s="89"/>
      <c r="D28" s="81">
        <v>5500000</v>
      </c>
    </row>
    <row r="29" spans="2:4" hidden="1" outlineLevel="1" x14ac:dyDescent="0.35">
      <c r="B29" s="75" t="s">
        <v>513</v>
      </c>
      <c r="C29" s="73" t="s">
        <v>514</v>
      </c>
      <c r="D29" s="82" t="s">
        <v>70</v>
      </c>
    </row>
    <row r="30" spans="2:4" hidden="1" outlineLevel="1" x14ac:dyDescent="0.35">
      <c r="B30" s="75" t="s">
        <v>662</v>
      </c>
      <c r="C30" s="73" t="s">
        <v>564</v>
      </c>
      <c r="D30" s="82">
        <v>500000</v>
      </c>
    </row>
    <row r="31" spans="2:4" hidden="1" outlineLevel="1" x14ac:dyDescent="0.35">
      <c r="B31" s="75" t="s">
        <v>563</v>
      </c>
      <c r="C31" s="73" t="s">
        <v>564</v>
      </c>
      <c r="D31" s="82">
        <v>1000000</v>
      </c>
    </row>
    <row r="32" spans="2:4" hidden="1" outlineLevel="1" x14ac:dyDescent="0.35">
      <c r="B32" s="75" t="s">
        <v>553</v>
      </c>
      <c r="C32" s="73" t="s">
        <v>564</v>
      </c>
      <c r="D32" s="82">
        <v>1000000</v>
      </c>
    </row>
    <row r="33" spans="2:4" hidden="1" outlineLevel="1" x14ac:dyDescent="0.35">
      <c r="B33" s="75" t="s">
        <v>566</v>
      </c>
      <c r="C33" s="73" t="s">
        <v>564</v>
      </c>
      <c r="D33" s="82">
        <v>1000000</v>
      </c>
    </row>
    <row r="34" spans="2:4" hidden="1" outlineLevel="1" x14ac:dyDescent="0.35">
      <c r="B34" s="75" t="s">
        <v>578</v>
      </c>
      <c r="C34" s="73" t="s">
        <v>564</v>
      </c>
      <c r="D34" s="82">
        <v>1000000</v>
      </c>
    </row>
    <row r="35" spans="2:4" hidden="1" outlineLevel="1" x14ac:dyDescent="0.35">
      <c r="B35" s="75" t="s">
        <v>589</v>
      </c>
      <c r="C35" s="73" t="s">
        <v>564</v>
      </c>
      <c r="D35" s="82">
        <v>1000000</v>
      </c>
    </row>
    <row r="36" spans="2:4" collapsed="1" x14ac:dyDescent="0.35">
      <c r="B36" s="94" t="s">
        <v>663</v>
      </c>
      <c r="C36" s="89"/>
      <c r="D36" s="81">
        <v>5042753</v>
      </c>
    </row>
    <row r="37" spans="2:4" hidden="1" outlineLevel="1" x14ac:dyDescent="0.35">
      <c r="B37" s="75" t="s">
        <v>458</v>
      </c>
      <c r="C37" s="73" t="s">
        <v>462</v>
      </c>
      <c r="D37" s="82">
        <v>5042753</v>
      </c>
    </row>
    <row r="38" spans="2:4" collapsed="1" x14ac:dyDescent="0.35">
      <c r="B38" s="94" t="s">
        <v>664</v>
      </c>
      <c r="C38" s="89"/>
      <c r="D38" s="81">
        <v>3862432</v>
      </c>
    </row>
    <row r="39" spans="2:4" hidden="1" outlineLevel="1" x14ac:dyDescent="0.35">
      <c r="B39" s="75" t="s">
        <v>623</v>
      </c>
      <c r="C39" s="73" t="s">
        <v>624</v>
      </c>
      <c r="D39" s="82">
        <v>3862432</v>
      </c>
    </row>
    <row r="40" spans="2:4" collapsed="1" x14ac:dyDescent="0.35">
      <c r="B40" s="94" t="s">
        <v>665</v>
      </c>
      <c r="C40" s="89"/>
      <c r="D40" s="81">
        <v>3700000</v>
      </c>
    </row>
    <row r="41" spans="2:4" hidden="1" outlineLevel="1" x14ac:dyDescent="0.35">
      <c r="B41" s="75" t="s">
        <v>490</v>
      </c>
      <c r="C41" s="73" t="s">
        <v>491</v>
      </c>
      <c r="D41" s="82">
        <v>2200000</v>
      </c>
    </row>
    <row r="42" spans="2:4" hidden="1" outlineLevel="1" x14ac:dyDescent="0.35">
      <c r="B42" s="75" t="s">
        <v>545</v>
      </c>
      <c r="C42" s="73" t="s">
        <v>546</v>
      </c>
      <c r="D42" s="82">
        <v>1500000</v>
      </c>
    </row>
    <row r="43" spans="2:4" collapsed="1" x14ac:dyDescent="0.35">
      <c r="B43" s="94" t="s">
        <v>666</v>
      </c>
      <c r="C43" s="89"/>
      <c r="D43" s="81">
        <v>3000000</v>
      </c>
    </row>
    <row r="44" spans="2:4" hidden="1" outlineLevel="1" x14ac:dyDescent="0.35">
      <c r="B44" s="75" t="s">
        <v>201</v>
      </c>
      <c r="C44" s="73" t="s">
        <v>202</v>
      </c>
      <c r="D44" s="82">
        <v>3000000</v>
      </c>
    </row>
    <row r="45" spans="2:4" collapsed="1" x14ac:dyDescent="0.35">
      <c r="B45" s="94" t="s">
        <v>667</v>
      </c>
      <c r="C45" s="89"/>
      <c r="D45" s="81">
        <v>2500000</v>
      </c>
    </row>
    <row r="46" spans="2:4" hidden="1" outlineLevel="1" x14ac:dyDescent="0.35">
      <c r="B46" s="75" t="s">
        <v>500</v>
      </c>
      <c r="C46" s="73" t="s">
        <v>501</v>
      </c>
      <c r="D46" s="82">
        <v>1000000</v>
      </c>
    </row>
    <row r="47" spans="2:4" hidden="1" outlineLevel="1" x14ac:dyDescent="0.35">
      <c r="B47" s="75" t="s">
        <v>513</v>
      </c>
      <c r="C47" s="73" t="s">
        <v>668</v>
      </c>
      <c r="D47" s="82" t="s">
        <v>70</v>
      </c>
    </row>
    <row r="48" spans="2:4" hidden="1" outlineLevel="1" x14ac:dyDescent="0.35">
      <c r="B48" s="75" t="s">
        <v>523</v>
      </c>
      <c r="C48" s="73" t="s">
        <v>524</v>
      </c>
      <c r="D48" s="82">
        <v>1000000</v>
      </c>
    </row>
    <row r="49" spans="2:4" hidden="1" outlineLevel="1" x14ac:dyDescent="0.35">
      <c r="B49" s="75" t="s">
        <v>543</v>
      </c>
      <c r="C49" s="73" t="s">
        <v>501</v>
      </c>
      <c r="D49" s="82">
        <v>500000</v>
      </c>
    </row>
    <row r="50" spans="2:4" collapsed="1" x14ac:dyDescent="0.35">
      <c r="B50" s="94" t="s">
        <v>669</v>
      </c>
      <c r="C50" s="89"/>
      <c r="D50" s="81">
        <v>2014779</v>
      </c>
    </row>
    <row r="51" spans="2:4" hidden="1" outlineLevel="1" x14ac:dyDescent="0.35">
      <c r="B51" s="75" t="s">
        <v>621</v>
      </c>
      <c r="C51" s="73" t="s">
        <v>622</v>
      </c>
      <c r="D51" s="82">
        <v>2014779</v>
      </c>
    </row>
    <row r="52" spans="2:4" collapsed="1" x14ac:dyDescent="0.35">
      <c r="B52" s="94" t="s">
        <v>670</v>
      </c>
      <c r="C52" s="89"/>
      <c r="D52" s="81">
        <v>1616819</v>
      </c>
    </row>
    <row r="53" spans="2:4" hidden="1" outlineLevel="1" x14ac:dyDescent="0.35">
      <c r="B53" s="75" t="s">
        <v>591</v>
      </c>
      <c r="C53" s="73" t="s">
        <v>671</v>
      </c>
      <c r="D53" s="82">
        <v>28276</v>
      </c>
    </row>
    <row r="54" spans="2:4" hidden="1" outlineLevel="1" x14ac:dyDescent="0.35">
      <c r="B54" s="75" t="s">
        <v>591</v>
      </c>
      <c r="C54" s="73" t="s">
        <v>592</v>
      </c>
      <c r="D54" s="82">
        <v>860000</v>
      </c>
    </row>
    <row r="55" spans="2:4" hidden="1" outlineLevel="1" x14ac:dyDescent="0.35">
      <c r="B55" s="75" t="s">
        <v>591</v>
      </c>
      <c r="C55" s="73" t="s">
        <v>603</v>
      </c>
      <c r="D55" s="82">
        <v>31450</v>
      </c>
    </row>
    <row r="56" spans="2:4" hidden="1" outlineLevel="1" x14ac:dyDescent="0.35">
      <c r="B56" s="75" t="s">
        <v>591</v>
      </c>
      <c r="C56" s="73" t="s">
        <v>672</v>
      </c>
      <c r="D56" s="82">
        <v>1200</v>
      </c>
    </row>
    <row r="57" spans="2:4" hidden="1" outlineLevel="1" x14ac:dyDescent="0.35">
      <c r="B57" s="75" t="s">
        <v>591</v>
      </c>
      <c r="C57" s="73" t="s">
        <v>673</v>
      </c>
      <c r="D57" s="82">
        <v>21007</v>
      </c>
    </row>
    <row r="58" spans="2:4" hidden="1" outlineLevel="1" x14ac:dyDescent="0.35">
      <c r="B58" s="75" t="s">
        <v>591</v>
      </c>
      <c r="C58" s="73" t="s">
        <v>674</v>
      </c>
      <c r="D58" s="82">
        <v>2613</v>
      </c>
    </row>
    <row r="59" spans="2:4" hidden="1" outlineLevel="1" x14ac:dyDescent="0.35">
      <c r="B59" s="75" t="s">
        <v>609</v>
      </c>
      <c r="C59" s="73" t="s">
        <v>616</v>
      </c>
      <c r="D59" s="82">
        <v>34169</v>
      </c>
    </row>
    <row r="60" spans="2:4" hidden="1" outlineLevel="1" x14ac:dyDescent="0.35">
      <c r="B60" s="75" t="s">
        <v>609</v>
      </c>
      <c r="C60" s="73" t="s">
        <v>675</v>
      </c>
      <c r="D60" s="82">
        <v>2898</v>
      </c>
    </row>
    <row r="61" spans="2:4" hidden="1" outlineLevel="1" x14ac:dyDescent="0.35">
      <c r="B61" s="75" t="s">
        <v>609</v>
      </c>
      <c r="C61" s="73" t="s">
        <v>676</v>
      </c>
      <c r="D61" s="82">
        <v>3000</v>
      </c>
    </row>
    <row r="62" spans="2:4" hidden="1" outlineLevel="1" x14ac:dyDescent="0.35">
      <c r="B62" s="75" t="s">
        <v>609</v>
      </c>
      <c r="C62" s="73" t="s">
        <v>677</v>
      </c>
      <c r="D62" s="82">
        <v>2206</v>
      </c>
    </row>
    <row r="63" spans="2:4" hidden="1" outlineLevel="1" x14ac:dyDescent="0.35">
      <c r="B63" s="75" t="s">
        <v>609</v>
      </c>
      <c r="C63" s="73" t="s">
        <v>610</v>
      </c>
      <c r="D63" s="82">
        <v>630000</v>
      </c>
    </row>
    <row r="64" spans="2:4" collapsed="1" x14ac:dyDescent="0.35">
      <c r="B64" s="94" t="s">
        <v>678</v>
      </c>
      <c r="C64" s="89"/>
      <c r="D64" s="81">
        <v>1000000</v>
      </c>
    </row>
    <row r="65" spans="2:4" hidden="1" outlineLevel="1" x14ac:dyDescent="0.35">
      <c r="B65" s="75" t="s">
        <v>159</v>
      </c>
      <c r="C65" s="73" t="s">
        <v>679</v>
      </c>
      <c r="D65" s="82">
        <v>1000000</v>
      </c>
    </row>
    <row r="66" spans="2:4" collapsed="1" x14ac:dyDescent="0.35">
      <c r="B66" s="94" t="s">
        <v>680</v>
      </c>
      <c r="C66" s="89"/>
      <c r="D66" s="81">
        <v>760788</v>
      </c>
    </row>
    <row r="67" spans="2:4" hidden="1" outlineLevel="1" x14ac:dyDescent="0.35">
      <c r="B67" s="75" t="s">
        <v>197</v>
      </c>
      <c r="C67" s="73" t="s">
        <v>681</v>
      </c>
      <c r="D67" s="82">
        <v>4360</v>
      </c>
    </row>
    <row r="68" spans="2:4" hidden="1" outlineLevel="1" x14ac:dyDescent="0.35">
      <c r="B68" s="75" t="s">
        <v>197</v>
      </c>
      <c r="C68" s="73" t="s">
        <v>682</v>
      </c>
      <c r="D68" s="82">
        <v>29909</v>
      </c>
    </row>
    <row r="69" spans="2:4" hidden="1" outlineLevel="1" x14ac:dyDescent="0.35">
      <c r="B69" s="75" t="s">
        <v>197</v>
      </c>
      <c r="C69" s="73" t="s">
        <v>683</v>
      </c>
      <c r="D69" s="82">
        <v>38919</v>
      </c>
    </row>
    <row r="70" spans="2:4" hidden="1" outlineLevel="1" x14ac:dyDescent="0.35">
      <c r="B70" s="75" t="s">
        <v>684</v>
      </c>
      <c r="C70" s="73" t="s">
        <v>685</v>
      </c>
      <c r="D70" s="82">
        <v>33048</v>
      </c>
    </row>
    <row r="71" spans="2:4" hidden="1" outlineLevel="1" x14ac:dyDescent="0.35">
      <c r="B71" s="75" t="s">
        <v>236</v>
      </c>
      <c r="C71" s="73" t="s">
        <v>240</v>
      </c>
      <c r="D71" s="82">
        <v>26813</v>
      </c>
    </row>
    <row r="72" spans="2:4" hidden="1" outlineLevel="1" x14ac:dyDescent="0.35">
      <c r="B72" s="75" t="s">
        <v>246</v>
      </c>
      <c r="C72" s="73" t="s">
        <v>256</v>
      </c>
      <c r="D72" s="82">
        <v>25665</v>
      </c>
    </row>
    <row r="73" spans="2:4" hidden="1" outlineLevel="1" x14ac:dyDescent="0.35">
      <c r="B73" s="75" t="s">
        <v>266</v>
      </c>
      <c r="C73" s="73" t="s">
        <v>686</v>
      </c>
      <c r="D73" s="82">
        <v>25111</v>
      </c>
    </row>
    <row r="74" spans="2:4" hidden="1" outlineLevel="1" x14ac:dyDescent="0.35">
      <c r="B74" s="75" t="s">
        <v>268</v>
      </c>
      <c r="C74" s="73" t="s">
        <v>687</v>
      </c>
      <c r="D74" s="82">
        <v>26094</v>
      </c>
    </row>
    <row r="75" spans="2:4" hidden="1" outlineLevel="1" x14ac:dyDescent="0.35">
      <c r="B75" s="75" t="s">
        <v>268</v>
      </c>
      <c r="C75" s="73" t="s">
        <v>688</v>
      </c>
      <c r="D75" s="82">
        <v>432</v>
      </c>
    </row>
    <row r="76" spans="2:4" hidden="1" outlineLevel="1" x14ac:dyDescent="0.35">
      <c r="B76" s="75" t="s">
        <v>287</v>
      </c>
      <c r="C76" s="73" t="s">
        <v>291</v>
      </c>
      <c r="D76" s="82">
        <v>25623</v>
      </c>
    </row>
    <row r="77" spans="2:4" hidden="1" outlineLevel="1" x14ac:dyDescent="0.35">
      <c r="B77" s="75" t="s">
        <v>294</v>
      </c>
      <c r="C77" s="73" t="s">
        <v>298</v>
      </c>
      <c r="D77" s="82">
        <v>25679</v>
      </c>
    </row>
    <row r="78" spans="2:4" hidden="1" outlineLevel="1" x14ac:dyDescent="0.35">
      <c r="B78" s="75" t="s">
        <v>294</v>
      </c>
      <c r="C78" s="73" t="s">
        <v>302</v>
      </c>
      <c r="D78" s="82">
        <v>351</v>
      </c>
    </row>
    <row r="79" spans="2:4" hidden="1" outlineLevel="1" x14ac:dyDescent="0.35">
      <c r="B79" s="75" t="s">
        <v>303</v>
      </c>
      <c r="C79" s="73" t="s">
        <v>689</v>
      </c>
      <c r="D79" s="82">
        <v>26669</v>
      </c>
    </row>
    <row r="80" spans="2:4" hidden="1" outlineLevel="1" x14ac:dyDescent="0.35">
      <c r="B80" s="75" t="s">
        <v>321</v>
      </c>
      <c r="C80" s="73" t="s">
        <v>690</v>
      </c>
      <c r="D80" s="82">
        <v>24764</v>
      </c>
    </row>
    <row r="81" spans="2:4" hidden="1" outlineLevel="1" x14ac:dyDescent="0.35">
      <c r="B81" s="75" t="s">
        <v>334</v>
      </c>
      <c r="C81" s="73" t="s">
        <v>335</v>
      </c>
      <c r="D81" s="82">
        <v>25292</v>
      </c>
    </row>
    <row r="82" spans="2:4" hidden="1" outlineLevel="1" x14ac:dyDescent="0.35">
      <c r="B82" s="75" t="s">
        <v>344</v>
      </c>
      <c r="C82" s="73" t="s">
        <v>345</v>
      </c>
      <c r="D82" s="82">
        <v>24436</v>
      </c>
    </row>
    <row r="83" spans="2:4" hidden="1" outlineLevel="1" x14ac:dyDescent="0.35">
      <c r="B83" s="75" t="s">
        <v>360</v>
      </c>
      <c r="C83" s="73" t="s">
        <v>361</v>
      </c>
      <c r="D83" s="82">
        <v>24694</v>
      </c>
    </row>
    <row r="84" spans="2:4" hidden="1" outlineLevel="1" x14ac:dyDescent="0.35">
      <c r="B84" s="75" t="s">
        <v>368</v>
      </c>
      <c r="C84" s="73" t="s">
        <v>369</v>
      </c>
      <c r="D84" s="82">
        <v>25745</v>
      </c>
    </row>
    <row r="85" spans="2:4" hidden="1" outlineLevel="1" x14ac:dyDescent="0.35">
      <c r="B85" s="75" t="s">
        <v>377</v>
      </c>
      <c r="C85" s="73" t="s">
        <v>378</v>
      </c>
      <c r="D85" s="82">
        <v>25919</v>
      </c>
    </row>
    <row r="86" spans="2:4" hidden="1" outlineLevel="1" x14ac:dyDescent="0.35">
      <c r="B86" s="75" t="s">
        <v>381</v>
      </c>
      <c r="C86" s="73" t="s">
        <v>386</v>
      </c>
      <c r="D86" s="82">
        <v>27147</v>
      </c>
    </row>
    <row r="87" spans="2:4" hidden="1" outlineLevel="1" x14ac:dyDescent="0.35">
      <c r="B87" s="75" t="s">
        <v>396</v>
      </c>
      <c r="C87" s="73" t="s">
        <v>397</v>
      </c>
      <c r="D87" s="82">
        <v>26674</v>
      </c>
    </row>
    <row r="88" spans="2:4" hidden="1" outlineLevel="1" x14ac:dyDescent="0.35">
      <c r="B88" s="75" t="s">
        <v>403</v>
      </c>
      <c r="C88" s="73" t="s">
        <v>404</v>
      </c>
      <c r="D88" s="82">
        <v>20361</v>
      </c>
    </row>
    <row r="89" spans="2:4" hidden="1" outlineLevel="1" x14ac:dyDescent="0.35">
      <c r="B89" s="75" t="s">
        <v>410</v>
      </c>
      <c r="C89" s="73" t="s">
        <v>691</v>
      </c>
      <c r="D89" s="82">
        <v>19858</v>
      </c>
    </row>
    <row r="90" spans="2:4" hidden="1" outlineLevel="1" x14ac:dyDescent="0.35">
      <c r="B90" s="75" t="s">
        <v>430</v>
      </c>
      <c r="C90" s="73" t="s">
        <v>431</v>
      </c>
      <c r="D90" s="82">
        <v>19369</v>
      </c>
    </row>
    <row r="91" spans="2:4" hidden="1" outlineLevel="1" x14ac:dyDescent="0.35">
      <c r="B91" s="75" t="s">
        <v>438</v>
      </c>
      <c r="C91" s="73" t="s">
        <v>444</v>
      </c>
      <c r="D91" s="82">
        <v>19995</v>
      </c>
    </row>
    <row r="92" spans="2:4" hidden="1" outlineLevel="1" x14ac:dyDescent="0.35">
      <c r="B92" s="75" t="s">
        <v>185</v>
      </c>
      <c r="C92" s="73" t="s">
        <v>692</v>
      </c>
      <c r="D92" s="82">
        <v>20061</v>
      </c>
    </row>
    <row r="93" spans="2:4" hidden="1" outlineLevel="1" x14ac:dyDescent="0.35">
      <c r="B93" s="75" t="s">
        <v>469</v>
      </c>
      <c r="C93" s="73" t="s">
        <v>470</v>
      </c>
      <c r="D93" s="82">
        <v>19096</v>
      </c>
    </row>
    <row r="94" spans="2:4" hidden="1" outlineLevel="1" x14ac:dyDescent="0.35">
      <c r="B94" s="75" t="s">
        <v>474</v>
      </c>
      <c r="C94" s="73" t="s">
        <v>693</v>
      </c>
      <c r="D94" s="82">
        <v>17745</v>
      </c>
    </row>
    <row r="95" spans="2:4" hidden="1" outlineLevel="1" x14ac:dyDescent="0.35">
      <c r="B95" s="75" t="s">
        <v>482</v>
      </c>
      <c r="C95" s="73" t="s">
        <v>694</v>
      </c>
      <c r="D95" s="82">
        <v>17796</v>
      </c>
    </row>
    <row r="96" spans="2:4" hidden="1" outlineLevel="1" x14ac:dyDescent="0.35">
      <c r="B96" s="75" t="s">
        <v>508</v>
      </c>
      <c r="C96" s="73" t="s">
        <v>509</v>
      </c>
      <c r="D96" s="82">
        <v>17217</v>
      </c>
    </row>
    <row r="97" spans="2:4" hidden="1" outlineLevel="1" x14ac:dyDescent="0.35">
      <c r="B97" s="75" t="s">
        <v>532</v>
      </c>
      <c r="C97" s="73" t="s">
        <v>533</v>
      </c>
      <c r="D97" s="82">
        <v>15642</v>
      </c>
    </row>
    <row r="98" spans="2:4" hidden="1" outlineLevel="1" x14ac:dyDescent="0.35">
      <c r="B98" s="75" t="s">
        <v>695</v>
      </c>
      <c r="C98" s="73" t="s">
        <v>696</v>
      </c>
      <c r="D98" s="82">
        <v>14338</v>
      </c>
    </row>
    <row r="99" spans="2:4" hidden="1" outlineLevel="1" x14ac:dyDescent="0.35">
      <c r="B99" s="75" t="s">
        <v>697</v>
      </c>
      <c r="C99" s="73" t="s">
        <v>698</v>
      </c>
      <c r="D99" s="82">
        <v>13814</v>
      </c>
    </row>
    <row r="100" spans="2:4" hidden="1" outlineLevel="1" x14ac:dyDescent="0.35">
      <c r="B100" s="75" t="s">
        <v>571</v>
      </c>
      <c r="C100" s="73" t="s">
        <v>572</v>
      </c>
      <c r="D100" s="82">
        <v>13932</v>
      </c>
    </row>
    <row r="101" spans="2:4" hidden="1" outlineLevel="1" x14ac:dyDescent="0.35">
      <c r="B101" s="75" t="s">
        <v>580</v>
      </c>
      <c r="C101" s="73" t="s">
        <v>584</v>
      </c>
      <c r="D101" s="82">
        <v>12973</v>
      </c>
    </row>
    <row r="102" spans="2:4" hidden="1" outlineLevel="1" x14ac:dyDescent="0.35">
      <c r="B102" s="75" t="s">
        <v>699</v>
      </c>
      <c r="C102" s="73" t="s">
        <v>700</v>
      </c>
      <c r="D102" s="82">
        <v>12751</v>
      </c>
    </row>
    <row r="103" spans="2:4" hidden="1" outlineLevel="1" x14ac:dyDescent="0.35">
      <c r="B103" s="75" t="s">
        <v>612</v>
      </c>
      <c r="C103" s="73" t="s">
        <v>701</v>
      </c>
      <c r="D103" s="82">
        <v>12496</v>
      </c>
    </row>
    <row r="104" spans="2:4" collapsed="1" x14ac:dyDescent="0.35">
      <c r="B104" s="94" t="s">
        <v>702</v>
      </c>
      <c r="C104" s="89"/>
      <c r="D104" s="81">
        <v>453346</v>
      </c>
    </row>
    <row r="105" spans="2:4" hidden="1" outlineLevel="1" x14ac:dyDescent="0.35">
      <c r="B105" s="75" t="s">
        <v>621</v>
      </c>
      <c r="C105" s="73" t="s">
        <v>703</v>
      </c>
      <c r="D105" s="82">
        <v>453346</v>
      </c>
    </row>
    <row r="106" spans="2:4" collapsed="1" x14ac:dyDescent="0.35">
      <c r="B106" s="94" t="s">
        <v>704</v>
      </c>
      <c r="C106" s="89"/>
      <c r="D106" s="81">
        <v>297000</v>
      </c>
    </row>
    <row r="107" spans="2:4" hidden="1" outlineLevel="1" x14ac:dyDescent="0.35">
      <c r="B107" s="75" t="s">
        <v>490</v>
      </c>
      <c r="C107" s="73" t="s">
        <v>705</v>
      </c>
      <c r="D107" s="82">
        <v>297000</v>
      </c>
    </row>
    <row r="108" spans="2:4" collapsed="1" x14ac:dyDescent="0.35">
      <c r="B108" s="94" t="s">
        <v>706</v>
      </c>
      <c r="C108" s="89"/>
      <c r="D108" s="81">
        <v>285641.5</v>
      </c>
    </row>
    <row r="109" spans="2:4" hidden="1" outlineLevel="1" x14ac:dyDescent="0.35">
      <c r="B109" s="75" t="s">
        <v>390</v>
      </c>
      <c r="C109" s="73" t="s">
        <v>391</v>
      </c>
      <c r="D109" s="82">
        <v>285612</v>
      </c>
    </row>
    <row r="110" spans="2:4" hidden="1" outlineLevel="1" x14ac:dyDescent="0.35">
      <c r="B110" s="75" t="s">
        <v>390</v>
      </c>
      <c r="C110" s="73" t="s">
        <v>391</v>
      </c>
      <c r="D110" s="82">
        <v>29.5</v>
      </c>
    </row>
    <row r="111" spans="2:4" collapsed="1" x14ac:dyDescent="0.35">
      <c r="B111" s="94" t="s">
        <v>707</v>
      </c>
      <c r="C111" s="89"/>
      <c r="D111" s="81">
        <v>250000</v>
      </c>
    </row>
    <row r="112" spans="2:4" hidden="1" outlineLevel="1" x14ac:dyDescent="0.35">
      <c r="B112" s="75" t="s">
        <v>284</v>
      </c>
      <c r="C112" s="73" t="s">
        <v>286</v>
      </c>
      <c r="D112" s="82">
        <v>250000</v>
      </c>
    </row>
    <row r="113" spans="2:4" collapsed="1" x14ac:dyDescent="0.35">
      <c r="B113" s="94" t="s">
        <v>708</v>
      </c>
      <c r="C113" s="89"/>
      <c r="D113" s="81">
        <v>188955</v>
      </c>
    </row>
    <row r="114" spans="2:4" hidden="1" outlineLevel="1" x14ac:dyDescent="0.35">
      <c r="B114" s="75" t="s">
        <v>623</v>
      </c>
      <c r="C114" s="73" t="s">
        <v>709</v>
      </c>
      <c r="D114" s="82">
        <v>188955</v>
      </c>
    </row>
    <row r="115" spans="2:4" collapsed="1" x14ac:dyDescent="0.35">
      <c r="B115" s="94" t="s">
        <v>710</v>
      </c>
      <c r="C115" s="89"/>
      <c r="D115" s="81">
        <v>114023</v>
      </c>
    </row>
    <row r="116" spans="2:4" hidden="1" outlineLevel="1" x14ac:dyDescent="0.35">
      <c r="B116" s="75" t="s">
        <v>460</v>
      </c>
      <c r="C116" s="73" t="s">
        <v>467</v>
      </c>
      <c r="D116" s="82">
        <v>114023</v>
      </c>
    </row>
    <row r="117" spans="2:4" collapsed="1" x14ac:dyDescent="0.35">
      <c r="B117" s="94" t="s">
        <v>711</v>
      </c>
      <c r="C117" s="89"/>
      <c r="D117" s="81">
        <v>69000</v>
      </c>
    </row>
    <row r="118" spans="2:4" hidden="1" outlineLevel="1" x14ac:dyDescent="0.35">
      <c r="B118" s="75" t="s">
        <v>712</v>
      </c>
      <c r="C118" s="73" t="s">
        <v>713</v>
      </c>
      <c r="D118" s="82">
        <v>69000</v>
      </c>
    </row>
    <row r="119" spans="2:4" collapsed="1" x14ac:dyDescent="0.35">
      <c r="B119" s="94" t="s">
        <v>714</v>
      </c>
      <c r="C119" s="89"/>
      <c r="D119" s="81">
        <v>66497</v>
      </c>
    </row>
    <row r="120" spans="2:4" hidden="1" outlineLevel="1" x14ac:dyDescent="0.35">
      <c r="B120" s="75" t="s">
        <v>348</v>
      </c>
      <c r="C120" s="73" t="s">
        <v>358</v>
      </c>
      <c r="D120" s="82">
        <v>66497</v>
      </c>
    </row>
    <row r="121" spans="2:4" collapsed="1" x14ac:dyDescent="0.35">
      <c r="B121" s="94" t="s">
        <v>715</v>
      </c>
      <c r="C121" s="89"/>
      <c r="D121" s="81">
        <v>50709</v>
      </c>
    </row>
    <row r="122" spans="2:4" hidden="1" outlineLevel="1" x14ac:dyDescent="0.35">
      <c r="B122" s="75" t="s">
        <v>220</v>
      </c>
      <c r="C122" s="73" t="s">
        <v>224</v>
      </c>
      <c r="D122" s="82">
        <v>26560</v>
      </c>
    </row>
    <row r="123" spans="2:4" hidden="1" outlineLevel="1" x14ac:dyDescent="0.35">
      <c r="B123" s="75" t="s">
        <v>220</v>
      </c>
      <c r="C123" s="73" t="s">
        <v>227</v>
      </c>
      <c r="D123" s="82">
        <v>24149</v>
      </c>
    </row>
    <row r="124" spans="2:4" collapsed="1" x14ac:dyDescent="0.35">
      <c r="B124" s="94" t="s">
        <v>716</v>
      </c>
      <c r="C124" s="89"/>
      <c r="D124" s="81">
        <v>27000</v>
      </c>
    </row>
    <row r="125" spans="2:4" hidden="1" outlineLevel="1" x14ac:dyDescent="0.35">
      <c r="B125" s="75" t="s">
        <v>717</v>
      </c>
      <c r="C125" s="73" t="s">
        <v>718</v>
      </c>
      <c r="D125" s="82">
        <v>27000</v>
      </c>
    </row>
    <row r="126" spans="2:4" collapsed="1" x14ac:dyDescent="0.35">
      <c r="B126" s="94" t="s">
        <v>719</v>
      </c>
      <c r="C126" s="89"/>
      <c r="D126" s="81">
        <v>4050</v>
      </c>
    </row>
    <row r="127" spans="2:4" hidden="1" outlineLevel="1" x14ac:dyDescent="0.35">
      <c r="B127" s="75" t="s">
        <v>720</v>
      </c>
      <c r="C127" s="73" t="s">
        <v>338</v>
      </c>
      <c r="D127" s="82">
        <v>50</v>
      </c>
    </row>
    <row r="128" spans="2:4" hidden="1" outlineLevel="1" x14ac:dyDescent="0.35">
      <c r="B128" s="75" t="s">
        <v>721</v>
      </c>
      <c r="C128" s="73" t="s">
        <v>338</v>
      </c>
      <c r="D128" s="82">
        <v>50</v>
      </c>
    </row>
    <row r="129" spans="2:4" hidden="1" outlineLevel="1" x14ac:dyDescent="0.35">
      <c r="B129" s="75" t="s">
        <v>722</v>
      </c>
      <c r="C129" s="73" t="s">
        <v>338</v>
      </c>
      <c r="D129" s="82">
        <v>150</v>
      </c>
    </row>
    <row r="130" spans="2:4" hidden="1" outlineLevel="1" x14ac:dyDescent="0.35">
      <c r="B130" s="75" t="s">
        <v>723</v>
      </c>
      <c r="C130" s="73" t="s">
        <v>338</v>
      </c>
      <c r="D130" s="82">
        <v>100</v>
      </c>
    </row>
    <row r="131" spans="2:4" hidden="1" outlineLevel="1" x14ac:dyDescent="0.35">
      <c r="B131" s="75" t="s">
        <v>724</v>
      </c>
      <c r="C131" s="73" t="s">
        <v>338</v>
      </c>
      <c r="D131" s="82">
        <v>100</v>
      </c>
    </row>
    <row r="132" spans="2:4" hidden="1" outlineLevel="1" x14ac:dyDescent="0.35">
      <c r="B132" s="75" t="s">
        <v>253</v>
      </c>
      <c r="C132" s="73" t="s">
        <v>338</v>
      </c>
      <c r="D132" s="82">
        <v>100</v>
      </c>
    </row>
    <row r="133" spans="2:4" hidden="1" outlineLevel="1" x14ac:dyDescent="0.35">
      <c r="B133" s="75" t="s">
        <v>725</v>
      </c>
      <c r="C133" s="73" t="s">
        <v>338</v>
      </c>
      <c r="D133" s="82">
        <v>100</v>
      </c>
    </row>
    <row r="134" spans="2:4" hidden="1" outlineLevel="1" x14ac:dyDescent="0.35">
      <c r="B134" s="75" t="s">
        <v>270</v>
      </c>
      <c r="C134" s="73" t="s">
        <v>338</v>
      </c>
      <c r="D134" s="82">
        <v>100</v>
      </c>
    </row>
    <row r="135" spans="2:4" hidden="1" outlineLevel="1" x14ac:dyDescent="0.35">
      <c r="B135" s="75" t="s">
        <v>726</v>
      </c>
      <c r="C135" s="73" t="s">
        <v>338</v>
      </c>
      <c r="D135" s="82">
        <v>100</v>
      </c>
    </row>
    <row r="136" spans="2:4" hidden="1" outlineLevel="1" x14ac:dyDescent="0.35">
      <c r="B136" s="75" t="s">
        <v>727</v>
      </c>
      <c r="C136" s="73" t="s">
        <v>338</v>
      </c>
      <c r="D136" s="82">
        <v>100</v>
      </c>
    </row>
    <row r="137" spans="2:4" hidden="1" outlineLevel="1" x14ac:dyDescent="0.35">
      <c r="B137" s="75" t="s">
        <v>303</v>
      </c>
      <c r="C137" s="73" t="s">
        <v>338</v>
      </c>
      <c r="D137" s="82">
        <v>100</v>
      </c>
    </row>
    <row r="138" spans="2:4" hidden="1" outlineLevel="1" x14ac:dyDescent="0.35">
      <c r="B138" s="75" t="s">
        <v>321</v>
      </c>
      <c r="C138" s="73" t="s">
        <v>338</v>
      </c>
      <c r="D138" s="82">
        <v>100</v>
      </c>
    </row>
    <row r="139" spans="2:4" hidden="1" outlineLevel="1" x14ac:dyDescent="0.35">
      <c r="B139" s="75" t="s">
        <v>336</v>
      </c>
      <c r="C139" s="73" t="s">
        <v>338</v>
      </c>
      <c r="D139" s="82">
        <v>100</v>
      </c>
    </row>
    <row r="140" spans="2:4" hidden="1" outlineLevel="1" x14ac:dyDescent="0.35">
      <c r="B140" s="75" t="s">
        <v>346</v>
      </c>
      <c r="C140" s="73" t="s">
        <v>338</v>
      </c>
      <c r="D140" s="82">
        <v>100</v>
      </c>
    </row>
    <row r="141" spans="2:4" hidden="1" outlineLevel="1" x14ac:dyDescent="0.35">
      <c r="B141" s="75" t="s">
        <v>353</v>
      </c>
      <c r="C141" s="73" t="s">
        <v>338</v>
      </c>
      <c r="D141" s="82">
        <v>100</v>
      </c>
    </row>
    <row r="142" spans="2:4" hidden="1" outlineLevel="1" x14ac:dyDescent="0.35">
      <c r="B142" s="75" t="s">
        <v>728</v>
      </c>
      <c r="C142" s="73" t="s">
        <v>338</v>
      </c>
      <c r="D142" s="82">
        <v>100</v>
      </c>
    </row>
    <row r="143" spans="2:4" hidden="1" outlineLevel="1" x14ac:dyDescent="0.35">
      <c r="B143" s="75" t="s">
        <v>377</v>
      </c>
      <c r="C143" s="73" t="s">
        <v>338</v>
      </c>
      <c r="D143" s="82">
        <v>100</v>
      </c>
    </row>
    <row r="144" spans="2:4" hidden="1" outlineLevel="1" x14ac:dyDescent="0.35">
      <c r="B144" s="75" t="s">
        <v>389</v>
      </c>
      <c r="C144" s="73" t="s">
        <v>338</v>
      </c>
      <c r="D144" s="82">
        <v>100</v>
      </c>
    </row>
    <row r="145" spans="2:4" hidden="1" outlineLevel="1" x14ac:dyDescent="0.35">
      <c r="B145" s="75" t="s">
        <v>398</v>
      </c>
      <c r="C145" s="73" t="s">
        <v>338</v>
      </c>
      <c r="D145" s="82">
        <v>100</v>
      </c>
    </row>
    <row r="146" spans="2:4" hidden="1" outlineLevel="1" x14ac:dyDescent="0.35">
      <c r="B146" s="75" t="s">
        <v>399</v>
      </c>
      <c r="C146" s="73" t="s">
        <v>338</v>
      </c>
      <c r="D146" s="82">
        <v>100</v>
      </c>
    </row>
    <row r="147" spans="2:4" hidden="1" outlineLevel="1" x14ac:dyDescent="0.35">
      <c r="B147" s="75" t="s">
        <v>729</v>
      </c>
      <c r="C147" s="73" t="s">
        <v>338</v>
      </c>
      <c r="D147" s="82">
        <v>100</v>
      </c>
    </row>
    <row r="148" spans="2:4" hidden="1" outlineLevel="1" x14ac:dyDescent="0.35">
      <c r="B148" s="75" t="s">
        <v>432</v>
      </c>
      <c r="C148" s="73" t="s">
        <v>338</v>
      </c>
      <c r="D148" s="82">
        <v>100</v>
      </c>
    </row>
    <row r="149" spans="2:4" hidden="1" outlineLevel="1" x14ac:dyDescent="0.35">
      <c r="B149" s="75" t="s">
        <v>438</v>
      </c>
      <c r="C149" s="73" t="s">
        <v>338</v>
      </c>
      <c r="D149" s="82">
        <v>100</v>
      </c>
    </row>
    <row r="150" spans="2:4" hidden="1" outlineLevel="1" x14ac:dyDescent="0.35">
      <c r="B150" s="75" t="s">
        <v>730</v>
      </c>
      <c r="C150" s="73" t="s">
        <v>338</v>
      </c>
      <c r="D150" s="82">
        <v>100</v>
      </c>
    </row>
    <row r="151" spans="2:4" hidden="1" outlineLevel="1" x14ac:dyDescent="0.35">
      <c r="B151" s="75" t="s">
        <v>458</v>
      </c>
      <c r="C151" s="73" t="s">
        <v>338</v>
      </c>
      <c r="D151" s="82">
        <v>100</v>
      </c>
    </row>
    <row r="152" spans="2:4" hidden="1" outlineLevel="1" x14ac:dyDescent="0.35">
      <c r="B152" s="75" t="s">
        <v>731</v>
      </c>
      <c r="C152" s="73" t="s">
        <v>338</v>
      </c>
      <c r="D152" s="82">
        <v>100</v>
      </c>
    </row>
    <row r="153" spans="2:4" hidden="1" outlineLevel="1" x14ac:dyDescent="0.35">
      <c r="B153" s="75" t="s">
        <v>732</v>
      </c>
      <c r="C153" s="73" t="s">
        <v>338</v>
      </c>
      <c r="D153" s="82">
        <v>100</v>
      </c>
    </row>
    <row r="154" spans="2:4" hidden="1" outlineLevel="1" x14ac:dyDescent="0.35">
      <c r="B154" s="75" t="s">
        <v>733</v>
      </c>
      <c r="C154" s="73" t="s">
        <v>338</v>
      </c>
      <c r="D154" s="82">
        <v>100</v>
      </c>
    </row>
    <row r="155" spans="2:4" hidden="1" outlineLevel="1" x14ac:dyDescent="0.35">
      <c r="B155" s="75" t="s">
        <v>515</v>
      </c>
      <c r="C155" s="73" t="s">
        <v>338</v>
      </c>
      <c r="D155" s="82">
        <v>100</v>
      </c>
    </row>
    <row r="156" spans="2:4" hidden="1" outlineLevel="1" x14ac:dyDescent="0.35">
      <c r="B156" s="75" t="s">
        <v>734</v>
      </c>
      <c r="C156" s="73" t="s">
        <v>338</v>
      </c>
      <c r="D156" s="82">
        <v>600</v>
      </c>
    </row>
    <row r="157" spans="2:4" hidden="1" outlineLevel="1" x14ac:dyDescent="0.35">
      <c r="B157" s="75" t="s">
        <v>632</v>
      </c>
      <c r="C157" s="73" t="s">
        <v>338</v>
      </c>
      <c r="D157" s="82">
        <v>100</v>
      </c>
    </row>
    <row r="158" spans="2:4" hidden="1" outlineLevel="1" x14ac:dyDescent="0.35">
      <c r="B158" s="75" t="s">
        <v>735</v>
      </c>
      <c r="C158" s="73" t="s">
        <v>338</v>
      </c>
      <c r="D158" s="82">
        <v>100</v>
      </c>
    </row>
    <row r="159" spans="2:4" hidden="1" outlineLevel="1" x14ac:dyDescent="0.35">
      <c r="B159" s="75" t="s">
        <v>573</v>
      </c>
      <c r="C159" s="73" t="s">
        <v>338</v>
      </c>
      <c r="D159" s="82">
        <v>100</v>
      </c>
    </row>
    <row r="160" spans="2:4" hidden="1" outlineLevel="1" x14ac:dyDescent="0.35">
      <c r="B160" s="75" t="s">
        <v>586</v>
      </c>
      <c r="C160" s="73" t="s">
        <v>338</v>
      </c>
      <c r="D160" s="82">
        <v>100</v>
      </c>
    </row>
    <row r="161" spans="2:4" hidden="1" outlineLevel="1" x14ac:dyDescent="0.35">
      <c r="B161" s="75" t="s">
        <v>736</v>
      </c>
      <c r="C161" s="73" t="s">
        <v>338</v>
      </c>
      <c r="D161" s="82">
        <v>100</v>
      </c>
    </row>
    <row r="162" spans="2:4" hidden="1" outlineLevel="1" x14ac:dyDescent="0.35">
      <c r="B162" s="75" t="s">
        <v>737</v>
      </c>
      <c r="C162" s="73" t="s">
        <v>338</v>
      </c>
      <c r="D162" s="82">
        <v>100</v>
      </c>
    </row>
    <row r="163" spans="2:4" collapsed="1" x14ac:dyDescent="0.35">
      <c r="B163" s="94" t="s">
        <v>738</v>
      </c>
      <c r="C163" s="89"/>
      <c r="D163" s="81">
        <v>1534</v>
      </c>
    </row>
    <row r="164" spans="2:4" hidden="1" outlineLevel="1" x14ac:dyDescent="0.35">
      <c r="B164" s="75" t="s">
        <v>201</v>
      </c>
      <c r="C164" s="73" t="s">
        <v>739</v>
      </c>
      <c r="D164" s="82">
        <v>59</v>
      </c>
    </row>
    <row r="165" spans="2:4" hidden="1" outlineLevel="1" x14ac:dyDescent="0.35">
      <c r="B165" s="75" t="s">
        <v>229</v>
      </c>
      <c r="C165" s="73" t="s">
        <v>740</v>
      </c>
      <c r="D165" s="82">
        <v>59</v>
      </c>
    </row>
    <row r="166" spans="2:4" hidden="1" outlineLevel="1" x14ac:dyDescent="0.35">
      <c r="B166" s="75" t="s">
        <v>242</v>
      </c>
      <c r="C166" s="73" t="s">
        <v>740</v>
      </c>
      <c r="D166" s="82">
        <v>59</v>
      </c>
    </row>
    <row r="167" spans="2:4" hidden="1" outlineLevel="1" x14ac:dyDescent="0.35">
      <c r="B167" s="75" t="s">
        <v>263</v>
      </c>
      <c r="C167" s="73" t="s">
        <v>740</v>
      </c>
      <c r="D167" s="82">
        <v>59</v>
      </c>
    </row>
    <row r="168" spans="2:4" hidden="1" outlineLevel="1" x14ac:dyDescent="0.35">
      <c r="B168" s="75" t="s">
        <v>349</v>
      </c>
      <c r="C168" s="73" t="s">
        <v>741</v>
      </c>
      <c r="D168" s="82">
        <v>59</v>
      </c>
    </row>
    <row r="169" spans="2:4" hidden="1" outlineLevel="1" x14ac:dyDescent="0.35">
      <c r="B169" s="75" t="s">
        <v>448</v>
      </c>
      <c r="C169" s="73" t="s">
        <v>742</v>
      </c>
      <c r="D169" s="82">
        <v>59</v>
      </c>
    </row>
    <row r="170" spans="2:4" hidden="1" outlineLevel="1" x14ac:dyDescent="0.35">
      <c r="B170" s="75" t="s">
        <v>185</v>
      </c>
      <c r="C170" s="73" t="s">
        <v>743</v>
      </c>
      <c r="D170" s="82">
        <v>59</v>
      </c>
    </row>
    <row r="171" spans="2:4" hidden="1" outlineLevel="1" x14ac:dyDescent="0.35">
      <c r="B171" s="75" t="s">
        <v>451</v>
      </c>
      <c r="C171" s="73" t="s">
        <v>744</v>
      </c>
      <c r="D171" s="82">
        <v>29.5</v>
      </c>
    </row>
    <row r="172" spans="2:4" hidden="1" outlineLevel="1" x14ac:dyDescent="0.35">
      <c r="B172" s="75" t="s">
        <v>460</v>
      </c>
      <c r="C172" s="73" t="s">
        <v>745</v>
      </c>
      <c r="D172" s="82">
        <v>59</v>
      </c>
    </row>
    <row r="173" spans="2:4" hidden="1" outlineLevel="1" x14ac:dyDescent="0.35">
      <c r="B173" s="75" t="s">
        <v>458</v>
      </c>
      <c r="C173" s="73" t="s">
        <v>746</v>
      </c>
      <c r="D173" s="82">
        <v>59</v>
      </c>
    </row>
    <row r="174" spans="2:4" hidden="1" outlineLevel="1" x14ac:dyDescent="0.35">
      <c r="B174" s="75" t="s">
        <v>174</v>
      </c>
      <c r="C174" s="73" t="s">
        <v>747</v>
      </c>
      <c r="D174" s="82">
        <v>59</v>
      </c>
    </row>
    <row r="175" spans="2:4" hidden="1" outlineLevel="1" x14ac:dyDescent="0.35">
      <c r="B175" s="75" t="s">
        <v>472</v>
      </c>
      <c r="C175" s="73" t="s">
        <v>744</v>
      </c>
      <c r="D175" s="82">
        <v>29.5</v>
      </c>
    </row>
    <row r="176" spans="2:4" hidden="1" outlineLevel="1" x14ac:dyDescent="0.35">
      <c r="B176" s="75" t="s">
        <v>482</v>
      </c>
      <c r="C176" s="73" t="s">
        <v>748</v>
      </c>
      <c r="D176" s="82">
        <v>59</v>
      </c>
    </row>
    <row r="177" spans="2:4" hidden="1" outlineLevel="1" x14ac:dyDescent="0.35">
      <c r="B177" s="75" t="s">
        <v>482</v>
      </c>
      <c r="C177" s="73" t="s">
        <v>749</v>
      </c>
      <c r="D177" s="82">
        <v>59</v>
      </c>
    </row>
    <row r="178" spans="2:4" hidden="1" outlineLevel="1" x14ac:dyDescent="0.35">
      <c r="B178" s="75" t="s">
        <v>485</v>
      </c>
      <c r="C178" s="73" t="s">
        <v>750</v>
      </c>
      <c r="D178" s="82">
        <v>59</v>
      </c>
    </row>
    <row r="179" spans="2:4" hidden="1" outlineLevel="1" x14ac:dyDescent="0.35">
      <c r="B179" s="75" t="s">
        <v>490</v>
      </c>
      <c r="C179" s="73" t="s">
        <v>751</v>
      </c>
      <c r="D179" s="82">
        <v>59</v>
      </c>
    </row>
    <row r="180" spans="2:4" hidden="1" outlineLevel="1" x14ac:dyDescent="0.35">
      <c r="B180" s="75" t="s">
        <v>490</v>
      </c>
      <c r="C180" s="73" t="s">
        <v>752</v>
      </c>
      <c r="D180" s="82">
        <v>59</v>
      </c>
    </row>
    <row r="181" spans="2:4" hidden="1" outlineLevel="1" x14ac:dyDescent="0.35">
      <c r="B181" s="75" t="s">
        <v>496</v>
      </c>
      <c r="C181" s="73" t="s">
        <v>753</v>
      </c>
      <c r="D181" s="82">
        <v>59</v>
      </c>
    </row>
    <row r="182" spans="2:4" hidden="1" outlineLevel="1" x14ac:dyDescent="0.35">
      <c r="B182" s="75" t="s">
        <v>177</v>
      </c>
      <c r="C182" s="73" t="s">
        <v>518</v>
      </c>
      <c r="D182" s="82">
        <v>59</v>
      </c>
    </row>
    <row r="183" spans="2:4" hidden="1" outlineLevel="1" x14ac:dyDescent="0.35">
      <c r="B183" s="75" t="s">
        <v>523</v>
      </c>
      <c r="C183" s="73" t="s">
        <v>740</v>
      </c>
      <c r="D183" s="82">
        <v>59</v>
      </c>
    </row>
    <row r="184" spans="2:4" hidden="1" outlineLevel="1" x14ac:dyDescent="0.35">
      <c r="B184" s="75" t="s">
        <v>520</v>
      </c>
      <c r="C184" s="73" t="s">
        <v>749</v>
      </c>
      <c r="D184" s="82">
        <v>59</v>
      </c>
    </row>
    <row r="185" spans="2:4" hidden="1" outlineLevel="1" x14ac:dyDescent="0.35">
      <c r="B185" s="75" t="s">
        <v>534</v>
      </c>
      <c r="C185" s="73" t="s">
        <v>754</v>
      </c>
      <c r="D185" s="82">
        <v>59</v>
      </c>
    </row>
    <row r="186" spans="2:4" hidden="1" outlineLevel="1" x14ac:dyDescent="0.35">
      <c r="B186" s="75" t="s">
        <v>545</v>
      </c>
      <c r="C186" s="73" t="s">
        <v>742</v>
      </c>
      <c r="D186" s="82">
        <v>59</v>
      </c>
    </row>
    <row r="187" spans="2:4" hidden="1" outlineLevel="1" x14ac:dyDescent="0.35">
      <c r="B187" s="75" t="s">
        <v>538</v>
      </c>
      <c r="C187" s="73" t="s">
        <v>739</v>
      </c>
      <c r="D187" s="82">
        <v>59</v>
      </c>
    </row>
    <row r="188" spans="2:4" hidden="1" outlineLevel="1" x14ac:dyDescent="0.35">
      <c r="B188" s="75" t="s">
        <v>540</v>
      </c>
      <c r="C188" s="73" t="s">
        <v>750</v>
      </c>
      <c r="D188" s="82">
        <v>59</v>
      </c>
    </row>
    <row r="189" spans="2:4" hidden="1" outlineLevel="1" x14ac:dyDescent="0.35">
      <c r="B189" s="75" t="s">
        <v>548</v>
      </c>
      <c r="C189" s="73" t="s">
        <v>755</v>
      </c>
      <c r="D189" s="82">
        <v>59</v>
      </c>
    </row>
    <row r="190" spans="2:4" hidden="1" outlineLevel="1" x14ac:dyDescent="0.35">
      <c r="B190" s="75" t="s">
        <v>606</v>
      </c>
      <c r="C190" s="73" t="s">
        <v>756</v>
      </c>
      <c r="D190" s="82">
        <v>59</v>
      </c>
    </row>
    <row r="191" spans="2:4" collapsed="1" x14ac:dyDescent="0.35">
      <c r="B191" s="94" t="s">
        <v>757</v>
      </c>
      <c r="C191" s="89"/>
      <c r="D191" s="81">
        <v>1000</v>
      </c>
    </row>
    <row r="192" spans="2:4" hidden="1" outlineLevel="1" x14ac:dyDescent="0.35">
      <c r="B192" s="75" t="s">
        <v>387</v>
      </c>
      <c r="C192" s="73" t="s">
        <v>388</v>
      </c>
      <c r="D192" s="82">
        <v>1000</v>
      </c>
    </row>
    <row r="193" spans="2:4" collapsed="1" x14ac:dyDescent="0.35">
      <c r="B193" s="94" t="s">
        <v>758</v>
      </c>
      <c r="C193" s="89"/>
      <c r="D193" s="81">
        <v>177</v>
      </c>
    </row>
    <row r="194" spans="2:4" hidden="1" outlineLevel="1" x14ac:dyDescent="0.35">
      <c r="B194" s="75" t="s">
        <v>759</v>
      </c>
      <c r="C194" s="73" t="s">
        <v>760</v>
      </c>
      <c r="D194" s="82">
        <v>118</v>
      </c>
    </row>
    <row r="195" spans="2:4" hidden="1" outlineLevel="1" x14ac:dyDescent="0.35">
      <c r="B195" s="75" t="s">
        <v>523</v>
      </c>
      <c r="C195" s="73" t="s">
        <v>761</v>
      </c>
      <c r="D195" s="82">
        <v>59</v>
      </c>
    </row>
    <row r="196" spans="2:4" collapsed="1" x14ac:dyDescent="0.35">
      <c r="B196" s="94" t="s">
        <v>762</v>
      </c>
      <c r="C196" s="89"/>
      <c r="D196" s="81">
        <v>88.5</v>
      </c>
    </row>
    <row r="197" spans="2:4" hidden="1" outlineLevel="1" x14ac:dyDescent="0.35">
      <c r="B197" s="75" t="s">
        <v>763</v>
      </c>
      <c r="C197" s="73" t="s">
        <v>764</v>
      </c>
      <c r="D197" s="82">
        <v>88.5</v>
      </c>
    </row>
    <row r="198" spans="2:4" collapsed="1" x14ac:dyDescent="0.35"/>
  </sheetData>
  <mergeCells count="30">
    <mergeCell ref="B196:C196"/>
    <mergeCell ref="B28:C28"/>
    <mergeCell ref="B108:C108"/>
    <mergeCell ref="B40:C40"/>
    <mergeCell ref="B9:C9"/>
    <mergeCell ref="B24:C24"/>
    <mergeCell ref="B64:C64"/>
    <mergeCell ref="B124:C124"/>
    <mergeCell ref="B104:C104"/>
    <mergeCell ref="B45:C45"/>
    <mergeCell ref="B36:C36"/>
    <mergeCell ref="B50:C50"/>
    <mergeCell ref="B163:C163"/>
    <mergeCell ref="B106:C106"/>
    <mergeCell ref="B113:C113"/>
    <mergeCell ref="B43:C43"/>
    <mergeCell ref="B52:C52"/>
    <mergeCell ref="B117:C117"/>
    <mergeCell ref="B111:C111"/>
    <mergeCell ref="B2:D2"/>
    <mergeCell ref="B38:C38"/>
    <mergeCell ref="B5:C5"/>
    <mergeCell ref="B4:C4"/>
    <mergeCell ref="B126:C126"/>
    <mergeCell ref="B121:C121"/>
    <mergeCell ref="B115:C115"/>
    <mergeCell ref="B66:C66"/>
    <mergeCell ref="B193:C193"/>
    <mergeCell ref="B119:C119"/>
    <mergeCell ref="B191:C19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253"/>
  <sheetViews>
    <sheetView showGridLines="0" workbookViewId="0"/>
  </sheetViews>
  <sheetFormatPr defaultRowHeight="14.5" outlineLevelRow="1" x14ac:dyDescent="0.35"/>
  <cols>
    <col min="1" max="1" width="5" customWidth="1"/>
    <col min="2" max="2" width="50" customWidth="1"/>
    <col min="3" max="3" width="55" customWidth="1"/>
    <col min="4" max="4" width="11" customWidth="1"/>
  </cols>
  <sheetData>
    <row r="2" spans="2:4" ht="15.5" x14ac:dyDescent="0.35">
      <c r="B2" s="92" t="s">
        <v>765</v>
      </c>
      <c r="C2" s="88"/>
      <c r="D2" s="89"/>
    </row>
    <row r="3" spans="2:4" ht="15" x14ac:dyDescent="0.35">
      <c r="B3" s="76" t="s">
        <v>149</v>
      </c>
      <c r="C3" s="76" t="s">
        <v>150</v>
      </c>
      <c r="D3" s="77" t="s">
        <v>639</v>
      </c>
    </row>
    <row r="4" spans="2:4" ht="15" x14ac:dyDescent="0.35">
      <c r="B4" s="102" t="s">
        <v>640</v>
      </c>
      <c r="C4" s="89"/>
      <c r="D4" s="79">
        <v>134257681</v>
      </c>
    </row>
    <row r="5" spans="2:4" x14ac:dyDescent="0.35">
      <c r="B5" s="94" t="s">
        <v>766</v>
      </c>
      <c r="C5" s="89"/>
      <c r="D5" s="81">
        <v>48427990</v>
      </c>
    </row>
    <row r="6" spans="2:4" hidden="1" outlineLevel="1" x14ac:dyDescent="0.35">
      <c r="B6" s="75" t="s">
        <v>232</v>
      </c>
      <c r="C6" s="73" t="s">
        <v>233</v>
      </c>
      <c r="D6" s="82" t="s">
        <v>70</v>
      </c>
    </row>
    <row r="7" spans="2:4" hidden="1" outlineLevel="1" x14ac:dyDescent="0.35">
      <c r="B7" s="75" t="s">
        <v>284</v>
      </c>
      <c r="C7" s="73" t="s">
        <v>285</v>
      </c>
      <c r="D7" s="82">
        <v>500000</v>
      </c>
    </row>
    <row r="8" spans="2:4" hidden="1" outlineLevel="1" x14ac:dyDescent="0.35">
      <c r="B8" s="75" t="s">
        <v>410</v>
      </c>
      <c r="C8" s="73" t="s">
        <v>416</v>
      </c>
      <c r="D8" s="82">
        <v>600000</v>
      </c>
    </row>
    <row r="9" spans="2:4" hidden="1" outlineLevel="1" x14ac:dyDescent="0.35">
      <c r="B9" s="75" t="s">
        <v>412</v>
      </c>
      <c r="C9" s="73" t="s">
        <v>413</v>
      </c>
      <c r="D9" s="82">
        <v>800000</v>
      </c>
    </row>
    <row r="10" spans="2:4" hidden="1" outlineLevel="1" x14ac:dyDescent="0.35">
      <c r="B10" s="75" t="s">
        <v>412</v>
      </c>
      <c r="C10" s="73" t="s">
        <v>419</v>
      </c>
      <c r="D10" s="82">
        <v>600000</v>
      </c>
    </row>
    <row r="11" spans="2:4" hidden="1" outlineLevel="1" x14ac:dyDescent="0.35">
      <c r="B11" s="75" t="s">
        <v>423</v>
      </c>
      <c r="C11" s="73" t="s">
        <v>424</v>
      </c>
      <c r="D11" s="82">
        <v>3400000</v>
      </c>
    </row>
    <row r="12" spans="2:4" hidden="1" outlineLevel="1" x14ac:dyDescent="0.35">
      <c r="B12" s="75" t="s">
        <v>436</v>
      </c>
      <c r="C12" s="73" t="s">
        <v>440</v>
      </c>
      <c r="D12" s="82">
        <v>300000</v>
      </c>
    </row>
    <row r="13" spans="2:4" hidden="1" outlineLevel="1" x14ac:dyDescent="0.35">
      <c r="B13" s="75" t="s">
        <v>436</v>
      </c>
      <c r="C13" s="73" t="s">
        <v>437</v>
      </c>
      <c r="D13" s="82">
        <v>400000</v>
      </c>
    </row>
    <row r="14" spans="2:4" hidden="1" outlineLevel="1" x14ac:dyDescent="0.35">
      <c r="B14" s="75" t="s">
        <v>436</v>
      </c>
      <c r="C14" s="73" t="s">
        <v>443</v>
      </c>
      <c r="D14" s="82">
        <v>100000</v>
      </c>
    </row>
    <row r="15" spans="2:4" hidden="1" outlineLevel="1" x14ac:dyDescent="0.35">
      <c r="B15" s="75" t="s">
        <v>458</v>
      </c>
      <c r="C15" s="73" t="s">
        <v>463</v>
      </c>
      <c r="D15" s="82">
        <v>460000</v>
      </c>
    </row>
    <row r="16" spans="2:4" hidden="1" outlineLevel="1" x14ac:dyDescent="0.35">
      <c r="B16" s="75" t="s">
        <v>458</v>
      </c>
      <c r="C16" s="73" t="s">
        <v>459</v>
      </c>
      <c r="D16" s="82">
        <v>1000000</v>
      </c>
    </row>
    <row r="17" spans="2:4" hidden="1" outlineLevel="1" x14ac:dyDescent="0.35">
      <c r="B17" s="75" t="s">
        <v>474</v>
      </c>
      <c r="C17" s="73" t="s">
        <v>475</v>
      </c>
      <c r="D17" s="82">
        <v>1000000</v>
      </c>
    </row>
    <row r="18" spans="2:4" hidden="1" outlineLevel="1" x14ac:dyDescent="0.35">
      <c r="B18" s="75" t="s">
        <v>474</v>
      </c>
      <c r="C18" s="73" t="s">
        <v>477</v>
      </c>
      <c r="D18" s="82">
        <v>500000</v>
      </c>
    </row>
    <row r="19" spans="2:4" hidden="1" outlineLevel="1" x14ac:dyDescent="0.35">
      <c r="B19" s="75" t="s">
        <v>474</v>
      </c>
      <c r="C19" s="73" t="s">
        <v>416</v>
      </c>
      <c r="D19" s="82">
        <v>500000</v>
      </c>
    </row>
    <row r="20" spans="2:4" hidden="1" outlineLevel="1" x14ac:dyDescent="0.35">
      <c r="B20" s="75" t="s">
        <v>174</v>
      </c>
      <c r="C20" s="73" t="s">
        <v>175</v>
      </c>
      <c r="D20" s="82">
        <v>6107081</v>
      </c>
    </row>
    <row r="21" spans="2:4" hidden="1" outlineLevel="1" x14ac:dyDescent="0.35">
      <c r="B21" s="75" t="s">
        <v>767</v>
      </c>
      <c r="C21" s="73" t="s">
        <v>768</v>
      </c>
      <c r="D21" s="82">
        <v>141128</v>
      </c>
    </row>
    <row r="22" spans="2:4" hidden="1" outlineLevel="1" x14ac:dyDescent="0.35">
      <c r="B22" s="75" t="s">
        <v>482</v>
      </c>
      <c r="C22" s="73" t="s">
        <v>769</v>
      </c>
      <c r="D22" s="82">
        <v>200000</v>
      </c>
    </row>
    <row r="23" spans="2:4" hidden="1" outlineLevel="1" x14ac:dyDescent="0.35">
      <c r="B23" s="75" t="s">
        <v>482</v>
      </c>
      <c r="C23" s="73" t="s">
        <v>483</v>
      </c>
      <c r="D23" s="82">
        <v>3500000</v>
      </c>
    </row>
    <row r="24" spans="2:4" hidden="1" outlineLevel="1" x14ac:dyDescent="0.35">
      <c r="B24" s="75" t="s">
        <v>482</v>
      </c>
      <c r="C24" s="73" t="s">
        <v>416</v>
      </c>
      <c r="D24" s="82">
        <v>1300000</v>
      </c>
    </row>
    <row r="25" spans="2:4" hidden="1" outlineLevel="1" x14ac:dyDescent="0.35">
      <c r="B25" s="75" t="s">
        <v>732</v>
      </c>
      <c r="C25" s="73" t="s">
        <v>770</v>
      </c>
      <c r="D25" s="82">
        <v>1000000</v>
      </c>
    </row>
    <row r="26" spans="2:4" hidden="1" outlineLevel="1" x14ac:dyDescent="0.35">
      <c r="B26" s="75" t="s">
        <v>490</v>
      </c>
      <c r="C26" s="73" t="s">
        <v>625</v>
      </c>
      <c r="D26" s="82">
        <v>1076826</v>
      </c>
    </row>
    <row r="27" spans="2:4" hidden="1" outlineLevel="1" x14ac:dyDescent="0.35">
      <c r="B27" s="75" t="s">
        <v>494</v>
      </c>
      <c r="C27" s="73" t="s">
        <v>507</v>
      </c>
      <c r="D27" s="82">
        <v>700000</v>
      </c>
    </row>
    <row r="28" spans="2:4" hidden="1" outlineLevel="1" x14ac:dyDescent="0.35">
      <c r="B28" s="75" t="s">
        <v>494</v>
      </c>
      <c r="C28" s="73" t="s">
        <v>495</v>
      </c>
      <c r="D28" s="82">
        <v>3000000</v>
      </c>
    </row>
    <row r="29" spans="2:4" hidden="1" outlineLevel="1" x14ac:dyDescent="0.35">
      <c r="B29" s="75" t="s">
        <v>494</v>
      </c>
      <c r="C29" s="73" t="s">
        <v>771</v>
      </c>
      <c r="D29" s="82">
        <v>78608</v>
      </c>
    </row>
    <row r="30" spans="2:4" hidden="1" outlineLevel="1" x14ac:dyDescent="0.35">
      <c r="B30" s="75" t="s">
        <v>177</v>
      </c>
      <c r="C30" s="73" t="s">
        <v>519</v>
      </c>
      <c r="D30" s="82">
        <v>634715</v>
      </c>
    </row>
    <row r="31" spans="2:4" hidden="1" outlineLevel="1" x14ac:dyDescent="0.35">
      <c r="B31" s="75" t="s">
        <v>177</v>
      </c>
      <c r="C31" s="73" t="s">
        <v>178</v>
      </c>
      <c r="D31" s="82">
        <v>6000000</v>
      </c>
    </row>
    <row r="32" spans="2:4" hidden="1" outlineLevel="1" x14ac:dyDescent="0.35">
      <c r="B32" s="75" t="s">
        <v>516</v>
      </c>
      <c r="C32" s="73" t="s">
        <v>517</v>
      </c>
      <c r="D32" s="82">
        <v>900000</v>
      </c>
    </row>
    <row r="33" spans="2:4" hidden="1" outlineLevel="1" x14ac:dyDescent="0.35">
      <c r="B33" s="75" t="s">
        <v>520</v>
      </c>
      <c r="C33" s="73" t="s">
        <v>772</v>
      </c>
      <c r="D33" s="82">
        <v>450000</v>
      </c>
    </row>
    <row r="34" spans="2:4" hidden="1" outlineLevel="1" x14ac:dyDescent="0.35">
      <c r="B34" s="75" t="s">
        <v>520</v>
      </c>
      <c r="C34" s="73" t="s">
        <v>531</v>
      </c>
      <c r="D34" s="82">
        <v>600000</v>
      </c>
    </row>
    <row r="35" spans="2:4" hidden="1" outlineLevel="1" x14ac:dyDescent="0.35">
      <c r="B35" s="75" t="s">
        <v>520</v>
      </c>
      <c r="C35" s="73" t="s">
        <v>529</v>
      </c>
      <c r="D35" s="82">
        <v>650000</v>
      </c>
    </row>
    <row r="36" spans="2:4" hidden="1" outlineLevel="1" x14ac:dyDescent="0.35">
      <c r="B36" s="75" t="s">
        <v>525</v>
      </c>
      <c r="C36" s="73" t="s">
        <v>526</v>
      </c>
      <c r="D36" s="82">
        <v>900000</v>
      </c>
    </row>
    <row r="37" spans="2:4" hidden="1" outlineLevel="1" x14ac:dyDescent="0.35">
      <c r="B37" s="75" t="s">
        <v>534</v>
      </c>
      <c r="C37" s="73" t="s">
        <v>537</v>
      </c>
      <c r="D37" s="82">
        <v>2100000</v>
      </c>
    </row>
    <row r="38" spans="2:4" hidden="1" outlineLevel="1" x14ac:dyDescent="0.35">
      <c r="B38" s="75" t="s">
        <v>534</v>
      </c>
      <c r="C38" s="73" t="s">
        <v>773</v>
      </c>
      <c r="D38" s="82">
        <v>369248</v>
      </c>
    </row>
    <row r="39" spans="2:4" hidden="1" outlineLevel="1" x14ac:dyDescent="0.35">
      <c r="B39" s="75" t="s">
        <v>534</v>
      </c>
      <c r="C39" s="73" t="s">
        <v>774</v>
      </c>
      <c r="D39" s="82">
        <v>200000</v>
      </c>
    </row>
    <row r="40" spans="2:4" hidden="1" outlineLevel="1" x14ac:dyDescent="0.35">
      <c r="B40" s="75" t="s">
        <v>775</v>
      </c>
      <c r="C40" s="73" t="s">
        <v>554</v>
      </c>
      <c r="D40" s="82" t="s">
        <v>70</v>
      </c>
    </row>
    <row r="41" spans="2:4" hidden="1" outlineLevel="1" x14ac:dyDescent="0.35">
      <c r="B41" s="75" t="s">
        <v>540</v>
      </c>
      <c r="C41" s="73" t="s">
        <v>526</v>
      </c>
      <c r="D41" s="82">
        <v>1300000</v>
      </c>
    </row>
    <row r="42" spans="2:4" hidden="1" outlineLevel="1" x14ac:dyDescent="0.35">
      <c r="B42" s="75" t="s">
        <v>561</v>
      </c>
      <c r="C42" s="73" t="s">
        <v>562</v>
      </c>
      <c r="D42" s="82">
        <v>600000</v>
      </c>
    </row>
    <row r="43" spans="2:4" hidden="1" outlineLevel="1" x14ac:dyDescent="0.35">
      <c r="B43" s="75" t="s">
        <v>561</v>
      </c>
      <c r="C43" s="73" t="s">
        <v>526</v>
      </c>
      <c r="D43" s="82">
        <v>600000</v>
      </c>
    </row>
    <row r="44" spans="2:4" hidden="1" outlineLevel="1" x14ac:dyDescent="0.35">
      <c r="B44" s="75" t="s">
        <v>776</v>
      </c>
      <c r="C44" s="73" t="s">
        <v>777</v>
      </c>
      <c r="D44" s="82">
        <v>500000</v>
      </c>
    </row>
    <row r="45" spans="2:4" hidden="1" outlineLevel="1" x14ac:dyDescent="0.35">
      <c r="B45" s="75" t="s">
        <v>778</v>
      </c>
      <c r="C45" s="73" t="s">
        <v>526</v>
      </c>
      <c r="D45" s="82">
        <v>500000</v>
      </c>
    </row>
    <row r="46" spans="2:4" hidden="1" outlineLevel="1" x14ac:dyDescent="0.35">
      <c r="B46" s="75" t="s">
        <v>778</v>
      </c>
      <c r="C46" s="73" t="s">
        <v>779</v>
      </c>
      <c r="D46" s="82">
        <v>500000</v>
      </c>
    </row>
    <row r="47" spans="2:4" hidden="1" outlineLevel="1" x14ac:dyDescent="0.35">
      <c r="B47" s="75" t="s">
        <v>553</v>
      </c>
      <c r="C47" s="73" t="s">
        <v>554</v>
      </c>
      <c r="D47" s="82" t="s">
        <v>70</v>
      </c>
    </row>
    <row r="48" spans="2:4" hidden="1" outlineLevel="1" x14ac:dyDescent="0.35">
      <c r="B48" s="75" t="s">
        <v>565</v>
      </c>
      <c r="C48" s="73" t="s">
        <v>526</v>
      </c>
      <c r="D48" s="82">
        <v>700000</v>
      </c>
    </row>
    <row r="49" spans="2:4" hidden="1" outlineLevel="1" x14ac:dyDescent="0.35">
      <c r="B49" s="75" t="s">
        <v>578</v>
      </c>
      <c r="C49" s="73" t="s">
        <v>517</v>
      </c>
      <c r="D49" s="82">
        <v>1400000</v>
      </c>
    </row>
    <row r="50" spans="2:4" hidden="1" outlineLevel="1" x14ac:dyDescent="0.35">
      <c r="B50" s="75" t="s">
        <v>587</v>
      </c>
      <c r="C50" s="73" t="s">
        <v>588</v>
      </c>
      <c r="D50" s="82">
        <v>2260384</v>
      </c>
    </row>
    <row r="51" spans="2:4" collapsed="1" x14ac:dyDescent="0.35">
      <c r="B51" s="94" t="s">
        <v>780</v>
      </c>
      <c r="C51" s="89"/>
      <c r="D51" s="81">
        <v>30000000</v>
      </c>
    </row>
    <row r="52" spans="2:4" hidden="1" outlineLevel="1" x14ac:dyDescent="0.35">
      <c r="B52" s="75" t="s">
        <v>159</v>
      </c>
      <c r="C52" s="73" t="s">
        <v>167</v>
      </c>
      <c r="D52" s="82">
        <v>30000000</v>
      </c>
    </row>
    <row r="53" spans="2:4" collapsed="1" x14ac:dyDescent="0.35">
      <c r="B53" s="94" t="s">
        <v>781</v>
      </c>
      <c r="C53" s="89"/>
      <c r="D53" s="81">
        <v>19667502</v>
      </c>
    </row>
    <row r="54" spans="2:4" hidden="1" outlineLevel="1" x14ac:dyDescent="0.35">
      <c r="B54" s="75" t="s">
        <v>621</v>
      </c>
      <c r="C54" s="73" t="s">
        <v>191</v>
      </c>
      <c r="D54" s="82">
        <v>429138</v>
      </c>
    </row>
    <row r="55" spans="2:4" hidden="1" outlineLevel="1" x14ac:dyDescent="0.35">
      <c r="B55" s="75" t="s">
        <v>190</v>
      </c>
      <c r="C55" s="73" t="s">
        <v>191</v>
      </c>
      <c r="D55" s="82">
        <v>508467</v>
      </c>
    </row>
    <row r="56" spans="2:4" hidden="1" outlineLevel="1" x14ac:dyDescent="0.35">
      <c r="B56" s="75" t="s">
        <v>203</v>
      </c>
      <c r="C56" s="73" t="s">
        <v>191</v>
      </c>
      <c r="D56" s="82">
        <v>837502</v>
      </c>
    </row>
    <row r="57" spans="2:4" hidden="1" outlineLevel="1" x14ac:dyDescent="0.35">
      <c r="B57" s="75" t="s">
        <v>228</v>
      </c>
      <c r="C57" s="73" t="s">
        <v>191</v>
      </c>
      <c r="D57" s="82">
        <v>988000</v>
      </c>
    </row>
    <row r="58" spans="2:4" hidden="1" outlineLevel="1" x14ac:dyDescent="0.35">
      <c r="B58" s="75" t="s">
        <v>241</v>
      </c>
      <c r="C58" s="73" t="s">
        <v>191</v>
      </c>
      <c r="D58" s="82">
        <v>913033</v>
      </c>
    </row>
    <row r="59" spans="2:4" hidden="1" outlineLevel="1" x14ac:dyDescent="0.35">
      <c r="B59" s="75" t="s">
        <v>262</v>
      </c>
      <c r="C59" s="73" t="s">
        <v>191</v>
      </c>
      <c r="D59" s="82">
        <v>955635</v>
      </c>
    </row>
    <row r="60" spans="2:4" hidden="1" outlineLevel="1" x14ac:dyDescent="0.35">
      <c r="B60" s="75" t="s">
        <v>293</v>
      </c>
      <c r="C60" s="73" t="s">
        <v>191</v>
      </c>
      <c r="D60" s="82">
        <v>509863</v>
      </c>
    </row>
    <row r="61" spans="2:4" hidden="1" outlineLevel="1" x14ac:dyDescent="0.35">
      <c r="B61" s="75" t="s">
        <v>311</v>
      </c>
      <c r="C61" s="73" t="s">
        <v>191</v>
      </c>
      <c r="D61" s="82">
        <v>647873</v>
      </c>
    </row>
    <row r="62" spans="2:4" hidden="1" outlineLevel="1" x14ac:dyDescent="0.35">
      <c r="B62" s="75" t="s">
        <v>314</v>
      </c>
      <c r="C62" s="73" t="s">
        <v>191</v>
      </c>
      <c r="D62" s="82">
        <v>414867</v>
      </c>
    </row>
    <row r="63" spans="2:4" hidden="1" outlineLevel="1" x14ac:dyDescent="0.35">
      <c r="B63" s="75" t="s">
        <v>339</v>
      </c>
      <c r="C63" s="73" t="s">
        <v>191</v>
      </c>
      <c r="D63" s="82">
        <v>445988</v>
      </c>
    </row>
    <row r="64" spans="2:4" hidden="1" outlineLevel="1" x14ac:dyDescent="0.35">
      <c r="B64" s="75" t="s">
        <v>348</v>
      </c>
      <c r="C64" s="73" t="s">
        <v>191</v>
      </c>
      <c r="D64" s="82">
        <v>801899</v>
      </c>
    </row>
    <row r="65" spans="2:4" hidden="1" outlineLevel="1" x14ac:dyDescent="0.35">
      <c r="B65" s="75" t="s">
        <v>412</v>
      </c>
      <c r="C65" s="73" t="s">
        <v>191</v>
      </c>
      <c r="D65" s="82">
        <v>436448</v>
      </c>
    </row>
    <row r="66" spans="2:4" hidden="1" outlineLevel="1" x14ac:dyDescent="0.35">
      <c r="B66" s="75" t="s">
        <v>425</v>
      </c>
      <c r="C66" s="73" t="s">
        <v>191</v>
      </c>
      <c r="D66" s="82">
        <v>510721</v>
      </c>
    </row>
    <row r="67" spans="2:4" hidden="1" outlineLevel="1" x14ac:dyDescent="0.35">
      <c r="B67" s="75" t="s">
        <v>433</v>
      </c>
      <c r="C67" s="73" t="s">
        <v>191</v>
      </c>
      <c r="D67" s="82">
        <v>653345</v>
      </c>
    </row>
    <row r="68" spans="2:4" hidden="1" outlineLevel="1" x14ac:dyDescent="0.35">
      <c r="B68" s="75" t="s">
        <v>455</v>
      </c>
      <c r="C68" s="73" t="s">
        <v>191</v>
      </c>
      <c r="D68" s="82">
        <v>473340</v>
      </c>
    </row>
    <row r="69" spans="2:4" hidden="1" outlineLevel="1" x14ac:dyDescent="0.35">
      <c r="B69" s="75" t="s">
        <v>458</v>
      </c>
      <c r="C69" s="73" t="s">
        <v>191</v>
      </c>
      <c r="D69" s="82">
        <v>523568</v>
      </c>
    </row>
    <row r="70" spans="2:4" hidden="1" outlineLevel="1" x14ac:dyDescent="0.35">
      <c r="B70" s="75" t="s">
        <v>471</v>
      </c>
      <c r="C70" s="73" t="s">
        <v>191</v>
      </c>
      <c r="D70" s="82">
        <v>1047588</v>
      </c>
    </row>
    <row r="71" spans="2:4" hidden="1" outlineLevel="1" x14ac:dyDescent="0.35">
      <c r="B71" s="75" t="s">
        <v>482</v>
      </c>
      <c r="C71" s="73" t="s">
        <v>191</v>
      </c>
      <c r="D71" s="82">
        <v>1174451</v>
      </c>
    </row>
    <row r="72" spans="2:4" hidden="1" outlineLevel="1" x14ac:dyDescent="0.35">
      <c r="B72" s="75" t="s">
        <v>498</v>
      </c>
      <c r="C72" s="73" t="s">
        <v>191</v>
      </c>
      <c r="D72" s="82">
        <v>1279735</v>
      </c>
    </row>
    <row r="73" spans="2:4" hidden="1" outlineLevel="1" x14ac:dyDescent="0.35">
      <c r="B73" s="75" t="s">
        <v>510</v>
      </c>
      <c r="C73" s="73" t="s">
        <v>191</v>
      </c>
      <c r="D73" s="82">
        <v>1214193</v>
      </c>
    </row>
    <row r="74" spans="2:4" hidden="1" outlineLevel="1" x14ac:dyDescent="0.35">
      <c r="B74" s="75" t="s">
        <v>520</v>
      </c>
      <c r="C74" s="73" t="s">
        <v>191</v>
      </c>
      <c r="D74" s="82">
        <v>1077924</v>
      </c>
    </row>
    <row r="75" spans="2:4" hidden="1" outlineLevel="1" x14ac:dyDescent="0.35">
      <c r="B75" s="75" t="s">
        <v>695</v>
      </c>
      <c r="C75" s="73" t="s">
        <v>191</v>
      </c>
      <c r="D75" s="82">
        <v>968909</v>
      </c>
    </row>
    <row r="76" spans="2:4" hidden="1" outlineLevel="1" x14ac:dyDescent="0.35">
      <c r="B76" s="75" t="s">
        <v>782</v>
      </c>
      <c r="C76" s="73" t="s">
        <v>191</v>
      </c>
      <c r="D76" s="82">
        <v>594169</v>
      </c>
    </row>
    <row r="77" spans="2:4" hidden="1" outlineLevel="1" x14ac:dyDescent="0.35">
      <c r="B77" s="75" t="s">
        <v>567</v>
      </c>
      <c r="C77" s="73" t="s">
        <v>191</v>
      </c>
      <c r="D77" s="82">
        <v>512407</v>
      </c>
    </row>
    <row r="78" spans="2:4" hidden="1" outlineLevel="1" x14ac:dyDescent="0.35">
      <c r="B78" s="75" t="s">
        <v>579</v>
      </c>
      <c r="C78" s="73" t="s">
        <v>191</v>
      </c>
      <c r="D78" s="82">
        <v>560102</v>
      </c>
    </row>
    <row r="79" spans="2:4" hidden="1" outlineLevel="1" x14ac:dyDescent="0.35">
      <c r="B79" s="75" t="s">
        <v>590</v>
      </c>
      <c r="C79" s="73" t="s">
        <v>191</v>
      </c>
      <c r="D79" s="82">
        <v>709997</v>
      </c>
    </row>
    <row r="80" spans="2:4" hidden="1" outlineLevel="1" x14ac:dyDescent="0.35">
      <c r="B80" s="75" t="s">
        <v>608</v>
      </c>
      <c r="C80" s="73" t="s">
        <v>191</v>
      </c>
      <c r="D80" s="82">
        <v>478340</v>
      </c>
    </row>
    <row r="81" spans="2:4" collapsed="1" x14ac:dyDescent="0.35">
      <c r="B81" s="94" t="s">
        <v>783</v>
      </c>
      <c r="C81" s="89"/>
      <c r="D81" s="81">
        <v>15000000</v>
      </c>
    </row>
    <row r="82" spans="2:4" hidden="1" outlineLevel="1" x14ac:dyDescent="0.35">
      <c r="B82" s="75" t="s">
        <v>180</v>
      </c>
      <c r="C82" s="73" t="s">
        <v>181</v>
      </c>
      <c r="D82" s="82">
        <v>5000000</v>
      </c>
    </row>
    <row r="83" spans="2:4" hidden="1" outlineLevel="1" x14ac:dyDescent="0.35">
      <c r="B83" s="75" t="s">
        <v>258</v>
      </c>
      <c r="C83" s="73" t="s">
        <v>259</v>
      </c>
      <c r="D83" s="82">
        <v>5000000</v>
      </c>
    </row>
    <row r="84" spans="2:4" hidden="1" outlineLevel="1" x14ac:dyDescent="0.35">
      <c r="B84" s="75" t="s">
        <v>258</v>
      </c>
      <c r="C84" s="73" t="s">
        <v>261</v>
      </c>
      <c r="D84" s="82">
        <v>5000000</v>
      </c>
    </row>
    <row r="85" spans="2:4" collapsed="1" x14ac:dyDescent="0.35">
      <c r="B85" s="94" t="s">
        <v>784</v>
      </c>
      <c r="C85" s="89"/>
      <c r="D85" s="81">
        <v>7681000</v>
      </c>
    </row>
    <row r="86" spans="2:4" hidden="1" outlineLevel="1" x14ac:dyDescent="0.35">
      <c r="B86" s="75" t="s">
        <v>448</v>
      </c>
      <c r="C86" s="73" t="s">
        <v>453</v>
      </c>
      <c r="D86" s="82">
        <v>3755000</v>
      </c>
    </row>
    <row r="87" spans="2:4" hidden="1" outlineLevel="1" x14ac:dyDescent="0.35">
      <c r="B87" s="75" t="s">
        <v>448</v>
      </c>
      <c r="C87" s="73" t="s">
        <v>450</v>
      </c>
      <c r="D87" s="82">
        <v>3926000</v>
      </c>
    </row>
    <row r="88" spans="2:4" collapsed="1" x14ac:dyDescent="0.35">
      <c r="B88" s="94" t="s">
        <v>785</v>
      </c>
      <c r="C88" s="89"/>
      <c r="D88" s="81">
        <v>3832358</v>
      </c>
    </row>
    <row r="89" spans="2:4" hidden="1" outlineLevel="1" x14ac:dyDescent="0.35">
      <c r="B89" s="75" t="s">
        <v>214</v>
      </c>
      <c r="C89" s="73" t="s">
        <v>215</v>
      </c>
      <c r="D89" s="82">
        <v>500000</v>
      </c>
    </row>
    <row r="90" spans="2:4" hidden="1" outlineLevel="1" x14ac:dyDescent="0.35">
      <c r="B90" s="75" t="s">
        <v>218</v>
      </c>
      <c r="C90" s="73" t="s">
        <v>219</v>
      </c>
      <c r="D90" s="82">
        <v>16668</v>
      </c>
    </row>
    <row r="91" spans="2:4" hidden="1" outlineLevel="1" x14ac:dyDescent="0.35">
      <c r="B91" s="75" t="s">
        <v>786</v>
      </c>
      <c r="C91" s="73" t="s">
        <v>787</v>
      </c>
      <c r="D91" s="82">
        <v>50000</v>
      </c>
    </row>
    <row r="92" spans="2:4" hidden="1" outlineLevel="1" x14ac:dyDescent="0.35">
      <c r="B92" s="75" t="s">
        <v>279</v>
      </c>
      <c r="C92" s="73" t="s">
        <v>280</v>
      </c>
      <c r="D92" s="82">
        <v>30000</v>
      </c>
    </row>
    <row r="93" spans="2:4" hidden="1" outlineLevel="1" x14ac:dyDescent="0.35">
      <c r="B93" s="75" t="s">
        <v>788</v>
      </c>
      <c r="C93" s="73" t="s">
        <v>789</v>
      </c>
      <c r="D93" s="82">
        <v>20000</v>
      </c>
    </row>
    <row r="94" spans="2:4" hidden="1" outlineLevel="1" x14ac:dyDescent="0.35">
      <c r="B94" s="75" t="s">
        <v>316</v>
      </c>
      <c r="C94" s="73" t="s">
        <v>320</v>
      </c>
      <c r="D94" s="82">
        <v>44731</v>
      </c>
    </row>
    <row r="95" spans="2:4" hidden="1" outlineLevel="1" x14ac:dyDescent="0.35">
      <c r="B95" s="75" t="s">
        <v>316</v>
      </c>
      <c r="C95" s="73" t="s">
        <v>317</v>
      </c>
      <c r="D95" s="82">
        <v>89462</v>
      </c>
    </row>
    <row r="96" spans="2:4" hidden="1" outlineLevel="1" x14ac:dyDescent="0.35">
      <c r="B96" s="75" t="s">
        <v>362</v>
      </c>
      <c r="C96" s="73" t="s">
        <v>363</v>
      </c>
      <c r="D96" s="82">
        <v>66497</v>
      </c>
    </row>
    <row r="97" spans="2:4" hidden="1" outlineLevel="1" x14ac:dyDescent="0.35">
      <c r="B97" s="75" t="s">
        <v>488</v>
      </c>
      <c r="C97" s="73" t="s">
        <v>489</v>
      </c>
      <c r="D97" s="82">
        <v>2000000</v>
      </c>
    </row>
    <row r="98" spans="2:4" hidden="1" outlineLevel="1" x14ac:dyDescent="0.35">
      <c r="B98" s="75" t="s">
        <v>488</v>
      </c>
      <c r="C98" s="73" t="s">
        <v>790</v>
      </c>
      <c r="D98" s="82">
        <v>1000000</v>
      </c>
    </row>
    <row r="99" spans="2:4" hidden="1" outlineLevel="1" x14ac:dyDescent="0.35">
      <c r="B99" s="75" t="s">
        <v>597</v>
      </c>
      <c r="C99" s="73" t="s">
        <v>791</v>
      </c>
      <c r="D99" s="82">
        <v>15000</v>
      </c>
    </row>
    <row r="100" spans="2:4" collapsed="1" x14ac:dyDescent="0.35">
      <c r="B100" s="94" t="s">
        <v>792</v>
      </c>
      <c r="C100" s="89"/>
      <c r="D100" s="81">
        <v>2272219</v>
      </c>
    </row>
    <row r="101" spans="2:4" hidden="1" outlineLevel="1" x14ac:dyDescent="0.35">
      <c r="B101" s="75" t="s">
        <v>199</v>
      </c>
      <c r="C101" s="73" t="s">
        <v>200</v>
      </c>
      <c r="D101" s="82">
        <v>2272219</v>
      </c>
    </row>
    <row r="102" spans="2:4" collapsed="1" x14ac:dyDescent="0.35">
      <c r="B102" s="94" t="s">
        <v>793</v>
      </c>
      <c r="C102" s="89"/>
      <c r="D102" s="81">
        <v>1700000</v>
      </c>
    </row>
    <row r="103" spans="2:4" hidden="1" outlineLevel="1" x14ac:dyDescent="0.35">
      <c r="B103" s="75" t="s">
        <v>498</v>
      </c>
      <c r="C103" s="73" t="s">
        <v>499</v>
      </c>
      <c r="D103" s="82">
        <v>1700000</v>
      </c>
    </row>
    <row r="104" spans="2:4" collapsed="1" x14ac:dyDescent="0.35">
      <c r="B104" s="94" t="s">
        <v>794</v>
      </c>
      <c r="C104" s="89"/>
      <c r="D104" s="81">
        <v>1600000</v>
      </c>
    </row>
    <row r="105" spans="2:4" hidden="1" outlineLevel="1" x14ac:dyDescent="0.35">
      <c r="B105" s="75" t="s">
        <v>381</v>
      </c>
      <c r="C105" s="73" t="s">
        <v>382</v>
      </c>
      <c r="D105" s="82">
        <v>1300000</v>
      </c>
    </row>
    <row r="106" spans="2:4" hidden="1" outlineLevel="1" x14ac:dyDescent="0.35">
      <c r="B106" s="75" t="s">
        <v>174</v>
      </c>
      <c r="C106" s="73" t="s">
        <v>382</v>
      </c>
      <c r="D106" s="82">
        <v>300000</v>
      </c>
    </row>
    <row r="107" spans="2:4" collapsed="1" x14ac:dyDescent="0.35">
      <c r="B107" s="94" t="s">
        <v>795</v>
      </c>
      <c r="C107" s="89"/>
      <c r="D107" s="81">
        <v>1200000</v>
      </c>
    </row>
    <row r="108" spans="2:4" hidden="1" outlineLevel="1" x14ac:dyDescent="0.35">
      <c r="B108" s="75" t="s">
        <v>551</v>
      </c>
      <c r="C108" s="73" t="s">
        <v>552</v>
      </c>
      <c r="D108" s="82">
        <v>1200000</v>
      </c>
    </row>
    <row r="109" spans="2:4" collapsed="1" x14ac:dyDescent="0.35">
      <c r="B109" s="94" t="s">
        <v>796</v>
      </c>
      <c r="C109" s="89"/>
      <c r="D109" s="81">
        <v>600000</v>
      </c>
    </row>
    <row r="110" spans="2:4" hidden="1" outlineLevel="1" x14ac:dyDescent="0.35">
      <c r="B110" s="75" t="s">
        <v>520</v>
      </c>
      <c r="C110" s="73" t="s">
        <v>797</v>
      </c>
      <c r="D110" s="82">
        <v>600000</v>
      </c>
    </row>
    <row r="111" spans="2:4" collapsed="1" x14ac:dyDescent="0.35">
      <c r="B111" s="94" t="s">
        <v>798</v>
      </c>
      <c r="C111" s="89"/>
      <c r="D111" s="81">
        <v>600000</v>
      </c>
    </row>
    <row r="112" spans="2:4" hidden="1" outlineLevel="1" x14ac:dyDescent="0.35">
      <c r="B112" s="75" t="s">
        <v>563</v>
      </c>
      <c r="C112" s="73" t="s">
        <v>799</v>
      </c>
      <c r="D112" s="82">
        <v>600000</v>
      </c>
    </row>
    <row r="113" spans="2:4" collapsed="1" x14ac:dyDescent="0.35">
      <c r="B113" s="94" t="s">
        <v>800</v>
      </c>
      <c r="C113" s="89"/>
      <c r="D113" s="81">
        <v>212000</v>
      </c>
    </row>
    <row r="114" spans="2:4" hidden="1" outlineLevel="1" x14ac:dyDescent="0.35">
      <c r="B114" s="75" t="s">
        <v>228</v>
      </c>
      <c r="C114" s="73" t="s">
        <v>231</v>
      </c>
      <c r="D114" s="82">
        <v>212000</v>
      </c>
    </row>
    <row r="115" spans="2:4" collapsed="1" x14ac:dyDescent="0.35">
      <c r="B115" s="94" t="s">
        <v>801</v>
      </c>
      <c r="C115" s="89"/>
      <c r="D115" s="81">
        <v>180077</v>
      </c>
    </row>
    <row r="116" spans="2:4" hidden="1" outlineLevel="1" x14ac:dyDescent="0.35">
      <c r="B116" s="75" t="s">
        <v>222</v>
      </c>
      <c r="C116" s="73" t="s">
        <v>223</v>
      </c>
      <c r="D116" s="82">
        <v>14265</v>
      </c>
    </row>
    <row r="117" spans="2:4" hidden="1" outlineLevel="1" x14ac:dyDescent="0.35">
      <c r="B117" s="75" t="s">
        <v>802</v>
      </c>
      <c r="C117" s="73" t="s">
        <v>223</v>
      </c>
      <c r="D117" s="82">
        <v>6480</v>
      </c>
    </row>
    <row r="118" spans="2:4" hidden="1" outlineLevel="1" x14ac:dyDescent="0.35">
      <c r="B118" s="75" t="s">
        <v>276</v>
      </c>
      <c r="C118" s="73" t="s">
        <v>223</v>
      </c>
      <c r="D118" s="82">
        <v>13753</v>
      </c>
    </row>
    <row r="119" spans="2:4" hidden="1" outlineLevel="1" x14ac:dyDescent="0.35">
      <c r="B119" s="75" t="s">
        <v>276</v>
      </c>
      <c r="C119" s="73" t="s">
        <v>282</v>
      </c>
      <c r="D119" s="82">
        <v>29160</v>
      </c>
    </row>
    <row r="120" spans="2:4" hidden="1" outlineLevel="1" x14ac:dyDescent="0.35">
      <c r="B120" s="75" t="s">
        <v>276</v>
      </c>
      <c r="C120" s="73" t="s">
        <v>223</v>
      </c>
      <c r="D120" s="82">
        <v>34166</v>
      </c>
    </row>
    <row r="121" spans="2:4" hidden="1" outlineLevel="1" x14ac:dyDescent="0.35">
      <c r="B121" s="75" t="s">
        <v>323</v>
      </c>
      <c r="C121" s="73" t="s">
        <v>223</v>
      </c>
      <c r="D121" s="82">
        <v>30165</v>
      </c>
    </row>
    <row r="122" spans="2:4" hidden="1" outlineLevel="1" x14ac:dyDescent="0.35">
      <c r="B122" s="75" t="s">
        <v>359</v>
      </c>
      <c r="C122" s="73" t="s">
        <v>223</v>
      </c>
      <c r="D122" s="82">
        <v>2478</v>
      </c>
    </row>
    <row r="123" spans="2:4" hidden="1" outlineLevel="1" x14ac:dyDescent="0.35">
      <c r="B123" s="75" t="s">
        <v>348</v>
      </c>
      <c r="C123" s="73" t="s">
        <v>223</v>
      </c>
      <c r="D123" s="82">
        <v>19683</v>
      </c>
    </row>
    <row r="124" spans="2:4" hidden="1" outlineLevel="1" x14ac:dyDescent="0.35">
      <c r="B124" s="75" t="s">
        <v>372</v>
      </c>
      <c r="C124" s="73" t="s">
        <v>373</v>
      </c>
      <c r="D124" s="82">
        <v>14727</v>
      </c>
    </row>
    <row r="125" spans="2:4" hidden="1" outlineLevel="1" x14ac:dyDescent="0.35">
      <c r="B125" s="75" t="s">
        <v>803</v>
      </c>
      <c r="C125" s="73" t="s">
        <v>804</v>
      </c>
      <c r="D125" s="82">
        <v>15200</v>
      </c>
    </row>
    <row r="126" spans="2:4" collapsed="1" x14ac:dyDescent="0.35">
      <c r="B126" s="94" t="s">
        <v>805</v>
      </c>
      <c r="C126" s="89"/>
      <c r="D126" s="81">
        <v>147076</v>
      </c>
    </row>
    <row r="127" spans="2:4" hidden="1" outlineLevel="1" x14ac:dyDescent="0.35">
      <c r="B127" s="75" t="s">
        <v>248</v>
      </c>
      <c r="C127" s="73" t="s">
        <v>252</v>
      </c>
      <c r="D127" s="82">
        <v>37331</v>
      </c>
    </row>
    <row r="128" spans="2:4" hidden="1" outlineLevel="1" x14ac:dyDescent="0.35">
      <c r="B128" s="75" t="s">
        <v>248</v>
      </c>
      <c r="C128" s="73" t="s">
        <v>249</v>
      </c>
      <c r="D128" s="82">
        <v>109745</v>
      </c>
    </row>
    <row r="129" spans="2:4" collapsed="1" x14ac:dyDescent="0.35">
      <c r="B129" s="94" t="s">
        <v>806</v>
      </c>
      <c r="C129" s="89"/>
      <c r="D129" s="81">
        <v>121000</v>
      </c>
    </row>
    <row r="130" spans="2:4" hidden="1" outlineLevel="1" x14ac:dyDescent="0.35">
      <c r="B130" s="75" t="s">
        <v>458</v>
      </c>
      <c r="C130" s="73" t="s">
        <v>466</v>
      </c>
      <c r="D130" s="82">
        <v>104500</v>
      </c>
    </row>
    <row r="131" spans="2:4" hidden="1" outlineLevel="1" x14ac:dyDescent="0.35">
      <c r="B131" s="75" t="s">
        <v>458</v>
      </c>
      <c r="C131" s="73" t="s">
        <v>468</v>
      </c>
      <c r="D131" s="82">
        <v>11500</v>
      </c>
    </row>
    <row r="132" spans="2:4" hidden="1" outlineLevel="1" x14ac:dyDescent="0.35">
      <c r="B132" s="75" t="s">
        <v>587</v>
      </c>
      <c r="C132" s="73" t="s">
        <v>807</v>
      </c>
      <c r="D132" s="82">
        <v>5000</v>
      </c>
    </row>
    <row r="133" spans="2:4" collapsed="1" x14ac:dyDescent="0.35">
      <c r="B133" s="94" t="s">
        <v>808</v>
      </c>
      <c r="C133" s="89"/>
      <c r="D133" s="81">
        <v>80000</v>
      </c>
    </row>
    <row r="134" spans="2:4" hidden="1" outlineLevel="1" x14ac:dyDescent="0.35">
      <c r="B134" s="75" t="s">
        <v>809</v>
      </c>
      <c r="C134" s="73" t="s">
        <v>810</v>
      </c>
      <c r="D134" s="82">
        <v>15000</v>
      </c>
    </row>
    <row r="135" spans="2:4" hidden="1" outlineLevel="1" x14ac:dyDescent="0.35">
      <c r="B135" s="75" t="s">
        <v>496</v>
      </c>
      <c r="C135" s="73" t="s">
        <v>811</v>
      </c>
      <c r="D135" s="82">
        <v>65000</v>
      </c>
    </row>
    <row r="136" spans="2:4" collapsed="1" x14ac:dyDescent="0.35">
      <c r="B136" s="94" t="s">
        <v>812</v>
      </c>
      <c r="C136" s="89"/>
      <c r="D136" s="81">
        <v>50000</v>
      </c>
    </row>
    <row r="137" spans="2:4" hidden="1" outlineLevel="1" x14ac:dyDescent="0.35">
      <c r="B137" s="75" t="s">
        <v>813</v>
      </c>
      <c r="C137" s="73" t="s">
        <v>814</v>
      </c>
      <c r="D137" s="82">
        <v>7000</v>
      </c>
    </row>
    <row r="138" spans="2:4" hidden="1" outlineLevel="1" x14ac:dyDescent="0.35">
      <c r="B138" s="75" t="s">
        <v>593</v>
      </c>
      <c r="C138" s="73" t="s">
        <v>594</v>
      </c>
      <c r="D138" s="82">
        <v>43000</v>
      </c>
    </row>
    <row r="139" spans="2:4" collapsed="1" x14ac:dyDescent="0.35">
      <c r="B139" s="94" t="s">
        <v>815</v>
      </c>
      <c r="C139" s="89"/>
      <c r="D139" s="81">
        <v>48000</v>
      </c>
    </row>
    <row r="140" spans="2:4" hidden="1" outlineLevel="1" x14ac:dyDescent="0.35">
      <c r="B140" s="75" t="s">
        <v>628</v>
      </c>
      <c r="C140" s="73" t="s">
        <v>629</v>
      </c>
      <c r="D140" s="82">
        <v>10000</v>
      </c>
    </row>
    <row r="141" spans="2:4" hidden="1" outlineLevel="1" x14ac:dyDescent="0.35">
      <c r="B141" s="75" t="s">
        <v>433</v>
      </c>
      <c r="C141" s="73" t="s">
        <v>816</v>
      </c>
      <c r="D141" s="82">
        <v>5000</v>
      </c>
    </row>
    <row r="142" spans="2:4" hidden="1" outlineLevel="1" x14ac:dyDescent="0.35">
      <c r="B142" s="75" t="s">
        <v>582</v>
      </c>
      <c r="C142" s="73" t="s">
        <v>585</v>
      </c>
      <c r="D142" s="82">
        <v>18000</v>
      </c>
    </row>
    <row r="143" spans="2:4" hidden="1" outlineLevel="1" x14ac:dyDescent="0.35">
      <c r="B143" s="75" t="s">
        <v>582</v>
      </c>
      <c r="C143" s="73" t="s">
        <v>817</v>
      </c>
      <c r="D143" s="82">
        <v>15000</v>
      </c>
    </row>
    <row r="144" spans="2:4" collapsed="1" x14ac:dyDescent="0.35">
      <c r="B144" s="94" t="s">
        <v>818</v>
      </c>
      <c r="C144" s="89"/>
      <c r="D144" s="81">
        <v>45000</v>
      </c>
    </row>
    <row r="145" spans="2:4" hidden="1" outlineLevel="1" x14ac:dyDescent="0.35">
      <c r="B145" s="75" t="s">
        <v>355</v>
      </c>
      <c r="C145" s="73" t="s">
        <v>356</v>
      </c>
      <c r="D145" s="82">
        <v>45000</v>
      </c>
    </row>
    <row r="146" spans="2:4" collapsed="1" x14ac:dyDescent="0.35">
      <c r="B146" s="94" t="s">
        <v>819</v>
      </c>
      <c r="C146" s="89"/>
      <c r="D146" s="81">
        <v>35350</v>
      </c>
    </row>
    <row r="147" spans="2:4" hidden="1" outlineLevel="1" x14ac:dyDescent="0.35">
      <c r="B147" s="75" t="s">
        <v>820</v>
      </c>
      <c r="C147" s="73" t="s">
        <v>821</v>
      </c>
      <c r="D147" s="82">
        <v>20000</v>
      </c>
    </row>
    <row r="148" spans="2:4" hidden="1" outlineLevel="1" x14ac:dyDescent="0.35">
      <c r="B148" s="75" t="s">
        <v>822</v>
      </c>
      <c r="C148" s="73" t="s">
        <v>823</v>
      </c>
      <c r="D148" s="82">
        <v>15350</v>
      </c>
    </row>
    <row r="149" spans="2:4" collapsed="1" x14ac:dyDescent="0.35">
      <c r="B149" s="94" t="s">
        <v>824</v>
      </c>
      <c r="C149" s="89"/>
      <c r="D149" s="81">
        <v>35000</v>
      </c>
    </row>
    <row r="150" spans="2:4" hidden="1" outlineLevel="1" x14ac:dyDescent="0.35">
      <c r="B150" s="75" t="s">
        <v>597</v>
      </c>
      <c r="C150" s="73" t="s">
        <v>598</v>
      </c>
      <c r="D150" s="82">
        <v>35000</v>
      </c>
    </row>
    <row r="151" spans="2:4" collapsed="1" x14ac:dyDescent="0.35">
      <c r="B151" s="94" t="s">
        <v>825</v>
      </c>
      <c r="C151" s="89"/>
      <c r="D151" s="81">
        <v>30000</v>
      </c>
    </row>
    <row r="152" spans="2:4" hidden="1" outlineLevel="1" x14ac:dyDescent="0.35">
      <c r="B152" s="75" t="s">
        <v>826</v>
      </c>
      <c r="C152" s="73" t="s">
        <v>636</v>
      </c>
      <c r="D152" s="82">
        <v>10000</v>
      </c>
    </row>
    <row r="153" spans="2:4" hidden="1" outlineLevel="1" x14ac:dyDescent="0.35">
      <c r="B153" s="75" t="s">
        <v>826</v>
      </c>
      <c r="C153" s="73" t="s">
        <v>636</v>
      </c>
      <c r="D153" s="82">
        <v>5000</v>
      </c>
    </row>
    <row r="154" spans="2:4" hidden="1" outlineLevel="1" x14ac:dyDescent="0.35">
      <c r="B154" s="75" t="s">
        <v>590</v>
      </c>
      <c r="C154" s="73" t="s">
        <v>636</v>
      </c>
      <c r="D154" s="82">
        <v>10000</v>
      </c>
    </row>
    <row r="155" spans="2:4" hidden="1" outlineLevel="1" x14ac:dyDescent="0.35">
      <c r="B155" s="75" t="s">
        <v>635</v>
      </c>
      <c r="C155" s="73" t="s">
        <v>636</v>
      </c>
      <c r="D155" s="82">
        <v>5000</v>
      </c>
    </row>
    <row r="156" spans="2:4" collapsed="1" x14ac:dyDescent="0.35">
      <c r="B156" s="94" t="s">
        <v>827</v>
      </c>
      <c r="C156" s="89"/>
      <c r="D156" s="81">
        <v>27000</v>
      </c>
    </row>
    <row r="157" spans="2:4" hidden="1" outlineLevel="1" x14ac:dyDescent="0.35">
      <c r="B157" s="75" t="s">
        <v>436</v>
      </c>
      <c r="C157" s="73" t="s">
        <v>828</v>
      </c>
      <c r="D157" s="82">
        <v>6000</v>
      </c>
    </row>
    <row r="158" spans="2:4" hidden="1" outlineLevel="1" x14ac:dyDescent="0.35">
      <c r="B158" s="75" t="s">
        <v>803</v>
      </c>
      <c r="C158" s="73" t="s">
        <v>829</v>
      </c>
      <c r="D158" s="82">
        <v>6000</v>
      </c>
    </row>
    <row r="159" spans="2:4" hidden="1" outlineLevel="1" x14ac:dyDescent="0.35">
      <c r="B159" s="75" t="s">
        <v>578</v>
      </c>
      <c r="C159" s="73" t="s">
        <v>830</v>
      </c>
      <c r="D159" s="82">
        <v>15000</v>
      </c>
    </row>
    <row r="160" spans="2:4" collapsed="1" x14ac:dyDescent="0.35">
      <c r="B160" s="94" t="s">
        <v>831</v>
      </c>
      <c r="C160" s="89"/>
      <c r="D160" s="81">
        <v>27000</v>
      </c>
    </row>
    <row r="161" spans="2:4" hidden="1" outlineLevel="1" x14ac:dyDescent="0.35">
      <c r="B161" s="75" t="s">
        <v>826</v>
      </c>
      <c r="C161" s="73" t="s">
        <v>832</v>
      </c>
      <c r="D161" s="82">
        <v>12000</v>
      </c>
    </row>
    <row r="162" spans="2:4" hidden="1" outlineLevel="1" x14ac:dyDescent="0.35">
      <c r="B162" s="75" t="s">
        <v>833</v>
      </c>
      <c r="C162" s="73" t="s">
        <v>834</v>
      </c>
      <c r="D162" s="82">
        <v>15000</v>
      </c>
    </row>
    <row r="163" spans="2:4" collapsed="1" x14ac:dyDescent="0.35">
      <c r="B163" s="94" t="s">
        <v>835</v>
      </c>
      <c r="C163" s="89"/>
      <c r="D163" s="81">
        <v>25000</v>
      </c>
    </row>
    <row r="164" spans="2:4" hidden="1" outlineLevel="1" x14ac:dyDescent="0.35">
      <c r="B164" s="75" t="s">
        <v>455</v>
      </c>
      <c r="C164" s="73" t="s">
        <v>836</v>
      </c>
      <c r="D164" s="82">
        <v>25000</v>
      </c>
    </row>
    <row r="165" spans="2:4" collapsed="1" x14ac:dyDescent="0.35">
      <c r="B165" s="94" t="s">
        <v>837</v>
      </c>
      <c r="C165" s="89"/>
      <c r="D165" s="81">
        <v>25000</v>
      </c>
    </row>
    <row r="166" spans="2:4" hidden="1" outlineLevel="1" x14ac:dyDescent="0.35">
      <c r="B166" s="75" t="s">
        <v>582</v>
      </c>
      <c r="C166" s="73" t="s">
        <v>583</v>
      </c>
      <c r="D166" s="82">
        <v>25000</v>
      </c>
    </row>
    <row r="167" spans="2:4" collapsed="1" x14ac:dyDescent="0.35">
      <c r="B167" s="94" t="s">
        <v>838</v>
      </c>
      <c r="C167" s="89"/>
      <c r="D167" s="81">
        <v>25000</v>
      </c>
    </row>
    <row r="168" spans="2:4" hidden="1" outlineLevel="1" x14ac:dyDescent="0.35">
      <c r="B168" s="75" t="s">
        <v>599</v>
      </c>
      <c r="C168" s="73" t="s">
        <v>839</v>
      </c>
      <c r="D168" s="82">
        <v>25000</v>
      </c>
    </row>
    <row r="169" spans="2:4" collapsed="1" x14ac:dyDescent="0.35">
      <c r="B169" s="94" t="s">
        <v>840</v>
      </c>
      <c r="C169" s="89"/>
      <c r="D169" s="81">
        <v>25000</v>
      </c>
    </row>
    <row r="170" spans="2:4" hidden="1" outlineLevel="1" x14ac:dyDescent="0.35">
      <c r="B170" s="75" t="s">
        <v>601</v>
      </c>
      <c r="C170" s="73" t="s">
        <v>602</v>
      </c>
      <c r="D170" s="82">
        <v>25000</v>
      </c>
    </row>
    <row r="171" spans="2:4" collapsed="1" x14ac:dyDescent="0.35">
      <c r="B171" s="94" t="s">
        <v>841</v>
      </c>
      <c r="C171" s="89"/>
      <c r="D171" s="81">
        <v>25000</v>
      </c>
    </row>
    <row r="172" spans="2:4" hidden="1" outlineLevel="1" x14ac:dyDescent="0.35">
      <c r="B172" s="75" t="s">
        <v>842</v>
      </c>
      <c r="C172" s="73" t="s">
        <v>843</v>
      </c>
      <c r="D172" s="82">
        <v>25000</v>
      </c>
    </row>
    <row r="173" spans="2:4" collapsed="1" x14ac:dyDescent="0.35">
      <c r="B173" s="94" t="s">
        <v>844</v>
      </c>
      <c r="C173" s="89"/>
      <c r="D173" s="81">
        <v>25000</v>
      </c>
    </row>
    <row r="174" spans="2:4" hidden="1" outlineLevel="1" x14ac:dyDescent="0.35">
      <c r="B174" s="75" t="s">
        <v>845</v>
      </c>
      <c r="C174" s="73" t="s">
        <v>846</v>
      </c>
      <c r="D174" s="82">
        <v>25000</v>
      </c>
    </row>
    <row r="175" spans="2:4" collapsed="1" x14ac:dyDescent="0.35">
      <c r="B175" s="94" t="s">
        <v>847</v>
      </c>
      <c r="C175" s="89"/>
      <c r="D175" s="81">
        <v>24000</v>
      </c>
    </row>
    <row r="176" spans="2:4" hidden="1" outlineLevel="1" x14ac:dyDescent="0.35">
      <c r="B176" s="75" t="s">
        <v>826</v>
      </c>
      <c r="C176" s="73" t="s">
        <v>848</v>
      </c>
      <c r="D176" s="82">
        <v>24000</v>
      </c>
    </row>
    <row r="177" spans="2:4" x14ac:dyDescent="0.35">
      <c r="B177" s="94" t="s">
        <v>849</v>
      </c>
      <c r="C177" s="89"/>
      <c r="D177" s="81">
        <v>20200</v>
      </c>
    </row>
    <row r="178" spans="2:4" hidden="1" outlineLevel="1" x14ac:dyDescent="0.35">
      <c r="B178" s="75" t="s">
        <v>850</v>
      </c>
      <c r="C178" s="73" t="s">
        <v>851</v>
      </c>
      <c r="D178" s="82">
        <v>200</v>
      </c>
    </row>
    <row r="179" spans="2:4" hidden="1" outlineLevel="1" x14ac:dyDescent="0.35">
      <c r="B179" s="75" t="s">
        <v>850</v>
      </c>
      <c r="C179" s="73" t="s">
        <v>852</v>
      </c>
      <c r="D179" s="82">
        <v>20000</v>
      </c>
    </row>
    <row r="180" spans="2:4" x14ac:dyDescent="0.35">
      <c r="B180" s="94" t="s">
        <v>853</v>
      </c>
      <c r="C180" s="89"/>
      <c r="D180" s="81">
        <v>18000</v>
      </c>
    </row>
    <row r="181" spans="2:4" hidden="1" outlineLevel="1" x14ac:dyDescent="0.35">
      <c r="B181" s="75" t="s">
        <v>590</v>
      </c>
      <c r="C181" s="73" t="s">
        <v>854</v>
      </c>
      <c r="D181" s="82">
        <v>18000</v>
      </c>
    </row>
    <row r="182" spans="2:4" x14ac:dyDescent="0.35">
      <c r="B182" s="94" t="s">
        <v>855</v>
      </c>
      <c r="C182" s="89"/>
      <c r="D182" s="81">
        <v>18000</v>
      </c>
    </row>
    <row r="183" spans="2:4" hidden="1" outlineLevel="1" x14ac:dyDescent="0.35">
      <c r="B183" s="75" t="s">
        <v>591</v>
      </c>
      <c r="C183" s="73" t="s">
        <v>856</v>
      </c>
      <c r="D183" s="82">
        <v>18000</v>
      </c>
    </row>
    <row r="184" spans="2:4" x14ac:dyDescent="0.35">
      <c r="B184" s="94" t="s">
        <v>857</v>
      </c>
      <c r="C184" s="89"/>
      <c r="D184" s="81">
        <v>18000</v>
      </c>
    </row>
    <row r="185" spans="2:4" hidden="1" outlineLevel="1" x14ac:dyDescent="0.35">
      <c r="B185" s="75" t="s">
        <v>590</v>
      </c>
      <c r="C185" s="73" t="s">
        <v>858</v>
      </c>
      <c r="D185" s="82">
        <v>10000</v>
      </c>
    </row>
    <row r="186" spans="2:4" hidden="1" outlineLevel="1" x14ac:dyDescent="0.35">
      <c r="B186" s="75" t="s">
        <v>859</v>
      </c>
      <c r="C186" s="73" t="s">
        <v>860</v>
      </c>
      <c r="D186" s="82">
        <v>8000</v>
      </c>
    </row>
    <row r="187" spans="2:4" x14ac:dyDescent="0.35">
      <c r="B187" s="94" t="s">
        <v>861</v>
      </c>
      <c r="C187" s="89"/>
      <c r="D187" s="81">
        <v>16000</v>
      </c>
    </row>
    <row r="188" spans="2:4" hidden="1" outlineLevel="1" x14ac:dyDescent="0.35">
      <c r="B188" s="75" t="s">
        <v>859</v>
      </c>
      <c r="C188" s="73" t="s">
        <v>862</v>
      </c>
      <c r="D188" s="82">
        <v>16000</v>
      </c>
    </row>
    <row r="189" spans="2:4" x14ac:dyDescent="0.35">
      <c r="B189" s="94" t="s">
        <v>863</v>
      </c>
      <c r="C189" s="89"/>
      <c r="D189" s="81">
        <v>16000</v>
      </c>
    </row>
    <row r="190" spans="2:4" hidden="1" outlineLevel="1" x14ac:dyDescent="0.35">
      <c r="B190" s="75" t="s">
        <v>599</v>
      </c>
      <c r="C190" s="73" t="s">
        <v>864</v>
      </c>
      <c r="D190" s="82">
        <v>16000</v>
      </c>
    </row>
    <row r="191" spans="2:4" x14ac:dyDescent="0.35">
      <c r="B191" s="94" t="s">
        <v>865</v>
      </c>
      <c r="C191" s="89"/>
      <c r="D191" s="81">
        <v>15300</v>
      </c>
    </row>
    <row r="192" spans="2:4" hidden="1" outlineLevel="1" x14ac:dyDescent="0.35">
      <c r="B192" s="75" t="s">
        <v>866</v>
      </c>
      <c r="C192" s="73" t="s">
        <v>867</v>
      </c>
      <c r="D192" s="82">
        <v>15300</v>
      </c>
    </row>
    <row r="193" spans="2:4" x14ac:dyDescent="0.35">
      <c r="B193" s="94" t="s">
        <v>868</v>
      </c>
      <c r="C193" s="89"/>
      <c r="D193" s="81">
        <v>15300</v>
      </c>
    </row>
    <row r="194" spans="2:4" hidden="1" outlineLevel="1" x14ac:dyDescent="0.35">
      <c r="B194" s="75" t="s">
        <v>826</v>
      </c>
      <c r="C194" s="73" t="s">
        <v>869</v>
      </c>
      <c r="D194" s="82">
        <v>15300</v>
      </c>
    </row>
    <row r="195" spans="2:4" x14ac:dyDescent="0.35">
      <c r="B195" s="94" t="s">
        <v>870</v>
      </c>
      <c r="C195" s="89"/>
      <c r="D195" s="81">
        <v>15250</v>
      </c>
    </row>
    <row r="196" spans="2:4" hidden="1" outlineLevel="1" x14ac:dyDescent="0.35">
      <c r="B196" s="75" t="s">
        <v>813</v>
      </c>
      <c r="C196" s="73" t="s">
        <v>871</v>
      </c>
      <c r="D196" s="82">
        <v>15250</v>
      </c>
    </row>
    <row r="197" spans="2:4" x14ac:dyDescent="0.35">
      <c r="B197" s="94" t="s">
        <v>872</v>
      </c>
      <c r="C197" s="89"/>
      <c r="D197" s="81">
        <v>15200</v>
      </c>
    </row>
    <row r="198" spans="2:4" hidden="1" outlineLevel="1" x14ac:dyDescent="0.35">
      <c r="B198" s="75" t="s">
        <v>873</v>
      </c>
      <c r="C198" s="73" t="s">
        <v>874</v>
      </c>
      <c r="D198" s="82">
        <v>15200</v>
      </c>
    </row>
    <row r="199" spans="2:4" x14ac:dyDescent="0.35">
      <c r="B199" s="94" t="s">
        <v>875</v>
      </c>
      <c r="C199" s="89"/>
      <c r="D199" s="81">
        <v>15150</v>
      </c>
    </row>
    <row r="200" spans="2:4" hidden="1" outlineLevel="1" x14ac:dyDescent="0.35">
      <c r="B200" s="75" t="s">
        <v>876</v>
      </c>
      <c r="C200" s="73" t="s">
        <v>877</v>
      </c>
      <c r="D200" s="82">
        <v>15150</v>
      </c>
    </row>
    <row r="201" spans="2:4" x14ac:dyDescent="0.35">
      <c r="B201" s="94" t="s">
        <v>878</v>
      </c>
      <c r="C201" s="89"/>
      <c r="D201" s="81">
        <v>15100</v>
      </c>
    </row>
    <row r="202" spans="2:4" hidden="1" outlineLevel="1" x14ac:dyDescent="0.35">
      <c r="B202" s="75" t="s">
        <v>826</v>
      </c>
      <c r="C202" s="73" t="s">
        <v>879</v>
      </c>
      <c r="D202" s="82">
        <v>15100</v>
      </c>
    </row>
    <row r="203" spans="2:4" x14ac:dyDescent="0.35">
      <c r="B203" s="94" t="s">
        <v>880</v>
      </c>
      <c r="C203" s="89"/>
      <c r="D203" s="81">
        <v>15000</v>
      </c>
    </row>
    <row r="204" spans="2:4" hidden="1" outlineLevel="1" x14ac:dyDescent="0.35">
      <c r="B204" s="75" t="s">
        <v>881</v>
      </c>
      <c r="C204" s="73" t="s">
        <v>882</v>
      </c>
      <c r="D204" s="82">
        <v>15000</v>
      </c>
    </row>
    <row r="205" spans="2:4" x14ac:dyDescent="0.35">
      <c r="B205" s="94" t="s">
        <v>883</v>
      </c>
      <c r="C205" s="89"/>
      <c r="D205" s="81">
        <v>15000</v>
      </c>
    </row>
    <row r="206" spans="2:4" hidden="1" outlineLevel="1" x14ac:dyDescent="0.35">
      <c r="B206" s="75" t="s">
        <v>884</v>
      </c>
      <c r="C206" s="73" t="s">
        <v>885</v>
      </c>
      <c r="D206" s="82">
        <v>15000</v>
      </c>
    </row>
    <row r="207" spans="2:4" x14ac:dyDescent="0.35">
      <c r="B207" s="94" t="s">
        <v>886</v>
      </c>
      <c r="C207" s="89"/>
      <c r="D207" s="81">
        <v>15000</v>
      </c>
    </row>
    <row r="208" spans="2:4" hidden="1" outlineLevel="1" x14ac:dyDescent="0.35">
      <c r="B208" s="75" t="s">
        <v>578</v>
      </c>
      <c r="C208" s="73" t="s">
        <v>887</v>
      </c>
      <c r="D208" s="82">
        <v>5000</v>
      </c>
    </row>
    <row r="209" spans="2:4" hidden="1" outlineLevel="1" x14ac:dyDescent="0.35">
      <c r="B209" s="75" t="s">
        <v>888</v>
      </c>
      <c r="C209" s="73" t="s">
        <v>889</v>
      </c>
      <c r="D209" s="82">
        <v>10000</v>
      </c>
    </row>
    <row r="210" spans="2:4" x14ac:dyDescent="0.35">
      <c r="B210" s="94" t="s">
        <v>890</v>
      </c>
      <c r="C210" s="89"/>
      <c r="D210" s="81">
        <v>15000</v>
      </c>
    </row>
    <row r="211" spans="2:4" hidden="1" outlineLevel="1" x14ac:dyDescent="0.35">
      <c r="B211" s="75" t="s">
        <v>876</v>
      </c>
      <c r="C211" s="73" t="s">
        <v>891</v>
      </c>
      <c r="D211" s="82">
        <v>15000</v>
      </c>
    </row>
    <row r="212" spans="2:4" x14ac:dyDescent="0.35">
      <c r="B212" s="94" t="s">
        <v>892</v>
      </c>
      <c r="C212" s="89"/>
      <c r="D212" s="81">
        <v>15000</v>
      </c>
    </row>
    <row r="213" spans="2:4" hidden="1" outlineLevel="1" x14ac:dyDescent="0.35">
      <c r="B213" s="75" t="s">
        <v>893</v>
      </c>
      <c r="C213" s="73" t="s">
        <v>894</v>
      </c>
      <c r="D213" s="82">
        <v>15000</v>
      </c>
    </row>
    <row r="214" spans="2:4" x14ac:dyDescent="0.35">
      <c r="B214" s="94" t="s">
        <v>895</v>
      </c>
      <c r="C214" s="89"/>
      <c r="D214" s="81">
        <v>15000</v>
      </c>
    </row>
    <row r="215" spans="2:4" hidden="1" outlineLevel="1" x14ac:dyDescent="0.35">
      <c r="B215" s="75" t="s">
        <v>896</v>
      </c>
      <c r="C215" s="73" t="s">
        <v>897</v>
      </c>
      <c r="D215" s="82">
        <v>15000</v>
      </c>
    </row>
    <row r="216" spans="2:4" x14ac:dyDescent="0.35">
      <c r="B216" s="94" t="s">
        <v>898</v>
      </c>
      <c r="C216" s="89"/>
      <c r="D216" s="81">
        <v>15000</v>
      </c>
    </row>
    <row r="217" spans="2:4" hidden="1" outlineLevel="1" x14ac:dyDescent="0.35">
      <c r="B217" s="75" t="s">
        <v>185</v>
      </c>
      <c r="C217" s="73" t="s">
        <v>899</v>
      </c>
      <c r="D217" s="82">
        <v>15000</v>
      </c>
    </row>
    <row r="218" spans="2:4" x14ac:dyDescent="0.35">
      <c r="B218" s="94" t="s">
        <v>900</v>
      </c>
      <c r="C218" s="89"/>
      <c r="D218" s="81">
        <v>15000</v>
      </c>
    </row>
    <row r="219" spans="2:4" hidden="1" outlineLevel="1" x14ac:dyDescent="0.35">
      <c r="B219" s="75" t="s">
        <v>633</v>
      </c>
      <c r="C219" s="73" t="s">
        <v>634</v>
      </c>
      <c r="D219" s="82">
        <v>15000</v>
      </c>
    </row>
    <row r="220" spans="2:4" x14ac:dyDescent="0.35">
      <c r="B220" s="94" t="s">
        <v>901</v>
      </c>
      <c r="C220" s="89"/>
      <c r="D220" s="81">
        <v>15000</v>
      </c>
    </row>
    <row r="221" spans="2:4" hidden="1" outlineLevel="1" x14ac:dyDescent="0.35">
      <c r="B221" s="75" t="s">
        <v>866</v>
      </c>
      <c r="C221" s="73" t="s">
        <v>902</v>
      </c>
      <c r="D221" s="82">
        <v>15000</v>
      </c>
    </row>
    <row r="222" spans="2:4" x14ac:dyDescent="0.35">
      <c r="B222" s="94" t="s">
        <v>903</v>
      </c>
      <c r="C222" s="89"/>
      <c r="D222" s="81">
        <v>13000</v>
      </c>
    </row>
    <row r="223" spans="2:4" hidden="1" outlineLevel="1" x14ac:dyDescent="0.35">
      <c r="B223" s="75" t="s">
        <v>904</v>
      </c>
      <c r="C223" s="73" t="s">
        <v>905</v>
      </c>
      <c r="D223" s="82">
        <v>13000</v>
      </c>
    </row>
    <row r="224" spans="2:4" x14ac:dyDescent="0.35">
      <c r="B224" s="94" t="s">
        <v>906</v>
      </c>
      <c r="C224" s="89"/>
      <c r="D224" s="81">
        <v>12300</v>
      </c>
    </row>
    <row r="225" spans="2:4" hidden="1" outlineLevel="1" x14ac:dyDescent="0.35">
      <c r="B225" s="75" t="s">
        <v>866</v>
      </c>
      <c r="C225" s="73" t="s">
        <v>907</v>
      </c>
      <c r="D225" s="82">
        <v>12300</v>
      </c>
    </row>
    <row r="226" spans="2:4" x14ac:dyDescent="0.35">
      <c r="B226" s="94" t="s">
        <v>908</v>
      </c>
      <c r="C226" s="89"/>
      <c r="D226" s="81">
        <v>12200</v>
      </c>
    </row>
    <row r="227" spans="2:4" hidden="1" outlineLevel="1" x14ac:dyDescent="0.35">
      <c r="B227" s="75" t="s">
        <v>826</v>
      </c>
      <c r="C227" s="73" t="s">
        <v>909</v>
      </c>
      <c r="D227" s="82">
        <v>12200</v>
      </c>
    </row>
    <row r="228" spans="2:4" x14ac:dyDescent="0.35">
      <c r="B228" s="94" t="s">
        <v>910</v>
      </c>
      <c r="C228" s="89"/>
      <c r="D228" s="81">
        <v>12100</v>
      </c>
    </row>
    <row r="229" spans="2:4" hidden="1" outlineLevel="1" x14ac:dyDescent="0.35">
      <c r="B229" s="75" t="s">
        <v>445</v>
      </c>
      <c r="C229" s="73" t="s">
        <v>911</v>
      </c>
      <c r="D229" s="82">
        <v>12100</v>
      </c>
    </row>
    <row r="230" spans="2:4" x14ac:dyDescent="0.35">
      <c r="B230" s="94" t="s">
        <v>912</v>
      </c>
      <c r="C230" s="89"/>
      <c r="D230" s="81">
        <v>12100</v>
      </c>
    </row>
    <row r="231" spans="2:4" hidden="1" outlineLevel="1" x14ac:dyDescent="0.35">
      <c r="B231" s="75" t="s">
        <v>873</v>
      </c>
      <c r="C231" s="73" t="s">
        <v>913</v>
      </c>
      <c r="D231" s="82">
        <v>12100</v>
      </c>
    </row>
    <row r="232" spans="2:4" x14ac:dyDescent="0.35">
      <c r="B232" s="94" t="s">
        <v>914</v>
      </c>
      <c r="C232" s="89"/>
      <c r="D232" s="81">
        <v>12000</v>
      </c>
    </row>
    <row r="233" spans="2:4" hidden="1" outlineLevel="1" x14ac:dyDescent="0.35">
      <c r="B233" s="75" t="s">
        <v>873</v>
      </c>
      <c r="C233" s="73" t="s">
        <v>915</v>
      </c>
      <c r="D233" s="82">
        <v>12000</v>
      </c>
    </row>
    <row r="234" spans="2:4" x14ac:dyDescent="0.35">
      <c r="B234" s="94" t="s">
        <v>916</v>
      </c>
      <c r="C234" s="89"/>
      <c r="D234" s="81">
        <v>12000</v>
      </c>
    </row>
    <row r="235" spans="2:4" hidden="1" outlineLevel="1" x14ac:dyDescent="0.35">
      <c r="B235" s="75" t="s">
        <v>873</v>
      </c>
      <c r="C235" s="73" t="s">
        <v>917</v>
      </c>
      <c r="D235" s="82">
        <v>5000</v>
      </c>
    </row>
    <row r="236" spans="2:4" hidden="1" outlineLevel="1" x14ac:dyDescent="0.35">
      <c r="B236" s="75" t="s">
        <v>873</v>
      </c>
      <c r="C236" s="73" t="s">
        <v>918</v>
      </c>
      <c r="D236" s="82">
        <v>2000</v>
      </c>
    </row>
    <row r="237" spans="2:4" hidden="1" outlineLevel="1" x14ac:dyDescent="0.35">
      <c r="B237" s="75" t="s">
        <v>873</v>
      </c>
      <c r="C237" s="73" t="s">
        <v>919</v>
      </c>
      <c r="D237" s="82">
        <v>5000</v>
      </c>
    </row>
    <row r="238" spans="2:4" x14ac:dyDescent="0.35">
      <c r="B238" s="94" t="s">
        <v>920</v>
      </c>
      <c r="C238" s="89"/>
      <c r="D238" s="81">
        <v>11500</v>
      </c>
    </row>
    <row r="239" spans="2:4" hidden="1" outlineLevel="1" x14ac:dyDescent="0.35">
      <c r="B239" s="75" t="s">
        <v>820</v>
      </c>
      <c r="C239" s="73" t="s">
        <v>921</v>
      </c>
      <c r="D239" s="82">
        <v>11500</v>
      </c>
    </row>
    <row r="240" spans="2:4" x14ac:dyDescent="0.35">
      <c r="B240" s="94" t="s">
        <v>922</v>
      </c>
      <c r="C240" s="89"/>
      <c r="D240" s="81">
        <v>10000</v>
      </c>
    </row>
    <row r="241" spans="2:4" hidden="1" outlineLevel="1" x14ac:dyDescent="0.35">
      <c r="B241" s="75" t="s">
        <v>904</v>
      </c>
      <c r="C241" s="73" t="s">
        <v>923</v>
      </c>
      <c r="D241" s="82">
        <v>5000</v>
      </c>
    </row>
    <row r="242" spans="2:4" hidden="1" outlineLevel="1" x14ac:dyDescent="0.35">
      <c r="B242" s="75" t="s">
        <v>924</v>
      </c>
      <c r="C242" s="73" t="s">
        <v>925</v>
      </c>
      <c r="D242" s="82">
        <v>5000</v>
      </c>
    </row>
    <row r="243" spans="2:4" x14ac:dyDescent="0.35">
      <c r="B243" s="94" t="s">
        <v>926</v>
      </c>
      <c r="C243" s="89"/>
      <c r="D243" s="81">
        <v>10000</v>
      </c>
    </row>
    <row r="244" spans="2:4" hidden="1" outlineLevel="1" x14ac:dyDescent="0.35">
      <c r="B244" s="75" t="s">
        <v>630</v>
      </c>
      <c r="C244" s="73" t="s">
        <v>631</v>
      </c>
      <c r="D244" s="82">
        <v>10000</v>
      </c>
    </row>
    <row r="245" spans="2:4" x14ac:dyDescent="0.35">
      <c r="B245" s="94" t="s">
        <v>927</v>
      </c>
      <c r="C245" s="89"/>
      <c r="D245" s="81">
        <v>7000</v>
      </c>
    </row>
    <row r="246" spans="2:4" hidden="1" outlineLevel="1" x14ac:dyDescent="0.35">
      <c r="B246" s="75" t="s">
        <v>893</v>
      </c>
      <c r="C246" s="73" t="s">
        <v>928</v>
      </c>
      <c r="D246" s="82">
        <v>7000</v>
      </c>
    </row>
    <row r="247" spans="2:4" x14ac:dyDescent="0.35">
      <c r="B247" s="94" t="s">
        <v>929</v>
      </c>
      <c r="C247" s="89"/>
      <c r="D247" s="81">
        <v>5000</v>
      </c>
    </row>
    <row r="248" spans="2:4" hidden="1" outlineLevel="1" x14ac:dyDescent="0.35">
      <c r="B248" s="75" t="s">
        <v>930</v>
      </c>
      <c r="C248" s="73" t="s">
        <v>931</v>
      </c>
      <c r="D248" s="82">
        <v>5000</v>
      </c>
    </row>
    <row r="249" spans="2:4" x14ac:dyDescent="0.35">
      <c r="B249" s="94" t="s">
        <v>932</v>
      </c>
      <c r="C249" s="89"/>
      <c r="D249" s="81">
        <v>3408</v>
      </c>
    </row>
    <row r="250" spans="2:4" hidden="1" outlineLevel="1" x14ac:dyDescent="0.35">
      <c r="B250" s="75" t="s">
        <v>242</v>
      </c>
      <c r="C250" s="73" t="s">
        <v>255</v>
      </c>
      <c r="D250" s="82">
        <v>1264</v>
      </c>
    </row>
    <row r="251" spans="2:4" hidden="1" outlineLevel="1" x14ac:dyDescent="0.35">
      <c r="B251" s="75" t="s">
        <v>933</v>
      </c>
      <c r="C251" s="73" t="s">
        <v>934</v>
      </c>
      <c r="D251" s="82">
        <v>2144</v>
      </c>
    </row>
    <row r="252" spans="2:4" x14ac:dyDescent="0.35">
      <c r="B252" s="94" t="s">
        <v>935</v>
      </c>
      <c r="C252" s="89"/>
      <c r="D252" s="81">
        <v>1</v>
      </c>
    </row>
    <row r="253" spans="2:4" hidden="1" outlineLevel="1" x14ac:dyDescent="0.35">
      <c r="B253" s="75" t="s">
        <v>873</v>
      </c>
      <c r="C253" s="73" t="s">
        <v>936</v>
      </c>
      <c r="D253" s="82">
        <v>1</v>
      </c>
    </row>
  </sheetData>
  <mergeCells count="69">
    <mergeCell ref="B2:D2"/>
    <mergeCell ref="B113:C113"/>
    <mergeCell ref="B4:C4"/>
    <mergeCell ref="B51:C51"/>
    <mergeCell ref="B5:C5"/>
    <mergeCell ref="B133:C133"/>
    <mergeCell ref="B189:C189"/>
    <mergeCell ref="B85:C85"/>
    <mergeCell ref="B160:C160"/>
    <mergeCell ref="B169:C169"/>
    <mergeCell ref="B163:C163"/>
    <mergeCell ref="B173:C173"/>
    <mergeCell ref="B126:C126"/>
    <mergeCell ref="B249:C249"/>
    <mergeCell ref="B205:C205"/>
    <mergeCell ref="B243:C243"/>
    <mergeCell ref="B245:C245"/>
    <mergeCell ref="B234:C234"/>
    <mergeCell ref="B230:C230"/>
    <mergeCell ref="B226:C226"/>
    <mergeCell ref="B222:C222"/>
    <mergeCell ref="B216:C216"/>
    <mergeCell ref="B207:C207"/>
    <mergeCell ref="B212:C212"/>
    <mergeCell ref="B240:C240"/>
    <mergeCell ref="B203:C203"/>
    <mergeCell ref="B88:C88"/>
    <mergeCell ref="B53:C53"/>
    <mergeCell ref="B175:C175"/>
    <mergeCell ref="B182:C182"/>
    <mergeCell ref="B171:C171"/>
    <mergeCell ref="B191:C191"/>
    <mergeCell ref="B146:C146"/>
    <mergeCell ref="B187:C187"/>
    <mergeCell ref="B201:C201"/>
    <mergeCell ref="B139:C139"/>
    <mergeCell ref="B177:C177"/>
    <mergeCell ref="B104:C104"/>
    <mergeCell ref="B197:C197"/>
    <mergeCell ref="B228:C228"/>
    <mergeCell ref="B210:C210"/>
    <mergeCell ref="B195:C195"/>
    <mergeCell ref="B151:C151"/>
    <mergeCell ref="B136:C136"/>
    <mergeCell ref="B252:C252"/>
    <mergeCell ref="B165:C165"/>
    <mergeCell ref="B199:C199"/>
    <mergeCell ref="B81:C81"/>
    <mergeCell ref="B156:C156"/>
    <mergeCell ref="B232:C232"/>
    <mergeCell ref="B115:C115"/>
    <mergeCell ref="B193:C193"/>
    <mergeCell ref="B144:C144"/>
    <mergeCell ref="B149:C149"/>
    <mergeCell ref="B102:C102"/>
    <mergeCell ref="B184:C184"/>
    <mergeCell ref="B247:C247"/>
    <mergeCell ref="B238:C238"/>
    <mergeCell ref="B180:C180"/>
    <mergeCell ref="B214:C214"/>
    <mergeCell ref="B129:C129"/>
    <mergeCell ref="B109:C109"/>
    <mergeCell ref="B224:C224"/>
    <mergeCell ref="B218:C218"/>
    <mergeCell ref="B100:C100"/>
    <mergeCell ref="B220:C220"/>
    <mergeCell ref="B167:C167"/>
    <mergeCell ref="B111:C111"/>
    <mergeCell ref="B107:C107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08"/>
  <sheetViews>
    <sheetView showGridLines="0" tabSelected="1" workbookViewId="0"/>
  </sheetViews>
  <sheetFormatPr defaultRowHeight="14.5" outlineLevelRow="1" x14ac:dyDescent="0.35"/>
  <cols>
    <col min="1" max="1" width="5" customWidth="1"/>
    <col min="2" max="2" width="36" customWidth="1"/>
    <col min="3" max="3" width="52" customWidth="1"/>
    <col min="4" max="4" width="11" customWidth="1"/>
  </cols>
  <sheetData>
    <row r="2" spans="2:4" ht="15.5" x14ac:dyDescent="0.35">
      <c r="B2" s="92" t="s">
        <v>937</v>
      </c>
      <c r="C2" s="88"/>
      <c r="D2" s="89"/>
    </row>
    <row r="3" spans="2:4" ht="15" x14ac:dyDescent="0.35">
      <c r="B3" s="76" t="s">
        <v>149</v>
      </c>
      <c r="C3" s="76" t="s">
        <v>150</v>
      </c>
      <c r="D3" s="77" t="s">
        <v>639</v>
      </c>
    </row>
    <row r="4" spans="2:4" ht="15" x14ac:dyDescent="0.35">
      <c r="B4" s="102" t="s">
        <v>640</v>
      </c>
      <c r="C4" s="89"/>
      <c r="D4" s="79">
        <v>6401.5</v>
      </c>
    </row>
    <row r="5" spans="2:4" x14ac:dyDescent="0.35">
      <c r="B5" s="94" t="s">
        <v>938</v>
      </c>
      <c r="C5" s="89"/>
      <c r="D5" s="81">
        <v>4050</v>
      </c>
    </row>
    <row r="6" spans="2:4" hidden="1" outlineLevel="1" x14ac:dyDescent="0.35">
      <c r="B6" s="75" t="s">
        <v>720</v>
      </c>
      <c r="C6" s="73" t="s">
        <v>338</v>
      </c>
      <c r="D6" s="82">
        <v>50</v>
      </c>
    </row>
    <row r="7" spans="2:4" hidden="1" outlineLevel="1" x14ac:dyDescent="0.35">
      <c r="B7" s="75" t="s">
        <v>721</v>
      </c>
      <c r="C7" s="73" t="s">
        <v>338</v>
      </c>
      <c r="D7" s="82">
        <v>50</v>
      </c>
    </row>
    <row r="8" spans="2:4" hidden="1" outlineLevel="1" x14ac:dyDescent="0.35">
      <c r="B8" s="75" t="s">
        <v>722</v>
      </c>
      <c r="C8" s="73" t="s">
        <v>338</v>
      </c>
      <c r="D8" s="82">
        <v>150</v>
      </c>
    </row>
    <row r="9" spans="2:4" hidden="1" outlineLevel="1" x14ac:dyDescent="0.35">
      <c r="B9" s="75" t="s">
        <v>723</v>
      </c>
      <c r="C9" s="73" t="s">
        <v>338</v>
      </c>
      <c r="D9" s="82">
        <v>100</v>
      </c>
    </row>
    <row r="10" spans="2:4" hidden="1" outlineLevel="1" x14ac:dyDescent="0.35">
      <c r="B10" s="75" t="s">
        <v>724</v>
      </c>
      <c r="C10" s="73" t="s">
        <v>338</v>
      </c>
      <c r="D10" s="82">
        <v>100</v>
      </c>
    </row>
    <row r="11" spans="2:4" hidden="1" outlineLevel="1" x14ac:dyDescent="0.35">
      <c r="B11" s="75" t="s">
        <v>253</v>
      </c>
      <c r="C11" s="73" t="s">
        <v>338</v>
      </c>
      <c r="D11" s="82">
        <v>100</v>
      </c>
    </row>
    <row r="12" spans="2:4" hidden="1" outlineLevel="1" x14ac:dyDescent="0.35">
      <c r="B12" s="75" t="s">
        <v>725</v>
      </c>
      <c r="C12" s="73" t="s">
        <v>338</v>
      </c>
      <c r="D12" s="82">
        <v>100</v>
      </c>
    </row>
    <row r="13" spans="2:4" hidden="1" outlineLevel="1" x14ac:dyDescent="0.35">
      <c r="B13" s="75" t="s">
        <v>270</v>
      </c>
      <c r="C13" s="73" t="s">
        <v>338</v>
      </c>
      <c r="D13" s="82">
        <v>100</v>
      </c>
    </row>
    <row r="14" spans="2:4" hidden="1" outlineLevel="1" x14ac:dyDescent="0.35">
      <c r="B14" s="75" t="s">
        <v>726</v>
      </c>
      <c r="C14" s="73" t="s">
        <v>338</v>
      </c>
      <c r="D14" s="82">
        <v>100</v>
      </c>
    </row>
    <row r="15" spans="2:4" hidden="1" outlineLevel="1" x14ac:dyDescent="0.35">
      <c r="B15" s="75" t="s">
        <v>727</v>
      </c>
      <c r="C15" s="73" t="s">
        <v>338</v>
      </c>
      <c r="D15" s="82">
        <v>100</v>
      </c>
    </row>
    <row r="16" spans="2:4" hidden="1" outlineLevel="1" x14ac:dyDescent="0.35">
      <c r="B16" s="75" t="s">
        <v>303</v>
      </c>
      <c r="C16" s="73" t="s">
        <v>338</v>
      </c>
      <c r="D16" s="82">
        <v>100</v>
      </c>
    </row>
    <row r="17" spans="2:4" hidden="1" outlineLevel="1" x14ac:dyDescent="0.35">
      <c r="B17" s="75" t="s">
        <v>321</v>
      </c>
      <c r="C17" s="73" t="s">
        <v>338</v>
      </c>
      <c r="D17" s="82">
        <v>100</v>
      </c>
    </row>
    <row r="18" spans="2:4" hidden="1" outlineLevel="1" x14ac:dyDescent="0.35">
      <c r="B18" s="75" t="s">
        <v>336</v>
      </c>
      <c r="C18" s="73" t="s">
        <v>338</v>
      </c>
      <c r="D18" s="82">
        <v>100</v>
      </c>
    </row>
    <row r="19" spans="2:4" hidden="1" outlineLevel="1" x14ac:dyDescent="0.35">
      <c r="B19" s="75" t="s">
        <v>346</v>
      </c>
      <c r="C19" s="73" t="s">
        <v>338</v>
      </c>
      <c r="D19" s="82">
        <v>100</v>
      </c>
    </row>
    <row r="20" spans="2:4" hidden="1" outlineLevel="1" x14ac:dyDescent="0.35">
      <c r="B20" s="75" t="s">
        <v>353</v>
      </c>
      <c r="C20" s="73" t="s">
        <v>338</v>
      </c>
      <c r="D20" s="82">
        <v>100</v>
      </c>
    </row>
    <row r="21" spans="2:4" hidden="1" outlineLevel="1" x14ac:dyDescent="0.35">
      <c r="B21" s="75" t="s">
        <v>728</v>
      </c>
      <c r="C21" s="73" t="s">
        <v>338</v>
      </c>
      <c r="D21" s="82">
        <v>100</v>
      </c>
    </row>
    <row r="22" spans="2:4" hidden="1" outlineLevel="1" x14ac:dyDescent="0.35">
      <c r="B22" s="75" t="s">
        <v>377</v>
      </c>
      <c r="C22" s="73" t="s">
        <v>338</v>
      </c>
      <c r="D22" s="82">
        <v>100</v>
      </c>
    </row>
    <row r="23" spans="2:4" hidden="1" outlineLevel="1" x14ac:dyDescent="0.35">
      <c r="B23" s="75" t="s">
        <v>389</v>
      </c>
      <c r="C23" s="73" t="s">
        <v>338</v>
      </c>
      <c r="D23" s="82">
        <v>100</v>
      </c>
    </row>
    <row r="24" spans="2:4" hidden="1" outlineLevel="1" x14ac:dyDescent="0.35">
      <c r="B24" s="75" t="s">
        <v>398</v>
      </c>
      <c r="C24" s="73" t="s">
        <v>338</v>
      </c>
      <c r="D24" s="82">
        <v>100</v>
      </c>
    </row>
    <row r="25" spans="2:4" hidden="1" outlineLevel="1" x14ac:dyDescent="0.35">
      <c r="B25" s="75" t="s">
        <v>399</v>
      </c>
      <c r="C25" s="73" t="s">
        <v>338</v>
      </c>
      <c r="D25" s="82">
        <v>100</v>
      </c>
    </row>
    <row r="26" spans="2:4" hidden="1" outlineLevel="1" x14ac:dyDescent="0.35">
      <c r="B26" s="75" t="s">
        <v>729</v>
      </c>
      <c r="C26" s="73" t="s">
        <v>338</v>
      </c>
      <c r="D26" s="82">
        <v>100</v>
      </c>
    </row>
    <row r="27" spans="2:4" hidden="1" outlineLevel="1" x14ac:dyDescent="0.35">
      <c r="B27" s="75" t="s">
        <v>432</v>
      </c>
      <c r="C27" s="73" t="s">
        <v>338</v>
      </c>
      <c r="D27" s="82">
        <v>100</v>
      </c>
    </row>
    <row r="28" spans="2:4" hidden="1" outlineLevel="1" x14ac:dyDescent="0.35">
      <c r="B28" s="75" t="s">
        <v>438</v>
      </c>
      <c r="C28" s="73" t="s">
        <v>338</v>
      </c>
      <c r="D28" s="82">
        <v>100</v>
      </c>
    </row>
    <row r="29" spans="2:4" hidden="1" outlineLevel="1" x14ac:dyDescent="0.35">
      <c r="B29" s="75" t="s">
        <v>730</v>
      </c>
      <c r="C29" s="73" t="s">
        <v>338</v>
      </c>
      <c r="D29" s="82">
        <v>100</v>
      </c>
    </row>
    <row r="30" spans="2:4" hidden="1" outlineLevel="1" x14ac:dyDescent="0.35">
      <c r="B30" s="75" t="s">
        <v>458</v>
      </c>
      <c r="C30" s="73" t="s">
        <v>338</v>
      </c>
      <c r="D30" s="82">
        <v>100</v>
      </c>
    </row>
    <row r="31" spans="2:4" hidden="1" outlineLevel="1" x14ac:dyDescent="0.35">
      <c r="B31" s="75" t="s">
        <v>731</v>
      </c>
      <c r="C31" s="73" t="s">
        <v>338</v>
      </c>
      <c r="D31" s="82">
        <v>100</v>
      </c>
    </row>
    <row r="32" spans="2:4" hidden="1" outlineLevel="1" x14ac:dyDescent="0.35">
      <c r="B32" s="75" t="s">
        <v>732</v>
      </c>
      <c r="C32" s="73" t="s">
        <v>338</v>
      </c>
      <c r="D32" s="82">
        <v>100</v>
      </c>
    </row>
    <row r="33" spans="2:4" hidden="1" outlineLevel="1" x14ac:dyDescent="0.35">
      <c r="B33" s="75" t="s">
        <v>733</v>
      </c>
      <c r="C33" s="73" t="s">
        <v>338</v>
      </c>
      <c r="D33" s="82">
        <v>100</v>
      </c>
    </row>
    <row r="34" spans="2:4" hidden="1" outlineLevel="1" x14ac:dyDescent="0.35">
      <c r="B34" s="75" t="s">
        <v>515</v>
      </c>
      <c r="C34" s="73" t="s">
        <v>338</v>
      </c>
      <c r="D34" s="82">
        <v>100</v>
      </c>
    </row>
    <row r="35" spans="2:4" hidden="1" outlineLevel="1" x14ac:dyDescent="0.35">
      <c r="B35" s="75" t="s">
        <v>734</v>
      </c>
      <c r="C35" s="73" t="s">
        <v>338</v>
      </c>
      <c r="D35" s="82">
        <v>600</v>
      </c>
    </row>
    <row r="36" spans="2:4" hidden="1" outlineLevel="1" x14ac:dyDescent="0.35">
      <c r="B36" s="75" t="s">
        <v>632</v>
      </c>
      <c r="C36" s="73" t="s">
        <v>338</v>
      </c>
      <c r="D36" s="82">
        <v>100</v>
      </c>
    </row>
    <row r="37" spans="2:4" hidden="1" outlineLevel="1" x14ac:dyDescent="0.35">
      <c r="B37" s="75" t="s">
        <v>735</v>
      </c>
      <c r="C37" s="73" t="s">
        <v>338</v>
      </c>
      <c r="D37" s="82">
        <v>100</v>
      </c>
    </row>
    <row r="38" spans="2:4" hidden="1" outlineLevel="1" x14ac:dyDescent="0.35">
      <c r="B38" s="75" t="s">
        <v>573</v>
      </c>
      <c r="C38" s="73" t="s">
        <v>338</v>
      </c>
      <c r="D38" s="82">
        <v>100</v>
      </c>
    </row>
    <row r="39" spans="2:4" hidden="1" outlineLevel="1" x14ac:dyDescent="0.35">
      <c r="B39" s="75" t="s">
        <v>586</v>
      </c>
      <c r="C39" s="73" t="s">
        <v>338</v>
      </c>
      <c r="D39" s="82">
        <v>100</v>
      </c>
    </row>
    <row r="40" spans="2:4" hidden="1" outlineLevel="1" x14ac:dyDescent="0.35">
      <c r="B40" s="75" t="s">
        <v>736</v>
      </c>
      <c r="C40" s="73" t="s">
        <v>338</v>
      </c>
      <c r="D40" s="82">
        <v>100</v>
      </c>
    </row>
    <row r="41" spans="2:4" hidden="1" outlineLevel="1" x14ac:dyDescent="0.35">
      <c r="B41" s="75" t="s">
        <v>737</v>
      </c>
      <c r="C41" s="73" t="s">
        <v>338</v>
      </c>
      <c r="D41" s="82">
        <v>100</v>
      </c>
    </row>
    <row r="42" spans="2:4" collapsed="1" x14ac:dyDescent="0.35">
      <c r="B42" s="94" t="s">
        <v>939</v>
      </c>
      <c r="C42" s="89"/>
      <c r="D42" s="81">
        <v>1534</v>
      </c>
    </row>
    <row r="43" spans="2:4" hidden="1" outlineLevel="1" x14ac:dyDescent="0.35">
      <c r="B43" s="75" t="s">
        <v>201</v>
      </c>
      <c r="C43" s="73" t="s">
        <v>739</v>
      </c>
      <c r="D43" s="82">
        <v>59</v>
      </c>
    </row>
    <row r="44" spans="2:4" hidden="1" outlineLevel="1" x14ac:dyDescent="0.35">
      <c r="B44" s="75" t="s">
        <v>229</v>
      </c>
      <c r="C44" s="73" t="s">
        <v>740</v>
      </c>
      <c r="D44" s="82">
        <v>59</v>
      </c>
    </row>
    <row r="45" spans="2:4" hidden="1" outlineLevel="1" x14ac:dyDescent="0.35">
      <c r="B45" s="75" t="s">
        <v>242</v>
      </c>
      <c r="C45" s="73" t="s">
        <v>740</v>
      </c>
      <c r="D45" s="82">
        <v>59</v>
      </c>
    </row>
    <row r="46" spans="2:4" hidden="1" outlineLevel="1" x14ac:dyDescent="0.35">
      <c r="B46" s="75" t="s">
        <v>263</v>
      </c>
      <c r="C46" s="73" t="s">
        <v>740</v>
      </c>
      <c r="D46" s="82">
        <v>59</v>
      </c>
    </row>
    <row r="47" spans="2:4" hidden="1" outlineLevel="1" x14ac:dyDescent="0.35">
      <c r="B47" s="75" t="s">
        <v>349</v>
      </c>
      <c r="C47" s="73" t="s">
        <v>741</v>
      </c>
      <c r="D47" s="82">
        <v>59</v>
      </c>
    </row>
    <row r="48" spans="2:4" hidden="1" outlineLevel="1" x14ac:dyDescent="0.35">
      <c r="B48" s="75" t="s">
        <v>448</v>
      </c>
      <c r="C48" s="73" t="s">
        <v>742</v>
      </c>
      <c r="D48" s="82">
        <v>59</v>
      </c>
    </row>
    <row r="49" spans="2:4" hidden="1" outlineLevel="1" x14ac:dyDescent="0.35">
      <c r="B49" s="75" t="s">
        <v>185</v>
      </c>
      <c r="C49" s="73" t="s">
        <v>743</v>
      </c>
      <c r="D49" s="82">
        <v>59</v>
      </c>
    </row>
    <row r="50" spans="2:4" hidden="1" outlineLevel="1" x14ac:dyDescent="0.35">
      <c r="B50" s="75" t="s">
        <v>451</v>
      </c>
      <c r="C50" s="73" t="s">
        <v>744</v>
      </c>
      <c r="D50" s="82">
        <v>29.5</v>
      </c>
    </row>
    <row r="51" spans="2:4" hidden="1" outlineLevel="1" x14ac:dyDescent="0.35">
      <c r="B51" s="75" t="s">
        <v>460</v>
      </c>
      <c r="C51" s="73" t="s">
        <v>745</v>
      </c>
      <c r="D51" s="82">
        <v>59</v>
      </c>
    </row>
    <row r="52" spans="2:4" hidden="1" outlineLevel="1" x14ac:dyDescent="0.35">
      <c r="B52" s="75" t="s">
        <v>458</v>
      </c>
      <c r="C52" s="73" t="s">
        <v>746</v>
      </c>
      <c r="D52" s="82">
        <v>59</v>
      </c>
    </row>
    <row r="53" spans="2:4" hidden="1" outlineLevel="1" x14ac:dyDescent="0.35">
      <c r="B53" s="75" t="s">
        <v>174</v>
      </c>
      <c r="C53" s="73" t="s">
        <v>747</v>
      </c>
      <c r="D53" s="82">
        <v>59</v>
      </c>
    </row>
    <row r="54" spans="2:4" hidden="1" outlineLevel="1" x14ac:dyDescent="0.35">
      <c r="B54" s="75" t="s">
        <v>472</v>
      </c>
      <c r="C54" s="73" t="s">
        <v>744</v>
      </c>
      <c r="D54" s="82">
        <v>29.5</v>
      </c>
    </row>
    <row r="55" spans="2:4" hidden="1" outlineLevel="1" x14ac:dyDescent="0.35">
      <c r="B55" s="75" t="s">
        <v>482</v>
      </c>
      <c r="C55" s="73" t="s">
        <v>748</v>
      </c>
      <c r="D55" s="82">
        <v>59</v>
      </c>
    </row>
    <row r="56" spans="2:4" hidden="1" outlineLevel="1" x14ac:dyDescent="0.35">
      <c r="B56" s="75" t="s">
        <v>482</v>
      </c>
      <c r="C56" s="73" t="s">
        <v>749</v>
      </c>
      <c r="D56" s="82">
        <v>59</v>
      </c>
    </row>
    <row r="57" spans="2:4" hidden="1" outlineLevel="1" x14ac:dyDescent="0.35">
      <c r="B57" s="75" t="s">
        <v>485</v>
      </c>
      <c r="C57" s="73" t="s">
        <v>750</v>
      </c>
      <c r="D57" s="82">
        <v>59</v>
      </c>
    </row>
    <row r="58" spans="2:4" hidden="1" outlineLevel="1" x14ac:dyDescent="0.35">
      <c r="B58" s="75" t="s">
        <v>490</v>
      </c>
      <c r="C58" s="73" t="s">
        <v>751</v>
      </c>
      <c r="D58" s="82">
        <v>59</v>
      </c>
    </row>
    <row r="59" spans="2:4" hidden="1" outlineLevel="1" x14ac:dyDescent="0.35">
      <c r="B59" s="75" t="s">
        <v>490</v>
      </c>
      <c r="C59" s="73" t="s">
        <v>752</v>
      </c>
      <c r="D59" s="82">
        <v>59</v>
      </c>
    </row>
    <row r="60" spans="2:4" hidden="1" outlineLevel="1" x14ac:dyDescent="0.35">
      <c r="B60" s="75" t="s">
        <v>496</v>
      </c>
      <c r="C60" s="73" t="s">
        <v>753</v>
      </c>
      <c r="D60" s="82">
        <v>59</v>
      </c>
    </row>
    <row r="61" spans="2:4" hidden="1" outlineLevel="1" x14ac:dyDescent="0.35">
      <c r="B61" s="75" t="s">
        <v>177</v>
      </c>
      <c r="C61" s="73" t="s">
        <v>518</v>
      </c>
      <c r="D61" s="82">
        <v>59</v>
      </c>
    </row>
    <row r="62" spans="2:4" hidden="1" outlineLevel="1" x14ac:dyDescent="0.35">
      <c r="B62" s="75" t="s">
        <v>523</v>
      </c>
      <c r="C62" s="73" t="s">
        <v>740</v>
      </c>
      <c r="D62" s="82">
        <v>59</v>
      </c>
    </row>
    <row r="63" spans="2:4" hidden="1" outlineLevel="1" x14ac:dyDescent="0.35">
      <c r="B63" s="75" t="s">
        <v>520</v>
      </c>
      <c r="C63" s="73" t="s">
        <v>749</v>
      </c>
      <c r="D63" s="82">
        <v>59</v>
      </c>
    </row>
    <row r="64" spans="2:4" hidden="1" outlineLevel="1" x14ac:dyDescent="0.35">
      <c r="B64" s="75" t="s">
        <v>534</v>
      </c>
      <c r="C64" s="73" t="s">
        <v>754</v>
      </c>
      <c r="D64" s="82">
        <v>59</v>
      </c>
    </row>
    <row r="65" spans="2:4" hidden="1" outlineLevel="1" x14ac:dyDescent="0.35">
      <c r="B65" s="75" t="s">
        <v>545</v>
      </c>
      <c r="C65" s="73" t="s">
        <v>742</v>
      </c>
      <c r="D65" s="82">
        <v>59</v>
      </c>
    </row>
    <row r="66" spans="2:4" hidden="1" outlineLevel="1" x14ac:dyDescent="0.35">
      <c r="B66" s="75" t="s">
        <v>538</v>
      </c>
      <c r="C66" s="73" t="s">
        <v>739</v>
      </c>
      <c r="D66" s="82">
        <v>59</v>
      </c>
    </row>
    <row r="67" spans="2:4" hidden="1" outlineLevel="1" x14ac:dyDescent="0.35">
      <c r="B67" s="75" t="s">
        <v>540</v>
      </c>
      <c r="C67" s="73" t="s">
        <v>750</v>
      </c>
      <c r="D67" s="82">
        <v>59</v>
      </c>
    </row>
    <row r="68" spans="2:4" hidden="1" outlineLevel="1" x14ac:dyDescent="0.35">
      <c r="B68" s="75" t="s">
        <v>548</v>
      </c>
      <c r="C68" s="73" t="s">
        <v>755</v>
      </c>
      <c r="D68" s="82">
        <v>59</v>
      </c>
    </row>
    <row r="69" spans="2:4" hidden="1" outlineLevel="1" x14ac:dyDescent="0.35">
      <c r="B69" s="75" t="s">
        <v>606</v>
      </c>
      <c r="C69" s="73" t="s">
        <v>756</v>
      </c>
      <c r="D69" s="82">
        <v>59</v>
      </c>
    </row>
    <row r="70" spans="2:4" collapsed="1" x14ac:dyDescent="0.35">
      <c r="B70" s="94" t="s">
        <v>940</v>
      </c>
      <c r="C70" s="89"/>
      <c r="D70" s="81">
        <v>817.5</v>
      </c>
    </row>
    <row r="71" spans="2:4" hidden="1" outlineLevel="1" x14ac:dyDescent="0.35">
      <c r="B71" s="75" t="s">
        <v>720</v>
      </c>
      <c r="C71" s="73" t="s">
        <v>347</v>
      </c>
      <c r="D71" s="82">
        <v>9</v>
      </c>
    </row>
    <row r="72" spans="2:4" hidden="1" outlineLevel="1" x14ac:dyDescent="0.35">
      <c r="B72" s="75" t="s">
        <v>721</v>
      </c>
      <c r="C72" s="73" t="s">
        <v>347</v>
      </c>
      <c r="D72" s="82">
        <v>9</v>
      </c>
    </row>
    <row r="73" spans="2:4" hidden="1" outlineLevel="1" x14ac:dyDescent="0.35">
      <c r="B73" s="75" t="s">
        <v>722</v>
      </c>
      <c r="C73" s="73" t="s">
        <v>347</v>
      </c>
      <c r="D73" s="82">
        <v>27</v>
      </c>
    </row>
    <row r="74" spans="2:4" hidden="1" outlineLevel="1" x14ac:dyDescent="0.35">
      <c r="B74" s="75" t="s">
        <v>723</v>
      </c>
      <c r="C74" s="73" t="s">
        <v>347</v>
      </c>
      <c r="D74" s="82">
        <v>18</v>
      </c>
    </row>
    <row r="75" spans="2:4" hidden="1" outlineLevel="1" x14ac:dyDescent="0.35">
      <c r="B75" s="75" t="s">
        <v>724</v>
      </c>
      <c r="C75" s="73" t="s">
        <v>347</v>
      </c>
      <c r="D75" s="82">
        <v>18</v>
      </c>
    </row>
    <row r="76" spans="2:4" hidden="1" outlineLevel="1" x14ac:dyDescent="0.35">
      <c r="B76" s="75" t="s">
        <v>253</v>
      </c>
      <c r="C76" s="73" t="s">
        <v>347</v>
      </c>
      <c r="D76" s="82">
        <v>18</v>
      </c>
    </row>
    <row r="77" spans="2:4" hidden="1" outlineLevel="1" x14ac:dyDescent="0.35">
      <c r="B77" s="75" t="s">
        <v>725</v>
      </c>
      <c r="C77" s="73" t="s">
        <v>347</v>
      </c>
      <c r="D77" s="82">
        <v>18</v>
      </c>
    </row>
    <row r="78" spans="2:4" hidden="1" outlineLevel="1" x14ac:dyDescent="0.35">
      <c r="B78" s="75" t="s">
        <v>270</v>
      </c>
      <c r="C78" s="73" t="s">
        <v>347</v>
      </c>
      <c r="D78" s="82">
        <v>18</v>
      </c>
    </row>
    <row r="79" spans="2:4" hidden="1" outlineLevel="1" x14ac:dyDescent="0.35">
      <c r="B79" s="75" t="s">
        <v>726</v>
      </c>
      <c r="C79" s="73" t="s">
        <v>347</v>
      </c>
      <c r="D79" s="82">
        <v>18</v>
      </c>
    </row>
    <row r="80" spans="2:4" hidden="1" outlineLevel="1" x14ac:dyDescent="0.35">
      <c r="B80" s="75" t="s">
        <v>727</v>
      </c>
      <c r="C80" s="73" t="s">
        <v>347</v>
      </c>
      <c r="D80" s="82">
        <v>18</v>
      </c>
    </row>
    <row r="81" spans="2:4" hidden="1" outlineLevel="1" x14ac:dyDescent="0.35">
      <c r="B81" s="75" t="s">
        <v>303</v>
      </c>
      <c r="C81" s="73" t="s">
        <v>347</v>
      </c>
      <c r="D81" s="82">
        <v>18</v>
      </c>
    </row>
    <row r="82" spans="2:4" hidden="1" outlineLevel="1" x14ac:dyDescent="0.35">
      <c r="B82" s="75" t="s">
        <v>321</v>
      </c>
      <c r="C82" s="73" t="s">
        <v>347</v>
      </c>
      <c r="D82" s="82">
        <v>18</v>
      </c>
    </row>
    <row r="83" spans="2:4" hidden="1" outlineLevel="1" x14ac:dyDescent="0.35">
      <c r="B83" s="75" t="s">
        <v>336</v>
      </c>
      <c r="C83" s="73" t="s">
        <v>347</v>
      </c>
      <c r="D83" s="82">
        <v>18</v>
      </c>
    </row>
    <row r="84" spans="2:4" hidden="1" outlineLevel="1" x14ac:dyDescent="0.35">
      <c r="B84" s="75" t="s">
        <v>346</v>
      </c>
      <c r="C84" s="73" t="s">
        <v>347</v>
      </c>
      <c r="D84" s="82">
        <v>18</v>
      </c>
    </row>
    <row r="85" spans="2:4" hidden="1" outlineLevel="1" x14ac:dyDescent="0.35">
      <c r="B85" s="75" t="s">
        <v>353</v>
      </c>
      <c r="C85" s="73" t="s">
        <v>347</v>
      </c>
      <c r="D85" s="82">
        <v>18</v>
      </c>
    </row>
    <row r="86" spans="2:4" hidden="1" outlineLevel="1" x14ac:dyDescent="0.35">
      <c r="B86" s="75" t="s">
        <v>728</v>
      </c>
      <c r="C86" s="73" t="s">
        <v>347</v>
      </c>
      <c r="D86" s="82">
        <v>18</v>
      </c>
    </row>
    <row r="87" spans="2:4" hidden="1" outlineLevel="1" x14ac:dyDescent="0.35">
      <c r="B87" s="75" t="s">
        <v>377</v>
      </c>
      <c r="C87" s="73" t="s">
        <v>347</v>
      </c>
      <c r="D87" s="82">
        <v>18</v>
      </c>
    </row>
    <row r="88" spans="2:4" hidden="1" outlineLevel="1" x14ac:dyDescent="0.35">
      <c r="B88" s="75" t="s">
        <v>389</v>
      </c>
      <c r="C88" s="73" t="s">
        <v>347</v>
      </c>
      <c r="D88" s="82">
        <v>18</v>
      </c>
    </row>
    <row r="89" spans="2:4" hidden="1" outlineLevel="1" x14ac:dyDescent="0.35">
      <c r="B89" s="75" t="s">
        <v>398</v>
      </c>
      <c r="C89" s="73" t="s">
        <v>347</v>
      </c>
      <c r="D89" s="82">
        <v>18</v>
      </c>
    </row>
    <row r="90" spans="2:4" hidden="1" outlineLevel="1" x14ac:dyDescent="0.35">
      <c r="B90" s="75" t="s">
        <v>399</v>
      </c>
      <c r="C90" s="73" t="s">
        <v>347</v>
      </c>
      <c r="D90" s="82">
        <v>18</v>
      </c>
    </row>
    <row r="91" spans="2:4" hidden="1" outlineLevel="1" x14ac:dyDescent="0.35">
      <c r="B91" s="75" t="s">
        <v>729</v>
      </c>
      <c r="C91" s="73" t="s">
        <v>347</v>
      </c>
      <c r="D91" s="82">
        <v>18</v>
      </c>
    </row>
    <row r="92" spans="2:4" hidden="1" outlineLevel="1" x14ac:dyDescent="0.35">
      <c r="B92" s="75" t="s">
        <v>432</v>
      </c>
      <c r="C92" s="73" t="s">
        <v>347</v>
      </c>
      <c r="D92" s="82">
        <v>18</v>
      </c>
    </row>
    <row r="93" spans="2:4" hidden="1" outlineLevel="1" x14ac:dyDescent="0.35">
      <c r="B93" s="75" t="s">
        <v>438</v>
      </c>
      <c r="C93" s="73" t="s">
        <v>347</v>
      </c>
      <c r="D93" s="82">
        <v>18</v>
      </c>
    </row>
    <row r="94" spans="2:4" hidden="1" outlineLevel="1" x14ac:dyDescent="0.35">
      <c r="B94" s="75" t="s">
        <v>730</v>
      </c>
      <c r="C94" s="73" t="s">
        <v>347</v>
      </c>
      <c r="D94" s="82">
        <v>18</v>
      </c>
    </row>
    <row r="95" spans="2:4" hidden="1" outlineLevel="1" x14ac:dyDescent="0.35">
      <c r="B95" s="75" t="s">
        <v>458</v>
      </c>
      <c r="C95" s="73" t="s">
        <v>347</v>
      </c>
      <c r="D95" s="82">
        <v>18</v>
      </c>
    </row>
    <row r="96" spans="2:4" hidden="1" outlineLevel="1" x14ac:dyDescent="0.35">
      <c r="B96" s="75" t="s">
        <v>731</v>
      </c>
      <c r="C96" s="73" t="s">
        <v>347</v>
      </c>
      <c r="D96" s="82">
        <v>18</v>
      </c>
    </row>
    <row r="97" spans="2:4" hidden="1" outlineLevel="1" x14ac:dyDescent="0.35">
      <c r="B97" s="75" t="s">
        <v>763</v>
      </c>
      <c r="C97" s="73" t="s">
        <v>764</v>
      </c>
      <c r="D97" s="82">
        <v>88.5</v>
      </c>
    </row>
    <row r="98" spans="2:4" hidden="1" outlineLevel="1" x14ac:dyDescent="0.35">
      <c r="B98" s="75" t="s">
        <v>732</v>
      </c>
      <c r="C98" s="73" t="s">
        <v>347</v>
      </c>
      <c r="D98" s="82">
        <v>18</v>
      </c>
    </row>
    <row r="99" spans="2:4" hidden="1" outlineLevel="1" x14ac:dyDescent="0.35">
      <c r="B99" s="75" t="s">
        <v>733</v>
      </c>
      <c r="C99" s="73" t="s">
        <v>347</v>
      </c>
      <c r="D99" s="82">
        <v>18</v>
      </c>
    </row>
    <row r="100" spans="2:4" hidden="1" outlineLevel="1" x14ac:dyDescent="0.35">
      <c r="B100" s="75" t="s">
        <v>515</v>
      </c>
      <c r="C100" s="73" t="s">
        <v>347</v>
      </c>
      <c r="D100" s="82">
        <v>18</v>
      </c>
    </row>
    <row r="101" spans="2:4" hidden="1" outlineLevel="1" x14ac:dyDescent="0.35">
      <c r="B101" s="75" t="s">
        <v>734</v>
      </c>
      <c r="C101" s="73" t="s">
        <v>347</v>
      </c>
      <c r="D101" s="82">
        <v>108</v>
      </c>
    </row>
    <row r="102" spans="2:4" hidden="1" outlineLevel="1" x14ac:dyDescent="0.35">
      <c r="B102" s="75" t="s">
        <v>632</v>
      </c>
      <c r="C102" s="73" t="s">
        <v>347</v>
      </c>
      <c r="D102" s="82">
        <v>18</v>
      </c>
    </row>
    <row r="103" spans="2:4" hidden="1" outlineLevel="1" x14ac:dyDescent="0.35">
      <c r="B103" s="75" t="s">
        <v>735</v>
      </c>
      <c r="C103" s="73" t="s">
        <v>347</v>
      </c>
      <c r="D103" s="82">
        <v>18</v>
      </c>
    </row>
    <row r="104" spans="2:4" hidden="1" outlineLevel="1" x14ac:dyDescent="0.35">
      <c r="B104" s="75" t="s">
        <v>573</v>
      </c>
      <c r="C104" s="73" t="s">
        <v>347</v>
      </c>
      <c r="D104" s="82">
        <v>18</v>
      </c>
    </row>
    <row r="105" spans="2:4" hidden="1" outlineLevel="1" x14ac:dyDescent="0.35">
      <c r="B105" s="75" t="s">
        <v>586</v>
      </c>
      <c r="C105" s="73" t="s">
        <v>347</v>
      </c>
      <c r="D105" s="82">
        <v>18</v>
      </c>
    </row>
    <row r="106" spans="2:4" hidden="1" outlineLevel="1" x14ac:dyDescent="0.35">
      <c r="B106" s="75" t="s">
        <v>736</v>
      </c>
      <c r="C106" s="73" t="s">
        <v>347</v>
      </c>
      <c r="D106" s="82">
        <v>18</v>
      </c>
    </row>
    <row r="107" spans="2:4" hidden="1" outlineLevel="1" x14ac:dyDescent="0.35">
      <c r="B107" s="75" t="s">
        <v>737</v>
      </c>
      <c r="C107" s="73" t="s">
        <v>347</v>
      </c>
      <c r="D107" s="82">
        <v>18</v>
      </c>
    </row>
    <row r="108" spans="2:4" collapsed="1" x14ac:dyDescent="0.35"/>
  </sheetData>
  <mergeCells count="5">
    <mergeCell ref="B70:C70"/>
    <mergeCell ref="B5:C5"/>
    <mergeCell ref="B42:C42"/>
    <mergeCell ref="B4:C4"/>
    <mergeCell ref="B2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showGridLines="0" topLeftCell="A73" workbookViewId="0"/>
  </sheetViews>
  <sheetFormatPr defaultRowHeight="14.5" x14ac:dyDescent="0.35"/>
  <sheetData>
    <row r="1" spans="1:24" x14ac:dyDescent="0.35">
      <c r="A1" s="1" t="s">
        <v>10</v>
      </c>
      <c r="B1" s="2" t="s">
        <v>11</v>
      </c>
      <c r="C1" s="2" t="s">
        <v>12</v>
      </c>
      <c r="D1" s="2" t="s">
        <v>13</v>
      </c>
      <c r="F1" s="1" t="s">
        <v>14</v>
      </c>
      <c r="G1" s="2" t="s">
        <v>12</v>
      </c>
      <c r="H1" s="2" t="s">
        <v>13</v>
      </c>
      <c r="I1" s="2" t="s">
        <v>15</v>
      </c>
      <c r="K1" s="1" t="s">
        <v>16</v>
      </c>
      <c r="L1" s="2" t="s">
        <v>12</v>
      </c>
      <c r="M1" s="2" t="s">
        <v>13</v>
      </c>
      <c r="O1" s="1" t="s">
        <v>10</v>
      </c>
      <c r="P1" s="2" t="s">
        <v>13</v>
      </c>
      <c r="S1" s="1" t="s">
        <v>10</v>
      </c>
      <c r="T1" s="2" t="s">
        <v>12</v>
      </c>
      <c r="W1" s="1" t="s">
        <v>10</v>
      </c>
      <c r="X1" s="2" t="s">
        <v>13</v>
      </c>
    </row>
    <row r="2" spans="1:24" x14ac:dyDescent="0.35">
      <c r="A2" s="1" t="s">
        <v>17</v>
      </c>
      <c r="B2" s="2">
        <v>64249325.240000002</v>
      </c>
      <c r="C2" s="2">
        <v>191068481</v>
      </c>
      <c r="D2" s="2">
        <v>127870213</v>
      </c>
      <c r="F2" s="1" t="s">
        <v>18</v>
      </c>
      <c r="G2" s="2">
        <v>140906676</v>
      </c>
      <c r="H2" s="2">
        <v>258810026.5</v>
      </c>
      <c r="I2" s="2">
        <v>399716702.5</v>
      </c>
      <c r="K2" s="1" t="s">
        <v>19</v>
      </c>
      <c r="L2" s="2">
        <v>141292681</v>
      </c>
      <c r="M2" s="2">
        <v>323714084</v>
      </c>
      <c r="O2" s="1" t="s">
        <v>17</v>
      </c>
      <c r="P2" s="2">
        <v>67546562</v>
      </c>
      <c r="S2" s="1" t="s">
        <v>17</v>
      </c>
      <c r="T2" s="2">
        <v>30429138</v>
      </c>
      <c r="W2" s="1" t="s">
        <v>20</v>
      </c>
      <c r="X2" s="2">
        <v>36110</v>
      </c>
    </row>
    <row r="3" spans="1:24" x14ac:dyDescent="0.35">
      <c r="A3" s="1" t="s">
        <v>21</v>
      </c>
      <c r="B3" s="2">
        <v>3344844.24</v>
      </c>
      <c r="C3" s="2">
        <v>508467</v>
      </c>
      <c r="D3" s="2">
        <v>61412948</v>
      </c>
      <c r="F3" s="1" t="s">
        <v>22</v>
      </c>
      <c r="G3" s="2">
        <v>169380558</v>
      </c>
      <c r="H3" s="2">
        <v>7000000</v>
      </c>
      <c r="I3" s="2">
        <v>176380558</v>
      </c>
      <c r="K3" s="1" t="s">
        <v>16</v>
      </c>
      <c r="L3" s="2">
        <v>211484240</v>
      </c>
      <c r="M3" s="2">
        <v>29000000</v>
      </c>
      <c r="O3" s="1" t="s">
        <v>21</v>
      </c>
      <c r="P3" s="2">
        <v>142238</v>
      </c>
      <c r="S3" s="1" t="s">
        <v>21</v>
      </c>
      <c r="T3" s="2">
        <v>508467</v>
      </c>
    </row>
    <row r="4" spans="1:24" x14ac:dyDescent="0.35">
      <c r="A4" s="1" t="s">
        <v>23</v>
      </c>
      <c r="B4" s="2">
        <v>2258203.2400000002</v>
      </c>
      <c r="C4" s="2">
        <v>3275077</v>
      </c>
      <c r="D4" s="2">
        <v>6026363</v>
      </c>
      <c r="F4" s="1" t="s">
        <v>24</v>
      </c>
      <c r="G4" s="2">
        <v>29864028</v>
      </c>
      <c r="H4" s="2">
        <v>38300000</v>
      </c>
      <c r="I4" s="2">
        <v>68164028</v>
      </c>
      <c r="O4" s="1" t="s">
        <v>23</v>
      </c>
      <c r="P4" s="2">
        <v>3033257</v>
      </c>
      <c r="S4" s="1" t="s">
        <v>23</v>
      </c>
      <c r="T4" s="2">
        <v>3109721</v>
      </c>
    </row>
    <row r="5" spans="1:24" x14ac:dyDescent="0.35">
      <c r="A5" s="1" t="s">
        <v>25</v>
      </c>
      <c r="B5" s="2">
        <v>278491.24</v>
      </c>
      <c r="C5" s="2">
        <v>530933</v>
      </c>
      <c r="D5" s="2">
        <v>846000</v>
      </c>
      <c r="F5" s="1" t="s">
        <v>26</v>
      </c>
      <c r="G5" s="2">
        <v>7867500</v>
      </c>
      <c r="H5" s="2">
        <v>14915132</v>
      </c>
      <c r="I5" s="2">
        <v>22782632</v>
      </c>
      <c r="O5" s="1" t="s">
        <v>25</v>
      </c>
      <c r="P5" s="2">
        <v>50809</v>
      </c>
      <c r="S5" s="1" t="s">
        <v>25</v>
      </c>
      <c r="T5" s="2">
        <v>530933</v>
      </c>
    </row>
    <row r="6" spans="1:24" x14ac:dyDescent="0.35">
      <c r="A6" s="1" t="s">
        <v>27</v>
      </c>
      <c r="B6" s="2">
        <v>44286.239999999998</v>
      </c>
      <c r="C6" s="2">
        <v>1280434</v>
      </c>
      <c r="D6" s="2">
        <v>1514639</v>
      </c>
      <c r="F6" s="1" t="s">
        <v>28</v>
      </c>
      <c r="G6" s="2">
        <v>0</v>
      </c>
      <c r="H6" s="2">
        <v>19747388</v>
      </c>
      <c r="I6" s="2">
        <v>19747388</v>
      </c>
      <c r="O6" s="1" t="s">
        <v>27</v>
      </c>
      <c r="P6" s="2">
        <v>26972</v>
      </c>
      <c r="S6" s="1" t="s">
        <v>27</v>
      </c>
      <c r="T6" s="2">
        <v>1200000</v>
      </c>
    </row>
    <row r="7" spans="1:24" x14ac:dyDescent="0.35">
      <c r="A7" s="1" t="s">
        <v>29</v>
      </c>
      <c r="B7" s="2">
        <v>119283.24</v>
      </c>
      <c r="C7" s="2">
        <v>1361373</v>
      </c>
      <c r="D7" s="2">
        <v>1286376</v>
      </c>
      <c r="F7" s="1" t="s">
        <v>30</v>
      </c>
      <c r="G7" s="2">
        <v>75200</v>
      </c>
      <c r="H7" s="2">
        <v>10072527</v>
      </c>
      <c r="I7" s="2">
        <v>10147727</v>
      </c>
      <c r="O7" s="1" t="s">
        <v>29</v>
      </c>
      <c r="P7" s="2">
        <v>25824</v>
      </c>
      <c r="S7" s="1" t="s">
        <v>29</v>
      </c>
      <c r="T7" s="2">
        <v>1061373</v>
      </c>
    </row>
    <row r="8" spans="1:24" x14ac:dyDescent="0.35">
      <c r="A8" s="1" t="s">
        <v>31</v>
      </c>
      <c r="B8" s="2">
        <v>123879.24</v>
      </c>
      <c r="C8" s="2">
        <v>16262115</v>
      </c>
      <c r="D8" s="2">
        <v>16257519</v>
      </c>
      <c r="F8" s="1" t="s">
        <v>32</v>
      </c>
      <c r="G8" s="2">
        <v>0</v>
      </c>
      <c r="H8" s="2">
        <v>3869010.5</v>
      </c>
      <c r="I8" s="2">
        <v>3869010.5</v>
      </c>
      <c r="O8" s="1" t="s">
        <v>31</v>
      </c>
      <c r="P8" s="2">
        <v>15025270</v>
      </c>
      <c r="S8" s="1" t="s">
        <v>31</v>
      </c>
      <c r="T8" s="2">
        <v>16012115</v>
      </c>
    </row>
    <row r="9" spans="1:24" x14ac:dyDescent="0.35">
      <c r="A9" s="1" t="s">
        <v>33</v>
      </c>
      <c r="B9" s="2">
        <v>290988.24</v>
      </c>
      <c r="C9" s="2">
        <v>629223</v>
      </c>
      <c r="D9" s="2">
        <v>462114</v>
      </c>
      <c r="F9" s="1" t="s">
        <v>34</v>
      </c>
      <c r="G9" s="2">
        <v>3832358</v>
      </c>
      <c r="H9" s="2">
        <v>0</v>
      </c>
      <c r="I9" s="2">
        <v>3832358</v>
      </c>
      <c r="O9" s="1" t="s">
        <v>33</v>
      </c>
      <c r="P9" s="2">
        <v>26626</v>
      </c>
      <c r="S9" s="1" t="s">
        <v>33</v>
      </c>
      <c r="T9" s="2">
        <v>129223</v>
      </c>
    </row>
    <row r="10" spans="1:24" x14ac:dyDescent="0.35">
      <c r="A10" s="1" t="s">
        <v>35</v>
      </c>
      <c r="B10" s="2">
        <v>191441.24</v>
      </c>
      <c r="C10" s="2">
        <v>500000</v>
      </c>
      <c r="D10" s="2">
        <v>705643</v>
      </c>
      <c r="F10" s="1" t="s">
        <v>36</v>
      </c>
      <c r="G10" s="2">
        <v>411750</v>
      </c>
      <c r="H10" s="2">
        <v>0</v>
      </c>
      <c r="I10" s="2">
        <v>411750</v>
      </c>
      <c r="O10" s="1" t="s">
        <v>35</v>
      </c>
      <c r="P10" s="2">
        <v>275723</v>
      </c>
      <c r="S10" s="1" t="s">
        <v>35</v>
      </c>
      <c r="T10" s="2">
        <v>500000</v>
      </c>
    </row>
    <row r="11" spans="1:24" x14ac:dyDescent="0.35">
      <c r="A11" s="1" t="s">
        <v>37</v>
      </c>
      <c r="B11" s="2">
        <v>614548.24</v>
      </c>
      <c r="C11" s="2">
        <v>759863</v>
      </c>
      <c r="D11" s="2">
        <v>230660</v>
      </c>
      <c r="F11" s="1" t="s">
        <v>38</v>
      </c>
      <c r="G11" s="2">
        <v>225751</v>
      </c>
      <c r="H11" s="2">
        <v>0</v>
      </c>
      <c r="I11" s="2">
        <v>225751</v>
      </c>
      <c r="O11" s="1" t="s">
        <v>37</v>
      </c>
      <c r="P11" s="2">
        <v>26130</v>
      </c>
      <c r="S11" s="1" t="s">
        <v>37</v>
      </c>
      <c r="T11" s="2">
        <v>509863</v>
      </c>
    </row>
    <row r="12" spans="1:24" x14ac:dyDescent="0.35">
      <c r="A12" s="1" t="s">
        <v>39</v>
      </c>
      <c r="B12" s="2">
        <v>189085.24</v>
      </c>
      <c r="C12" s="2">
        <v>0</v>
      </c>
      <c r="D12" s="2">
        <v>425463</v>
      </c>
      <c r="F12" s="1" t="s">
        <v>40</v>
      </c>
      <c r="G12" s="2">
        <v>213100</v>
      </c>
      <c r="H12" s="2">
        <v>0</v>
      </c>
      <c r="I12" s="2">
        <v>213100</v>
      </c>
      <c r="O12" s="1" t="s">
        <v>39</v>
      </c>
      <c r="P12" s="2">
        <v>26769</v>
      </c>
      <c r="S12" s="1" t="s">
        <v>41</v>
      </c>
      <c r="T12" s="2">
        <v>1227098</v>
      </c>
    </row>
    <row r="13" spans="1:24" x14ac:dyDescent="0.35">
      <c r="A13" s="1" t="s">
        <v>41</v>
      </c>
      <c r="B13" s="2">
        <v>603069.24</v>
      </c>
      <c r="C13" s="2">
        <v>1227098</v>
      </c>
      <c r="D13" s="2">
        <v>1071937</v>
      </c>
      <c r="O13" s="1" t="s">
        <v>41</v>
      </c>
      <c r="P13" s="2">
        <v>24864</v>
      </c>
      <c r="S13" s="1" t="s">
        <v>42</v>
      </c>
      <c r="T13" s="2">
        <v>445988</v>
      </c>
    </row>
    <row r="14" spans="1:24" x14ac:dyDescent="0.35">
      <c r="A14" s="1" t="s">
        <v>43</v>
      </c>
      <c r="B14" s="2">
        <v>398071.24</v>
      </c>
      <c r="C14" s="2">
        <v>1258823</v>
      </c>
      <c r="D14" s="2">
        <v>1204998</v>
      </c>
      <c r="O14" s="1" t="s">
        <v>43</v>
      </c>
      <c r="P14" s="2">
        <v>25392</v>
      </c>
      <c r="S14" s="1" t="s">
        <v>44</v>
      </c>
      <c r="T14" s="2">
        <v>869060</v>
      </c>
    </row>
    <row r="15" spans="1:24" x14ac:dyDescent="0.35">
      <c r="A15" s="1" t="s">
        <v>42</v>
      </c>
      <c r="B15" s="2">
        <v>492152.24</v>
      </c>
      <c r="C15" s="2">
        <v>445988</v>
      </c>
      <c r="D15" s="2">
        <v>351907</v>
      </c>
      <c r="O15" s="1" t="s">
        <v>42</v>
      </c>
      <c r="P15" s="2">
        <v>24536</v>
      </c>
      <c r="S15" s="1" t="s">
        <v>45</v>
      </c>
      <c r="T15" s="2">
        <v>66497</v>
      </c>
    </row>
    <row r="16" spans="1:24" x14ac:dyDescent="0.35">
      <c r="A16" s="1" t="s">
        <v>44</v>
      </c>
      <c r="B16" s="2">
        <v>662913.24</v>
      </c>
      <c r="C16" s="2">
        <v>1159344</v>
      </c>
      <c r="D16" s="2">
        <v>988583</v>
      </c>
      <c r="O16" s="1" t="s">
        <v>44</v>
      </c>
      <c r="P16" s="2">
        <v>91350</v>
      </c>
      <c r="S16" s="1" t="s">
        <v>46</v>
      </c>
      <c r="T16" s="2">
        <v>14727</v>
      </c>
    </row>
    <row r="17" spans="1:20" x14ac:dyDescent="0.35">
      <c r="A17" s="1" t="s">
        <v>45</v>
      </c>
      <c r="B17" s="2">
        <v>411043.24</v>
      </c>
      <c r="C17" s="2">
        <v>66497</v>
      </c>
      <c r="D17" s="2">
        <v>318367</v>
      </c>
      <c r="O17" s="1" t="s">
        <v>45</v>
      </c>
      <c r="P17" s="2">
        <v>25845</v>
      </c>
      <c r="S17" s="1" t="s">
        <v>47</v>
      </c>
      <c r="T17" s="2">
        <v>1300000</v>
      </c>
    </row>
    <row r="18" spans="1:20" x14ac:dyDescent="0.35">
      <c r="A18" s="1" t="s">
        <v>46</v>
      </c>
      <c r="B18" s="2">
        <v>68815.240000000005</v>
      </c>
      <c r="C18" s="2">
        <v>14727</v>
      </c>
      <c r="D18" s="2">
        <v>356955</v>
      </c>
      <c r="O18" s="1" t="s">
        <v>46</v>
      </c>
      <c r="P18" s="2">
        <v>26019</v>
      </c>
      <c r="S18" s="1" t="s">
        <v>48</v>
      </c>
      <c r="T18" s="2">
        <v>2451448</v>
      </c>
    </row>
    <row r="19" spans="1:20" x14ac:dyDescent="0.35">
      <c r="A19" s="1" t="s">
        <v>47</v>
      </c>
      <c r="B19" s="2">
        <v>1056023.24</v>
      </c>
      <c r="C19" s="2">
        <v>1300000</v>
      </c>
      <c r="D19" s="2">
        <v>312792</v>
      </c>
      <c r="O19" s="1" t="s">
        <v>47</v>
      </c>
      <c r="P19" s="2">
        <v>28247</v>
      </c>
      <c r="S19" s="1" t="s">
        <v>49</v>
      </c>
      <c r="T19" s="2">
        <v>3910721</v>
      </c>
    </row>
    <row r="20" spans="1:20" x14ac:dyDescent="0.35">
      <c r="A20" s="1" t="s">
        <v>50</v>
      </c>
      <c r="B20" s="2">
        <v>474793.74</v>
      </c>
      <c r="C20" s="2">
        <v>0</v>
      </c>
      <c r="D20" s="2">
        <v>581229.5</v>
      </c>
      <c r="O20" s="1" t="s">
        <v>50</v>
      </c>
      <c r="P20" s="2">
        <v>312415.5</v>
      </c>
      <c r="S20" s="1" t="s">
        <v>51</v>
      </c>
      <c r="T20" s="2">
        <v>1750596</v>
      </c>
    </row>
    <row r="21" spans="1:20" x14ac:dyDescent="0.35">
      <c r="A21" s="1" t="s">
        <v>52</v>
      </c>
      <c r="B21" s="2">
        <v>236968.74</v>
      </c>
      <c r="C21" s="2">
        <v>0</v>
      </c>
      <c r="D21" s="2">
        <v>237825</v>
      </c>
      <c r="O21" s="1" t="s">
        <v>52</v>
      </c>
      <c r="P21" s="2">
        <v>20461</v>
      </c>
      <c r="S21" s="1" t="s">
        <v>53</v>
      </c>
      <c r="T21" s="2">
        <v>8330340</v>
      </c>
    </row>
    <row r="22" spans="1:20" x14ac:dyDescent="0.35">
      <c r="A22" s="1" t="s">
        <v>48</v>
      </c>
      <c r="B22" s="2">
        <v>22503145.739999998</v>
      </c>
      <c r="C22" s="2">
        <v>24951448</v>
      </c>
      <c r="D22" s="2">
        <v>2685271</v>
      </c>
      <c r="O22" s="1" t="s">
        <v>48</v>
      </c>
      <c r="P22" s="2">
        <v>2219958</v>
      </c>
      <c r="S22" s="1" t="s">
        <v>54</v>
      </c>
      <c r="T22" s="2">
        <v>2099568</v>
      </c>
    </row>
    <row r="23" spans="1:20" x14ac:dyDescent="0.35">
      <c r="A23" s="1" t="s">
        <v>49</v>
      </c>
      <c r="B23" s="2">
        <v>5184396.74</v>
      </c>
      <c r="C23" s="2">
        <v>3910721</v>
      </c>
      <c r="D23" s="2">
        <v>21229470</v>
      </c>
      <c r="O23" s="1" t="s">
        <v>49</v>
      </c>
      <c r="P23" s="2">
        <v>19469</v>
      </c>
      <c r="S23" s="1" t="s">
        <v>20</v>
      </c>
      <c r="T23" s="2">
        <v>9454669</v>
      </c>
    </row>
    <row r="24" spans="1:20" x14ac:dyDescent="0.35">
      <c r="A24" s="1" t="s">
        <v>51</v>
      </c>
      <c r="B24" s="2">
        <v>1404444.74</v>
      </c>
      <c r="C24" s="2">
        <v>1785596</v>
      </c>
      <c r="D24" s="2">
        <v>4865548</v>
      </c>
      <c r="O24" s="1" t="s">
        <v>51</v>
      </c>
      <c r="P24" s="2">
        <v>20095</v>
      </c>
      <c r="S24" s="1" t="s">
        <v>55</v>
      </c>
      <c r="T24" s="2">
        <v>11392405</v>
      </c>
    </row>
    <row r="25" spans="1:20" x14ac:dyDescent="0.35">
      <c r="A25" s="1" t="s">
        <v>53</v>
      </c>
      <c r="B25" s="2">
        <v>10240082.24</v>
      </c>
      <c r="C25" s="2">
        <v>18330340</v>
      </c>
      <c r="D25" s="2">
        <v>10194702.5</v>
      </c>
      <c r="O25" s="1" t="s">
        <v>53</v>
      </c>
      <c r="P25" s="2">
        <v>20308.5</v>
      </c>
      <c r="S25" s="1" t="s">
        <v>56</v>
      </c>
      <c r="T25" s="2">
        <v>6823343</v>
      </c>
    </row>
    <row r="26" spans="1:20" x14ac:dyDescent="0.35">
      <c r="A26" s="1" t="s">
        <v>54</v>
      </c>
      <c r="B26" s="2">
        <v>12827.24</v>
      </c>
      <c r="C26" s="2">
        <v>2099568</v>
      </c>
      <c r="D26" s="2">
        <v>12326941</v>
      </c>
      <c r="O26" s="1" t="s">
        <v>54</v>
      </c>
      <c r="P26" s="2">
        <v>5176090</v>
      </c>
      <c r="S26" s="1" t="s">
        <v>57</v>
      </c>
      <c r="T26" s="2">
        <v>8748908</v>
      </c>
    </row>
    <row r="27" spans="1:20" x14ac:dyDescent="0.35">
      <c r="A27" s="1" t="s">
        <v>20</v>
      </c>
      <c r="B27" s="2">
        <v>73486.240000000005</v>
      </c>
      <c r="C27" s="2">
        <v>9454669</v>
      </c>
      <c r="D27" s="2">
        <v>9393892</v>
      </c>
      <c r="O27" s="1" t="s">
        <v>20</v>
      </c>
      <c r="P27" s="2">
        <v>8518140</v>
      </c>
      <c r="S27" s="1" t="s">
        <v>58</v>
      </c>
      <c r="T27" s="2">
        <v>4277924</v>
      </c>
    </row>
    <row r="28" spans="1:20" x14ac:dyDescent="0.35">
      <c r="A28" s="1" t="s">
        <v>55</v>
      </c>
      <c r="B28" s="2">
        <v>3932957.24</v>
      </c>
      <c r="C28" s="2">
        <v>13992405</v>
      </c>
      <c r="D28" s="2">
        <v>13256226</v>
      </c>
      <c r="O28" s="1" t="s">
        <v>55</v>
      </c>
      <c r="P28" s="2">
        <v>13037737</v>
      </c>
      <c r="S28" s="1" t="s">
        <v>59</v>
      </c>
      <c r="T28" s="2">
        <v>4938157</v>
      </c>
    </row>
    <row r="29" spans="1:20" x14ac:dyDescent="0.35">
      <c r="A29" s="1" t="s">
        <v>56</v>
      </c>
      <c r="B29" s="2">
        <v>9819.24</v>
      </c>
      <c r="C29" s="2">
        <v>7823343</v>
      </c>
      <c r="D29" s="2">
        <v>8623189</v>
      </c>
      <c r="O29" s="1" t="s">
        <v>56</v>
      </c>
      <c r="P29" s="2">
        <v>8406116</v>
      </c>
      <c r="S29" s="1" t="s">
        <v>60</v>
      </c>
      <c r="T29" s="2">
        <v>5094169</v>
      </c>
    </row>
    <row r="30" spans="1:20" x14ac:dyDescent="0.35">
      <c r="A30" s="1" t="s">
        <v>57</v>
      </c>
      <c r="B30" s="2">
        <v>1708379.24</v>
      </c>
      <c r="C30" s="2">
        <v>11948908</v>
      </c>
      <c r="D30" s="2">
        <v>10250348</v>
      </c>
      <c r="O30" s="1" t="s">
        <v>57</v>
      </c>
      <c r="P30" s="2">
        <v>10241330</v>
      </c>
      <c r="S30" s="1" t="s">
        <v>61</v>
      </c>
      <c r="T30" s="2">
        <v>1212407</v>
      </c>
    </row>
    <row r="31" spans="1:20" x14ac:dyDescent="0.35">
      <c r="A31" s="1" t="s">
        <v>58</v>
      </c>
      <c r="B31" s="2">
        <v>1124559.24</v>
      </c>
      <c r="C31" s="2">
        <v>5677924</v>
      </c>
      <c r="D31" s="2">
        <v>6261744</v>
      </c>
      <c r="O31" s="1" t="s">
        <v>58</v>
      </c>
      <c r="P31" s="2">
        <v>6016419</v>
      </c>
      <c r="S31" s="1" t="s">
        <v>62</v>
      </c>
      <c r="T31" s="2">
        <v>2116102</v>
      </c>
    </row>
    <row r="32" spans="1:20" x14ac:dyDescent="0.35">
      <c r="A32" s="1" t="s">
        <v>59</v>
      </c>
      <c r="B32" s="2">
        <v>898452.24</v>
      </c>
      <c r="C32" s="2">
        <v>12738157</v>
      </c>
      <c r="D32" s="2">
        <v>12964323</v>
      </c>
      <c r="O32" s="1" t="s">
        <v>59</v>
      </c>
      <c r="P32" s="2">
        <v>12202201</v>
      </c>
      <c r="S32" s="1" t="s">
        <v>63</v>
      </c>
      <c r="T32" s="2">
        <v>3264381</v>
      </c>
    </row>
    <row r="33" spans="1:20" x14ac:dyDescent="0.35">
      <c r="A33" s="1" t="s">
        <v>60</v>
      </c>
      <c r="B33" s="2">
        <v>84257.24</v>
      </c>
      <c r="C33" s="2">
        <v>8544169</v>
      </c>
      <c r="D33" s="2">
        <v>9358305</v>
      </c>
      <c r="O33" s="1" t="s">
        <v>60</v>
      </c>
      <c r="P33" s="2">
        <v>5213973</v>
      </c>
      <c r="S33" s="1" t="s">
        <v>64</v>
      </c>
      <c r="T33" s="2">
        <v>478340</v>
      </c>
    </row>
    <row r="34" spans="1:20" x14ac:dyDescent="0.35">
      <c r="A34" s="1" t="s">
        <v>61</v>
      </c>
      <c r="B34" s="2">
        <v>62154.239999999998</v>
      </c>
      <c r="C34" s="2">
        <v>1212407</v>
      </c>
      <c r="D34" s="2">
        <v>1234510</v>
      </c>
      <c r="O34" s="1" t="s">
        <v>61</v>
      </c>
      <c r="P34" s="2">
        <v>1014032</v>
      </c>
    </row>
    <row r="35" spans="1:20" x14ac:dyDescent="0.35">
      <c r="A35" s="1" t="s">
        <v>62</v>
      </c>
      <c r="B35" s="2">
        <v>185520.24</v>
      </c>
      <c r="C35" s="2">
        <v>4116102</v>
      </c>
      <c r="D35" s="2">
        <v>2587736</v>
      </c>
      <c r="O35" s="1" t="s">
        <v>62</v>
      </c>
      <c r="P35" s="2">
        <v>1013073</v>
      </c>
    </row>
    <row r="36" spans="1:20" x14ac:dyDescent="0.35">
      <c r="A36" s="1" t="s">
        <v>63</v>
      </c>
      <c r="B36" s="2">
        <v>2356313.2400000002</v>
      </c>
      <c r="C36" s="2">
        <v>3264381</v>
      </c>
      <c r="D36" s="2">
        <v>2498588</v>
      </c>
      <c r="O36" s="1" t="s">
        <v>63</v>
      </c>
      <c r="P36" s="2">
        <v>1957397</v>
      </c>
    </row>
    <row r="37" spans="1:20" x14ac:dyDescent="0.35">
      <c r="A37" s="1" t="s">
        <v>64</v>
      </c>
      <c r="B37" s="2">
        <v>1113894.24</v>
      </c>
      <c r="C37" s="2">
        <v>1278340</v>
      </c>
      <c r="D37" s="2">
        <v>2520759</v>
      </c>
      <c r="O37" s="1" t="s">
        <v>64</v>
      </c>
      <c r="P37" s="2">
        <v>2358451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N44"/>
  <sheetViews>
    <sheetView showGridLines="0" workbookViewId="0"/>
  </sheetViews>
  <sheetFormatPr defaultRowHeight="14.5" x14ac:dyDescent="0.35"/>
  <cols>
    <col min="1" max="2" width="5" customWidth="1"/>
    <col min="3" max="3" width="52" customWidth="1"/>
    <col min="4" max="4" width="18" customWidth="1"/>
    <col min="5" max="40" width="13" customWidth="1"/>
  </cols>
  <sheetData>
    <row r="2" spans="3:40" ht="18.5" x14ac:dyDescent="0.45">
      <c r="C2" s="90" t="s">
        <v>65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/>
    </row>
    <row r="3" spans="3:40" x14ac:dyDescent="0.35">
      <c r="C3" s="3" t="s">
        <v>66</v>
      </c>
      <c r="D3" s="4" t="s">
        <v>67</v>
      </c>
      <c r="E3" s="4" t="s">
        <v>17</v>
      </c>
      <c r="F3" s="4" t="s">
        <v>21</v>
      </c>
      <c r="G3" s="4" t="s">
        <v>23</v>
      </c>
      <c r="H3" s="4" t="s">
        <v>25</v>
      </c>
      <c r="I3" s="4" t="s">
        <v>27</v>
      </c>
      <c r="J3" s="4" t="s">
        <v>29</v>
      </c>
      <c r="K3" s="4" t="s">
        <v>31</v>
      </c>
      <c r="L3" s="4" t="s">
        <v>33</v>
      </c>
      <c r="M3" s="4" t="s">
        <v>35</v>
      </c>
      <c r="N3" s="4" t="s">
        <v>37</v>
      </c>
      <c r="O3" s="4" t="s">
        <v>39</v>
      </c>
      <c r="P3" s="4" t="s">
        <v>41</v>
      </c>
      <c r="Q3" s="4" t="s">
        <v>43</v>
      </c>
      <c r="R3" s="4" t="s">
        <v>42</v>
      </c>
      <c r="S3" s="4" t="s">
        <v>44</v>
      </c>
      <c r="T3" s="4" t="s">
        <v>45</v>
      </c>
      <c r="U3" s="4" t="s">
        <v>46</v>
      </c>
      <c r="V3" s="4" t="s">
        <v>47</v>
      </c>
      <c r="W3" s="4" t="s">
        <v>50</v>
      </c>
      <c r="X3" s="4" t="s">
        <v>52</v>
      </c>
      <c r="Y3" s="4" t="s">
        <v>48</v>
      </c>
      <c r="Z3" s="4" t="s">
        <v>49</v>
      </c>
      <c r="AA3" s="4" t="s">
        <v>51</v>
      </c>
      <c r="AB3" s="4" t="s">
        <v>53</v>
      </c>
      <c r="AC3" s="4" t="s">
        <v>54</v>
      </c>
      <c r="AD3" s="4" t="s">
        <v>20</v>
      </c>
      <c r="AE3" s="4" t="s">
        <v>55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62</v>
      </c>
      <c r="AM3" s="4" t="s">
        <v>63</v>
      </c>
      <c r="AN3" s="5" t="s">
        <v>64</v>
      </c>
    </row>
    <row r="4" spans="3:40" x14ac:dyDescent="0.3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</row>
    <row r="5" spans="3:40" x14ac:dyDescent="0.35">
      <c r="C5" s="9" t="s">
        <v>68</v>
      </c>
      <c r="D5" s="10">
        <v>553</v>
      </c>
      <c r="E5" s="11">
        <v>21</v>
      </c>
      <c r="F5" s="11">
        <v>12</v>
      </c>
      <c r="G5" s="11">
        <v>19</v>
      </c>
      <c r="H5" s="11">
        <v>13</v>
      </c>
      <c r="I5" s="11">
        <v>12</v>
      </c>
      <c r="J5" s="11">
        <v>13</v>
      </c>
      <c r="K5" s="11">
        <v>17</v>
      </c>
      <c r="L5" s="11">
        <v>19</v>
      </c>
      <c r="M5" s="11">
        <v>8</v>
      </c>
      <c r="N5" s="11">
        <v>9</v>
      </c>
      <c r="O5" s="11">
        <v>10</v>
      </c>
      <c r="P5" s="11">
        <v>14</v>
      </c>
      <c r="Q5" s="11">
        <v>8</v>
      </c>
      <c r="R5" s="11">
        <v>6</v>
      </c>
      <c r="S5" s="11">
        <v>14</v>
      </c>
      <c r="T5" s="11">
        <v>8</v>
      </c>
      <c r="U5" s="11">
        <v>7</v>
      </c>
      <c r="V5" s="11">
        <v>8</v>
      </c>
      <c r="W5" s="11">
        <v>7</v>
      </c>
      <c r="X5" s="11">
        <v>6</v>
      </c>
      <c r="Y5" s="11">
        <v>15</v>
      </c>
      <c r="Z5" s="11">
        <v>8</v>
      </c>
      <c r="AA5" s="11">
        <v>38</v>
      </c>
      <c r="AB5" s="11">
        <v>29</v>
      </c>
      <c r="AC5" s="11">
        <v>14</v>
      </c>
      <c r="AD5" s="11">
        <v>20</v>
      </c>
      <c r="AE5" s="11">
        <v>28</v>
      </c>
      <c r="AF5" s="11">
        <v>15</v>
      </c>
      <c r="AG5" s="11">
        <v>15</v>
      </c>
      <c r="AH5" s="11">
        <v>17</v>
      </c>
      <c r="AI5" s="11">
        <v>25</v>
      </c>
      <c r="AJ5" s="11">
        <v>23</v>
      </c>
      <c r="AK5" s="11">
        <v>8</v>
      </c>
      <c r="AL5" s="11">
        <v>20</v>
      </c>
      <c r="AM5" s="11">
        <v>32</v>
      </c>
      <c r="AN5" s="12">
        <v>15</v>
      </c>
    </row>
    <row r="6" spans="3:40" x14ac:dyDescent="0.35">
      <c r="C6" s="9" t="s">
        <v>69</v>
      </c>
      <c r="D6" s="13">
        <v>1578444.804888167</v>
      </c>
      <c r="E6" s="14">
        <v>31844746.833333328</v>
      </c>
      <c r="F6" s="14">
        <v>508467</v>
      </c>
      <c r="G6" s="14">
        <v>818769.25</v>
      </c>
      <c r="H6" s="14">
        <v>176977.66666666669</v>
      </c>
      <c r="I6" s="14">
        <v>320108.5</v>
      </c>
      <c r="J6" s="14">
        <v>272274.59999999998</v>
      </c>
      <c r="K6" s="14">
        <v>2323159.2857142859</v>
      </c>
      <c r="L6" s="14">
        <v>78652.875</v>
      </c>
      <c r="M6" s="14">
        <v>500000</v>
      </c>
      <c r="N6" s="14">
        <v>379931.5</v>
      </c>
      <c r="O6" s="15" t="s">
        <v>70</v>
      </c>
      <c r="P6" s="14">
        <v>245419.6</v>
      </c>
      <c r="Q6" s="14">
        <v>629411.5</v>
      </c>
      <c r="R6" s="14">
        <v>445988</v>
      </c>
      <c r="S6" s="14">
        <v>231868.79999999999</v>
      </c>
      <c r="T6" s="14">
        <v>66497</v>
      </c>
      <c r="U6" s="14">
        <v>14727</v>
      </c>
      <c r="V6" s="14">
        <v>1300000</v>
      </c>
      <c r="W6" s="15" t="s">
        <v>70</v>
      </c>
      <c r="X6" s="15" t="s">
        <v>70</v>
      </c>
      <c r="Y6" s="14">
        <v>3564492.5714285709</v>
      </c>
      <c r="Z6" s="14">
        <v>1955360.5</v>
      </c>
      <c r="AA6" s="14">
        <v>55799.875</v>
      </c>
      <c r="AB6" s="14">
        <v>1018352.222222222</v>
      </c>
      <c r="AC6" s="14">
        <v>419913.6</v>
      </c>
      <c r="AD6" s="14">
        <v>1575778.166666667</v>
      </c>
      <c r="AE6" s="14">
        <v>1272036.8181818179</v>
      </c>
      <c r="AF6" s="14">
        <v>1117620.4285714291</v>
      </c>
      <c r="AG6" s="14">
        <v>1194890.8</v>
      </c>
      <c r="AH6" s="14">
        <v>811132</v>
      </c>
      <c r="AI6" s="14">
        <v>1415350.777777778</v>
      </c>
      <c r="AJ6" s="14">
        <v>776742.63636363635</v>
      </c>
      <c r="AK6" s="14">
        <v>606203.5</v>
      </c>
      <c r="AL6" s="14">
        <v>294007.28571428568</v>
      </c>
      <c r="AM6" s="14">
        <v>163219.04999999999</v>
      </c>
      <c r="AN6" s="16">
        <v>426113.33333333331</v>
      </c>
    </row>
    <row r="7" spans="3:40" x14ac:dyDescent="0.35">
      <c r="C7" s="17" t="s">
        <v>71</v>
      </c>
      <c r="D7" s="18">
        <v>221</v>
      </c>
      <c r="E7" s="19">
        <v>6</v>
      </c>
      <c r="F7" s="19">
        <v>1</v>
      </c>
      <c r="G7" s="19">
        <v>4</v>
      </c>
      <c r="H7" s="19">
        <v>3</v>
      </c>
      <c r="I7" s="19">
        <v>4</v>
      </c>
      <c r="J7" s="19">
        <v>5</v>
      </c>
      <c r="K7" s="19">
        <v>7</v>
      </c>
      <c r="L7" s="19">
        <v>8</v>
      </c>
      <c r="M7" s="19">
        <v>1</v>
      </c>
      <c r="N7" s="19">
        <v>2</v>
      </c>
      <c r="O7" s="20" t="s">
        <v>70</v>
      </c>
      <c r="P7" s="19">
        <v>5</v>
      </c>
      <c r="Q7" s="19">
        <v>2</v>
      </c>
      <c r="R7" s="19">
        <v>1</v>
      </c>
      <c r="S7" s="19">
        <v>5</v>
      </c>
      <c r="T7" s="19">
        <v>1</v>
      </c>
      <c r="U7" s="19">
        <v>1</v>
      </c>
      <c r="V7" s="19">
        <v>1</v>
      </c>
      <c r="W7" s="20" t="s">
        <v>70</v>
      </c>
      <c r="X7" s="20" t="s">
        <v>70</v>
      </c>
      <c r="Y7" s="19">
        <v>7</v>
      </c>
      <c r="Z7" s="19">
        <v>2</v>
      </c>
      <c r="AA7" s="19">
        <v>32</v>
      </c>
      <c r="AB7" s="19">
        <v>18</v>
      </c>
      <c r="AC7" s="19">
        <v>5</v>
      </c>
      <c r="AD7" s="19">
        <v>6</v>
      </c>
      <c r="AE7" s="19">
        <v>11</v>
      </c>
      <c r="AF7" s="19">
        <v>7</v>
      </c>
      <c r="AG7" s="19">
        <v>10</v>
      </c>
      <c r="AH7" s="19">
        <v>7</v>
      </c>
      <c r="AI7" s="19">
        <v>9</v>
      </c>
      <c r="AJ7" s="19">
        <v>11</v>
      </c>
      <c r="AK7" s="19">
        <v>2</v>
      </c>
      <c r="AL7" s="19">
        <v>14</v>
      </c>
      <c r="AM7" s="19">
        <v>20</v>
      </c>
      <c r="AN7" s="21">
        <v>3</v>
      </c>
    </row>
    <row r="8" spans="3:40" x14ac:dyDescent="0.35">
      <c r="C8" s="9" t="s">
        <v>72</v>
      </c>
      <c r="D8" s="13">
        <v>899787.7127951138</v>
      </c>
      <c r="E8" s="14">
        <v>8524680.8666666672</v>
      </c>
      <c r="F8" s="14">
        <v>5582995.2727272715</v>
      </c>
      <c r="G8" s="14">
        <v>401757.53333333333</v>
      </c>
      <c r="H8" s="14">
        <v>84600</v>
      </c>
      <c r="I8" s="14">
        <v>189329.875</v>
      </c>
      <c r="J8" s="14">
        <v>160797</v>
      </c>
      <c r="K8" s="14">
        <v>1625751.9</v>
      </c>
      <c r="L8" s="14">
        <v>42010.36363636364</v>
      </c>
      <c r="M8" s="14">
        <v>100806.1428571429</v>
      </c>
      <c r="N8" s="14">
        <v>32951.428571428572</v>
      </c>
      <c r="O8" s="14">
        <v>42546.3</v>
      </c>
      <c r="P8" s="14">
        <v>119104.11111111109</v>
      </c>
      <c r="Q8" s="14">
        <v>200833</v>
      </c>
      <c r="R8" s="14">
        <v>70381.399999999994</v>
      </c>
      <c r="S8" s="14">
        <v>109842.55555555561</v>
      </c>
      <c r="T8" s="14">
        <v>45481</v>
      </c>
      <c r="U8" s="14">
        <v>59492.5</v>
      </c>
      <c r="V8" s="14">
        <v>44684.571428571428</v>
      </c>
      <c r="W8" s="14">
        <v>83032.78571428571</v>
      </c>
      <c r="X8" s="14">
        <v>39637.5</v>
      </c>
      <c r="Y8" s="14">
        <v>335658.875</v>
      </c>
      <c r="Z8" s="14">
        <v>3538245</v>
      </c>
      <c r="AA8" s="14">
        <v>810924.66666666663</v>
      </c>
      <c r="AB8" s="14">
        <v>926791.13636363635</v>
      </c>
      <c r="AC8" s="14">
        <v>1369660.111111111</v>
      </c>
      <c r="AD8" s="14">
        <v>670992.28571428568</v>
      </c>
      <c r="AE8" s="14">
        <v>779778</v>
      </c>
      <c r="AF8" s="14">
        <v>1077898.625</v>
      </c>
      <c r="AG8" s="14">
        <v>2050069.6</v>
      </c>
      <c r="AH8" s="14">
        <v>626174.4</v>
      </c>
      <c r="AI8" s="14">
        <v>810270.1875</v>
      </c>
      <c r="AJ8" s="14">
        <v>779858.75</v>
      </c>
      <c r="AK8" s="14">
        <v>205751.66666666669</v>
      </c>
      <c r="AL8" s="14">
        <v>431289.33333333331</v>
      </c>
      <c r="AM8" s="14">
        <v>208215.66666666669</v>
      </c>
      <c r="AN8" s="16">
        <v>210063.25</v>
      </c>
    </row>
    <row r="9" spans="3:40" x14ac:dyDescent="0.35">
      <c r="C9" s="17" t="s">
        <v>73</v>
      </c>
      <c r="D9" s="18">
        <v>332</v>
      </c>
      <c r="E9" s="19">
        <v>15</v>
      </c>
      <c r="F9" s="19">
        <v>11</v>
      </c>
      <c r="G9" s="19">
        <v>15</v>
      </c>
      <c r="H9" s="19">
        <v>10</v>
      </c>
      <c r="I9" s="19">
        <v>8</v>
      </c>
      <c r="J9" s="19">
        <v>8</v>
      </c>
      <c r="K9" s="19">
        <v>10</v>
      </c>
      <c r="L9" s="19">
        <v>11</v>
      </c>
      <c r="M9" s="19">
        <v>7</v>
      </c>
      <c r="N9" s="19">
        <v>7</v>
      </c>
      <c r="O9" s="19">
        <v>10</v>
      </c>
      <c r="P9" s="19">
        <v>9</v>
      </c>
      <c r="Q9" s="19">
        <v>6</v>
      </c>
      <c r="R9" s="19">
        <v>5</v>
      </c>
      <c r="S9" s="19">
        <v>9</v>
      </c>
      <c r="T9" s="19">
        <v>7</v>
      </c>
      <c r="U9" s="19">
        <v>6</v>
      </c>
      <c r="V9" s="19">
        <v>7</v>
      </c>
      <c r="W9" s="19">
        <v>7</v>
      </c>
      <c r="X9" s="19">
        <v>6</v>
      </c>
      <c r="Y9" s="19">
        <v>8</v>
      </c>
      <c r="Z9" s="19">
        <v>6</v>
      </c>
      <c r="AA9" s="19">
        <v>6</v>
      </c>
      <c r="AB9" s="19">
        <v>11</v>
      </c>
      <c r="AC9" s="19">
        <v>9</v>
      </c>
      <c r="AD9" s="19">
        <v>14</v>
      </c>
      <c r="AE9" s="19">
        <v>17</v>
      </c>
      <c r="AF9" s="19">
        <v>8</v>
      </c>
      <c r="AG9" s="19">
        <v>5</v>
      </c>
      <c r="AH9" s="19">
        <v>10</v>
      </c>
      <c r="AI9" s="19">
        <v>16</v>
      </c>
      <c r="AJ9" s="19">
        <v>12</v>
      </c>
      <c r="AK9" s="19">
        <v>6</v>
      </c>
      <c r="AL9" s="19">
        <v>6</v>
      </c>
      <c r="AM9" s="19">
        <v>12</v>
      </c>
      <c r="AN9" s="21">
        <v>12</v>
      </c>
    </row>
    <row r="10" spans="3:40" x14ac:dyDescent="0.35">
      <c r="C10" s="22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5"/>
    </row>
    <row r="11" spans="3:40" x14ac:dyDescent="0.35">
      <c r="C11" s="26" t="s">
        <v>74</v>
      </c>
      <c r="D11" s="27">
        <v>352776921</v>
      </c>
      <c r="E11" s="28">
        <v>191068481</v>
      </c>
      <c r="F11" s="28">
        <v>508467</v>
      </c>
      <c r="G11" s="28">
        <v>3275077</v>
      </c>
      <c r="H11" s="28">
        <v>530933</v>
      </c>
      <c r="I11" s="28">
        <v>1280434</v>
      </c>
      <c r="J11" s="28">
        <v>1361373</v>
      </c>
      <c r="K11" s="28">
        <v>16262115</v>
      </c>
      <c r="L11" s="28">
        <v>629223</v>
      </c>
      <c r="M11" s="28">
        <v>500000</v>
      </c>
      <c r="N11" s="28">
        <v>759863</v>
      </c>
      <c r="O11" s="29" t="s">
        <v>70</v>
      </c>
      <c r="P11" s="28">
        <v>1227098</v>
      </c>
      <c r="Q11" s="28">
        <v>1258823</v>
      </c>
      <c r="R11" s="28">
        <v>445988</v>
      </c>
      <c r="S11" s="28">
        <v>1159344</v>
      </c>
      <c r="T11" s="28">
        <v>66497</v>
      </c>
      <c r="U11" s="28">
        <v>14727</v>
      </c>
      <c r="V11" s="28">
        <v>1300000</v>
      </c>
      <c r="W11" s="29" t="s">
        <v>70</v>
      </c>
      <c r="X11" s="29" t="s">
        <v>70</v>
      </c>
      <c r="Y11" s="28">
        <v>24951448</v>
      </c>
      <c r="Z11" s="28">
        <v>3910721</v>
      </c>
      <c r="AA11" s="28">
        <v>1785596</v>
      </c>
      <c r="AB11" s="28">
        <v>18330340</v>
      </c>
      <c r="AC11" s="28">
        <v>2099568</v>
      </c>
      <c r="AD11" s="28">
        <v>9454669</v>
      </c>
      <c r="AE11" s="28">
        <v>13992405</v>
      </c>
      <c r="AF11" s="28">
        <v>7823343</v>
      </c>
      <c r="AG11" s="28">
        <v>11948908</v>
      </c>
      <c r="AH11" s="28">
        <v>5677924</v>
      </c>
      <c r="AI11" s="28">
        <v>12738157</v>
      </c>
      <c r="AJ11" s="28">
        <v>8544169</v>
      </c>
      <c r="AK11" s="28">
        <v>1212407</v>
      </c>
      <c r="AL11" s="28">
        <v>4116102</v>
      </c>
      <c r="AM11" s="28">
        <v>3264381</v>
      </c>
      <c r="AN11" s="30">
        <v>1278340</v>
      </c>
    </row>
    <row r="12" spans="3:40" x14ac:dyDescent="0.35">
      <c r="C12" s="17" t="s">
        <v>75</v>
      </c>
      <c r="D12" s="31" t="s">
        <v>70</v>
      </c>
      <c r="E12" s="20" t="s">
        <v>70</v>
      </c>
      <c r="F12" s="20" t="s">
        <v>70</v>
      </c>
      <c r="G12" s="20" t="s">
        <v>70</v>
      </c>
      <c r="H12" s="20" t="s">
        <v>70</v>
      </c>
      <c r="I12" s="20" t="s">
        <v>70</v>
      </c>
      <c r="J12" s="20" t="s">
        <v>70</v>
      </c>
      <c r="K12" s="20" t="s">
        <v>70</v>
      </c>
      <c r="L12" s="20" t="s">
        <v>70</v>
      </c>
      <c r="M12" s="20" t="s">
        <v>70</v>
      </c>
      <c r="N12" s="20" t="s">
        <v>70</v>
      </c>
      <c r="O12" s="20" t="s">
        <v>70</v>
      </c>
      <c r="P12" s="20" t="s">
        <v>70</v>
      </c>
      <c r="Q12" s="20" t="s">
        <v>70</v>
      </c>
      <c r="R12" s="20" t="s">
        <v>70</v>
      </c>
      <c r="S12" s="20" t="s">
        <v>70</v>
      </c>
      <c r="T12" s="20" t="s">
        <v>70</v>
      </c>
      <c r="U12" s="20" t="s">
        <v>70</v>
      </c>
      <c r="V12" s="20" t="s">
        <v>70</v>
      </c>
      <c r="W12" s="20" t="s">
        <v>70</v>
      </c>
      <c r="X12" s="20" t="s">
        <v>70</v>
      </c>
      <c r="Y12" s="20" t="s">
        <v>70</v>
      </c>
      <c r="Z12" s="20" t="s">
        <v>70</v>
      </c>
      <c r="AA12" s="20" t="s">
        <v>70</v>
      </c>
      <c r="AB12" s="20" t="s">
        <v>70</v>
      </c>
      <c r="AC12" s="20" t="s">
        <v>70</v>
      </c>
      <c r="AD12" s="20" t="s">
        <v>70</v>
      </c>
      <c r="AE12" s="20" t="s">
        <v>70</v>
      </c>
      <c r="AF12" s="20" t="s">
        <v>70</v>
      </c>
      <c r="AG12" s="20" t="s">
        <v>70</v>
      </c>
      <c r="AH12" s="20" t="s">
        <v>70</v>
      </c>
      <c r="AI12" s="20" t="s">
        <v>70</v>
      </c>
      <c r="AJ12" s="20" t="s">
        <v>70</v>
      </c>
      <c r="AK12" s="20" t="s">
        <v>70</v>
      </c>
      <c r="AL12" s="20" t="s">
        <v>70</v>
      </c>
      <c r="AM12" s="20" t="s">
        <v>70</v>
      </c>
      <c r="AN12" s="32" t="s">
        <v>70</v>
      </c>
    </row>
    <row r="13" spans="3:40" x14ac:dyDescent="0.35">
      <c r="C13" s="26" t="s">
        <v>76</v>
      </c>
      <c r="D13" s="27">
        <v>352776921</v>
      </c>
      <c r="E13" s="28">
        <v>191068481</v>
      </c>
      <c r="F13" s="28">
        <v>508467</v>
      </c>
      <c r="G13" s="28">
        <v>3275077</v>
      </c>
      <c r="H13" s="28">
        <v>530933</v>
      </c>
      <c r="I13" s="28">
        <v>1280434</v>
      </c>
      <c r="J13" s="28">
        <v>1361373</v>
      </c>
      <c r="K13" s="28">
        <v>16262115</v>
      </c>
      <c r="L13" s="28">
        <v>629223</v>
      </c>
      <c r="M13" s="28">
        <v>500000</v>
      </c>
      <c r="N13" s="28">
        <v>759863</v>
      </c>
      <c r="O13" s="29" t="s">
        <v>70</v>
      </c>
      <c r="P13" s="28">
        <v>1227098</v>
      </c>
      <c r="Q13" s="28">
        <v>1258823</v>
      </c>
      <c r="R13" s="28">
        <v>445988</v>
      </c>
      <c r="S13" s="28">
        <v>1159344</v>
      </c>
      <c r="T13" s="28">
        <v>66497</v>
      </c>
      <c r="U13" s="28">
        <v>14727</v>
      </c>
      <c r="V13" s="28">
        <v>1300000</v>
      </c>
      <c r="W13" s="29" t="s">
        <v>70</v>
      </c>
      <c r="X13" s="29" t="s">
        <v>70</v>
      </c>
      <c r="Y13" s="28">
        <v>24951448</v>
      </c>
      <c r="Z13" s="28">
        <v>3910721</v>
      </c>
      <c r="AA13" s="28">
        <v>1785596</v>
      </c>
      <c r="AB13" s="28">
        <v>18330340</v>
      </c>
      <c r="AC13" s="28">
        <v>2099568</v>
      </c>
      <c r="AD13" s="28">
        <v>9454669</v>
      </c>
      <c r="AE13" s="28">
        <v>13992405</v>
      </c>
      <c r="AF13" s="28">
        <v>7823343</v>
      </c>
      <c r="AG13" s="28">
        <v>11948908</v>
      </c>
      <c r="AH13" s="28">
        <v>5677924</v>
      </c>
      <c r="AI13" s="28">
        <v>12738157</v>
      </c>
      <c r="AJ13" s="28">
        <v>8544169</v>
      </c>
      <c r="AK13" s="28">
        <v>1212407</v>
      </c>
      <c r="AL13" s="28">
        <v>4116102</v>
      </c>
      <c r="AM13" s="28">
        <v>3264381</v>
      </c>
      <c r="AN13" s="30">
        <v>1278340</v>
      </c>
    </row>
    <row r="14" spans="3:40" x14ac:dyDescent="0.35">
      <c r="C14" s="17" t="s">
        <v>77</v>
      </c>
      <c r="D14" s="31" t="s">
        <v>70</v>
      </c>
      <c r="E14" s="20" t="s">
        <v>70</v>
      </c>
      <c r="F14" s="20" t="s">
        <v>70</v>
      </c>
      <c r="G14" s="20" t="s">
        <v>70</v>
      </c>
      <c r="H14" s="20" t="s">
        <v>70</v>
      </c>
      <c r="I14" s="20" t="s">
        <v>70</v>
      </c>
      <c r="J14" s="20" t="s">
        <v>70</v>
      </c>
      <c r="K14" s="20" t="s">
        <v>70</v>
      </c>
      <c r="L14" s="20" t="s">
        <v>70</v>
      </c>
      <c r="M14" s="20" t="s">
        <v>70</v>
      </c>
      <c r="N14" s="20" t="s">
        <v>70</v>
      </c>
      <c r="O14" s="20" t="s">
        <v>70</v>
      </c>
      <c r="P14" s="20" t="s">
        <v>70</v>
      </c>
      <c r="Q14" s="20" t="s">
        <v>70</v>
      </c>
      <c r="R14" s="20" t="s">
        <v>70</v>
      </c>
      <c r="S14" s="20" t="s">
        <v>70</v>
      </c>
      <c r="T14" s="20" t="s">
        <v>70</v>
      </c>
      <c r="U14" s="20" t="s">
        <v>70</v>
      </c>
      <c r="V14" s="20" t="s">
        <v>70</v>
      </c>
      <c r="W14" s="20" t="s">
        <v>70</v>
      </c>
      <c r="X14" s="20" t="s">
        <v>70</v>
      </c>
      <c r="Y14" s="20" t="s">
        <v>70</v>
      </c>
      <c r="Z14" s="20" t="s">
        <v>70</v>
      </c>
      <c r="AA14" s="20" t="s">
        <v>70</v>
      </c>
      <c r="AB14" s="20" t="s">
        <v>70</v>
      </c>
      <c r="AC14" s="20" t="s">
        <v>70</v>
      </c>
      <c r="AD14" s="20" t="s">
        <v>70</v>
      </c>
      <c r="AE14" s="20" t="s">
        <v>70</v>
      </c>
      <c r="AF14" s="20" t="s">
        <v>70</v>
      </c>
      <c r="AG14" s="20" t="s">
        <v>70</v>
      </c>
      <c r="AH14" s="20" t="s">
        <v>70</v>
      </c>
      <c r="AI14" s="20" t="s">
        <v>70</v>
      </c>
      <c r="AJ14" s="20" t="s">
        <v>70</v>
      </c>
      <c r="AK14" s="20" t="s">
        <v>70</v>
      </c>
      <c r="AL14" s="20" t="s">
        <v>70</v>
      </c>
      <c r="AM14" s="20" t="s">
        <v>70</v>
      </c>
      <c r="AN14" s="32" t="s">
        <v>70</v>
      </c>
    </row>
    <row r="15" spans="3:40" x14ac:dyDescent="0.35">
      <c r="C15" s="26" t="s">
        <v>78</v>
      </c>
      <c r="D15" s="27">
        <v>352776921</v>
      </c>
      <c r="E15" s="28">
        <v>191068481</v>
      </c>
      <c r="F15" s="28">
        <v>508467</v>
      </c>
      <c r="G15" s="28">
        <v>3275077</v>
      </c>
      <c r="H15" s="28">
        <v>530933</v>
      </c>
      <c r="I15" s="28">
        <v>1280434</v>
      </c>
      <c r="J15" s="28">
        <v>1361373</v>
      </c>
      <c r="K15" s="28">
        <v>16262115</v>
      </c>
      <c r="L15" s="28">
        <v>629223</v>
      </c>
      <c r="M15" s="28">
        <v>500000</v>
      </c>
      <c r="N15" s="28">
        <v>759863</v>
      </c>
      <c r="O15" s="29" t="s">
        <v>70</v>
      </c>
      <c r="P15" s="28">
        <v>1227098</v>
      </c>
      <c r="Q15" s="28">
        <v>1258823</v>
      </c>
      <c r="R15" s="28">
        <v>445988</v>
      </c>
      <c r="S15" s="28">
        <v>1159344</v>
      </c>
      <c r="T15" s="28">
        <v>66497</v>
      </c>
      <c r="U15" s="28">
        <v>14727</v>
      </c>
      <c r="V15" s="28">
        <v>1300000</v>
      </c>
      <c r="W15" s="29" t="s">
        <v>70</v>
      </c>
      <c r="X15" s="29" t="s">
        <v>70</v>
      </c>
      <c r="Y15" s="28">
        <v>24951448</v>
      </c>
      <c r="Z15" s="28">
        <v>3910721</v>
      </c>
      <c r="AA15" s="28">
        <v>1785596</v>
      </c>
      <c r="AB15" s="28">
        <v>18330340</v>
      </c>
      <c r="AC15" s="28">
        <v>2099568</v>
      </c>
      <c r="AD15" s="28">
        <v>9454669</v>
      </c>
      <c r="AE15" s="28">
        <v>13992405</v>
      </c>
      <c r="AF15" s="28">
        <v>7823343</v>
      </c>
      <c r="AG15" s="28">
        <v>11948908</v>
      </c>
      <c r="AH15" s="28">
        <v>5677924</v>
      </c>
      <c r="AI15" s="28">
        <v>12738157</v>
      </c>
      <c r="AJ15" s="28">
        <v>8544169</v>
      </c>
      <c r="AK15" s="28">
        <v>1212407</v>
      </c>
      <c r="AL15" s="28">
        <v>4116102</v>
      </c>
      <c r="AM15" s="28">
        <v>3264381</v>
      </c>
      <c r="AN15" s="30">
        <v>1278340</v>
      </c>
    </row>
    <row r="16" spans="3:40" x14ac:dyDescent="0.35">
      <c r="C16" s="17" t="s">
        <v>79</v>
      </c>
      <c r="D16" s="33">
        <v>211484240</v>
      </c>
      <c r="E16" s="34">
        <v>160639343</v>
      </c>
      <c r="F16" s="20" t="s">
        <v>70</v>
      </c>
      <c r="G16" s="34">
        <v>165356</v>
      </c>
      <c r="H16" s="20" t="s">
        <v>70</v>
      </c>
      <c r="I16" s="34">
        <v>80434</v>
      </c>
      <c r="J16" s="34">
        <v>300000</v>
      </c>
      <c r="K16" s="34">
        <v>250000</v>
      </c>
      <c r="L16" s="34">
        <v>500000</v>
      </c>
      <c r="M16" s="20" t="s">
        <v>70</v>
      </c>
      <c r="N16" s="34">
        <v>250000</v>
      </c>
      <c r="O16" s="20" t="s">
        <v>70</v>
      </c>
      <c r="P16" s="20" t="s">
        <v>70</v>
      </c>
      <c r="Q16" s="34">
        <v>1258823</v>
      </c>
      <c r="R16" s="20" t="s">
        <v>70</v>
      </c>
      <c r="S16" s="34">
        <v>290284</v>
      </c>
      <c r="T16" s="20" t="s">
        <v>70</v>
      </c>
      <c r="U16" s="20" t="s">
        <v>70</v>
      </c>
      <c r="V16" s="20" t="s">
        <v>70</v>
      </c>
      <c r="W16" s="20" t="s">
        <v>70</v>
      </c>
      <c r="X16" s="20" t="s">
        <v>70</v>
      </c>
      <c r="Y16" s="34">
        <v>22500000</v>
      </c>
      <c r="Z16" s="20" t="s">
        <v>70</v>
      </c>
      <c r="AA16" s="20" t="s">
        <v>70</v>
      </c>
      <c r="AB16" s="34">
        <v>10000000</v>
      </c>
      <c r="AC16" s="20" t="s">
        <v>70</v>
      </c>
      <c r="AD16" s="20" t="s">
        <v>70</v>
      </c>
      <c r="AE16" s="34">
        <v>2600000</v>
      </c>
      <c r="AF16" s="34">
        <v>1000000</v>
      </c>
      <c r="AG16" s="34">
        <v>200000</v>
      </c>
      <c r="AH16" s="34">
        <v>1400000</v>
      </c>
      <c r="AI16" s="34">
        <v>6300000</v>
      </c>
      <c r="AJ16" s="34">
        <v>3450000</v>
      </c>
      <c r="AK16" s="20" t="s">
        <v>70</v>
      </c>
      <c r="AL16" s="20" t="s">
        <v>70</v>
      </c>
      <c r="AM16" s="20" t="s">
        <v>70</v>
      </c>
      <c r="AN16" s="35">
        <v>300000</v>
      </c>
    </row>
    <row r="17" spans="3:40" x14ac:dyDescent="0.35">
      <c r="C17" s="26" t="s">
        <v>80</v>
      </c>
      <c r="D17" s="27">
        <v>141292681</v>
      </c>
      <c r="E17" s="28">
        <v>30429138</v>
      </c>
      <c r="F17" s="28">
        <v>508467</v>
      </c>
      <c r="G17" s="28">
        <v>3109721</v>
      </c>
      <c r="H17" s="28">
        <v>530933</v>
      </c>
      <c r="I17" s="28">
        <v>1200000</v>
      </c>
      <c r="J17" s="28">
        <v>1061373</v>
      </c>
      <c r="K17" s="28">
        <v>16012115</v>
      </c>
      <c r="L17" s="28">
        <v>129223</v>
      </c>
      <c r="M17" s="28">
        <v>500000</v>
      </c>
      <c r="N17" s="28">
        <v>509863</v>
      </c>
      <c r="O17" s="29" t="s">
        <v>70</v>
      </c>
      <c r="P17" s="28">
        <v>1227098</v>
      </c>
      <c r="Q17" s="29" t="s">
        <v>70</v>
      </c>
      <c r="R17" s="28">
        <v>445988</v>
      </c>
      <c r="S17" s="28">
        <v>869060</v>
      </c>
      <c r="T17" s="28">
        <v>66497</v>
      </c>
      <c r="U17" s="28">
        <v>14727</v>
      </c>
      <c r="V17" s="28">
        <v>1300000</v>
      </c>
      <c r="W17" s="29" t="s">
        <v>70</v>
      </c>
      <c r="X17" s="29" t="s">
        <v>70</v>
      </c>
      <c r="Y17" s="28">
        <v>2451448</v>
      </c>
      <c r="Z17" s="28">
        <v>3910721</v>
      </c>
      <c r="AA17" s="28">
        <v>1785596</v>
      </c>
      <c r="AB17" s="28">
        <v>8330340</v>
      </c>
      <c r="AC17" s="28">
        <v>2099568</v>
      </c>
      <c r="AD17" s="28">
        <v>9454669</v>
      </c>
      <c r="AE17" s="28">
        <v>11392405</v>
      </c>
      <c r="AF17" s="28">
        <v>6823343</v>
      </c>
      <c r="AG17" s="28">
        <v>11748908</v>
      </c>
      <c r="AH17" s="28">
        <v>4277924</v>
      </c>
      <c r="AI17" s="28">
        <v>6438157</v>
      </c>
      <c r="AJ17" s="28">
        <v>5094169</v>
      </c>
      <c r="AK17" s="28">
        <v>1212407</v>
      </c>
      <c r="AL17" s="28">
        <v>4116102</v>
      </c>
      <c r="AM17" s="28">
        <v>3264381</v>
      </c>
      <c r="AN17" s="30">
        <v>978340</v>
      </c>
    </row>
    <row r="18" spans="3:40" x14ac:dyDescent="0.35">
      <c r="C18" s="22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5"/>
    </row>
    <row r="19" spans="3:40" x14ac:dyDescent="0.35">
      <c r="C19" s="26" t="s">
        <v>81</v>
      </c>
      <c r="D19" s="27">
        <v>352714084</v>
      </c>
      <c r="E19" s="28">
        <v>127870213</v>
      </c>
      <c r="F19" s="28">
        <v>61412948</v>
      </c>
      <c r="G19" s="28">
        <v>6026363</v>
      </c>
      <c r="H19" s="28">
        <v>846000</v>
      </c>
      <c r="I19" s="28">
        <v>1514639</v>
      </c>
      <c r="J19" s="28">
        <v>1286376</v>
      </c>
      <c r="K19" s="28">
        <v>16257519</v>
      </c>
      <c r="L19" s="28">
        <v>462114</v>
      </c>
      <c r="M19" s="28">
        <v>705643</v>
      </c>
      <c r="N19" s="28">
        <v>230660</v>
      </c>
      <c r="O19" s="28">
        <v>425463</v>
      </c>
      <c r="P19" s="28">
        <v>1071937</v>
      </c>
      <c r="Q19" s="28">
        <v>1204998</v>
      </c>
      <c r="R19" s="28">
        <v>351907</v>
      </c>
      <c r="S19" s="28">
        <v>988583</v>
      </c>
      <c r="T19" s="28">
        <v>318367</v>
      </c>
      <c r="U19" s="28">
        <v>356955</v>
      </c>
      <c r="V19" s="28">
        <v>312792</v>
      </c>
      <c r="W19" s="28">
        <v>581229.5</v>
      </c>
      <c r="X19" s="28">
        <v>237825</v>
      </c>
      <c r="Y19" s="28">
        <v>2685271</v>
      </c>
      <c r="Z19" s="28">
        <v>21229470</v>
      </c>
      <c r="AA19" s="28">
        <v>4865548</v>
      </c>
      <c r="AB19" s="28">
        <v>10194702.5</v>
      </c>
      <c r="AC19" s="28">
        <v>12326941</v>
      </c>
      <c r="AD19" s="28">
        <v>9393892</v>
      </c>
      <c r="AE19" s="28">
        <v>13256226</v>
      </c>
      <c r="AF19" s="28">
        <v>8623189</v>
      </c>
      <c r="AG19" s="28">
        <v>10250348</v>
      </c>
      <c r="AH19" s="28">
        <v>6261744</v>
      </c>
      <c r="AI19" s="28">
        <v>12964323</v>
      </c>
      <c r="AJ19" s="28">
        <v>9358305</v>
      </c>
      <c r="AK19" s="28">
        <v>1234510</v>
      </c>
      <c r="AL19" s="28">
        <v>2587736</v>
      </c>
      <c r="AM19" s="28">
        <v>2498588</v>
      </c>
      <c r="AN19" s="30">
        <v>2520759</v>
      </c>
    </row>
    <row r="20" spans="3:40" x14ac:dyDescent="0.35">
      <c r="C20" s="17" t="s">
        <v>82</v>
      </c>
      <c r="D20" s="31" t="s">
        <v>70</v>
      </c>
      <c r="E20" s="20" t="s">
        <v>70</v>
      </c>
      <c r="F20" s="20" t="s">
        <v>70</v>
      </c>
      <c r="G20" s="20" t="s">
        <v>70</v>
      </c>
      <c r="H20" s="20" t="s">
        <v>70</v>
      </c>
      <c r="I20" s="20" t="s">
        <v>70</v>
      </c>
      <c r="J20" s="20" t="s">
        <v>70</v>
      </c>
      <c r="K20" s="20" t="s">
        <v>70</v>
      </c>
      <c r="L20" s="20" t="s">
        <v>70</v>
      </c>
      <c r="M20" s="20" t="s">
        <v>70</v>
      </c>
      <c r="N20" s="20" t="s">
        <v>70</v>
      </c>
      <c r="O20" s="20" t="s">
        <v>70</v>
      </c>
      <c r="P20" s="20" t="s">
        <v>70</v>
      </c>
      <c r="Q20" s="20" t="s">
        <v>70</v>
      </c>
      <c r="R20" s="20" t="s">
        <v>70</v>
      </c>
      <c r="S20" s="20" t="s">
        <v>70</v>
      </c>
      <c r="T20" s="20" t="s">
        <v>70</v>
      </c>
      <c r="U20" s="20" t="s">
        <v>70</v>
      </c>
      <c r="V20" s="20" t="s">
        <v>70</v>
      </c>
      <c r="W20" s="20" t="s">
        <v>70</v>
      </c>
      <c r="X20" s="20" t="s">
        <v>70</v>
      </c>
      <c r="Y20" s="20" t="s">
        <v>70</v>
      </c>
      <c r="Z20" s="20" t="s">
        <v>70</v>
      </c>
      <c r="AA20" s="20" t="s">
        <v>70</v>
      </c>
      <c r="AB20" s="20" t="s">
        <v>70</v>
      </c>
      <c r="AC20" s="20" t="s">
        <v>70</v>
      </c>
      <c r="AD20" s="20" t="s">
        <v>70</v>
      </c>
      <c r="AE20" s="20" t="s">
        <v>70</v>
      </c>
      <c r="AF20" s="20" t="s">
        <v>70</v>
      </c>
      <c r="AG20" s="20" t="s">
        <v>70</v>
      </c>
      <c r="AH20" s="20" t="s">
        <v>70</v>
      </c>
      <c r="AI20" s="20" t="s">
        <v>70</v>
      </c>
      <c r="AJ20" s="20" t="s">
        <v>70</v>
      </c>
      <c r="AK20" s="20" t="s">
        <v>70</v>
      </c>
      <c r="AL20" s="20" t="s">
        <v>70</v>
      </c>
      <c r="AM20" s="20" t="s">
        <v>70</v>
      </c>
      <c r="AN20" s="32" t="s">
        <v>70</v>
      </c>
    </row>
    <row r="21" spans="3:40" x14ac:dyDescent="0.35">
      <c r="C21" s="26" t="s">
        <v>83</v>
      </c>
      <c r="D21" s="27">
        <v>352714084</v>
      </c>
      <c r="E21" s="28">
        <v>127870213</v>
      </c>
      <c r="F21" s="28">
        <v>61412948</v>
      </c>
      <c r="G21" s="28">
        <v>6026363</v>
      </c>
      <c r="H21" s="28">
        <v>846000</v>
      </c>
      <c r="I21" s="28">
        <v>1514639</v>
      </c>
      <c r="J21" s="28">
        <v>1286376</v>
      </c>
      <c r="K21" s="28">
        <v>16257519</v>
      </c>
      <c r="L21" s="28">
        <v>462114</v>
      </c>
      <c r="M21" s="28">
        <v>705643</v>
      </c>
      <c r="N21" s="28">
        <v>230660</v>
      </c>
      <c r="O21" s="28">
        <v>425463</v>
      </c>
      <c r="P21" s="28">
        <v>1071937</v>
      </c>
      <c r="Q21" s="28">
        <v>1204998</v>
      </c>
      <c r="R21" s="28">
        <v>351907</v>
      </c>
      <c r="S21" s="28">
        <v>988583</v>
      </c>
      <c r="T21" s="28">
        <v>318367</v>
      </c>
      <c r="U21" s="28">
        <v>356955</v>
      </c>
      <c r="V21" s="28">
        <v>312792</v>
      </c>
      <c r="W21" s="28">
        <v>581229.5</v>
      </c>
      <c r="X21" s="28">
        <v>237825</v>
      </c>
      <c r="Y21" s="28">
        <v>2685271</v>
      </c>
      <c r="Z21" s="28">
        <v>21229470</v>
      </c>
      <c r="AA21" s="28">
        <v>4865548</v>
      </c>
      <c r="AB21" s="28">
        <v>10194702.5</v>
      </c>
      <c r="AC21" s="28">
        <v>12326941</v>
      </c>
      <c r="AD21" s="28">
        <v>9393892</v>
      </c>
      <c r="AE21" s="28">
        <v>13256226</v>
      </c>
      <c r="AF21" s="28">
        <v>8623189</v>
      </c>
      <c r="AG21" s="28">
        <v>10250348</v>
      </c>
      <c r="AH21" s="28">
        <v>6261744</v>
      </c>
      <c r="AI21" s="28">
        <v>12964323</v>
      </c>
      <c r="AJ21" s="28">
        <v>9358305</v>
      </c>
      <c r="AK21" s="28">
        <v>1234510</v>
      </c>
      <c r="AL21" s="28">
        <v>2587736</v>
      </c>
      <c r="AM21" s="28">
        <v>2498588</v>
      </c>
      <c r="AN21" s="30">
        <v>2520759</v>
      </c>
    </row>
    <row r="22" spans="3:40" x14ac:dyDescent="0.35">
      <c r="C22" s="17" t="s">
        <v>84</v>
      </c>
      <c r="D22" s="33">
        <v>29000000</v>
      </c>
      <c r="E22" s="20" t="s">
        <v>70</v>
      </c>
      <c r="F22" s="34">
        <v>7000000</v>
      </c>
      <c r="G22" s="20" t="s">
        <v>70</v>
      </c>
      <c r="H22" s="20" t="s">
        <v>70</v>
      </c>
      <c r="I22" s="20" t="s">
        <v>70</v>
      </c>
      <c r="J22" s="20" t="s">
        <v>70</v>
      </c>
      <c r="K22" s="20" t="s">
        <v>70</v>
      </c>
      <c r="L22" s="20" t="s">
        <v>70</v>
      </c>
      <c r="M22" s="20" t="s">
        <v>70</v>
      </c>
      <c r="N22" s="20" t="s">
        <v>70</v>
      </c>
      <c r="O22" s="20" t="s">
        <v>70</v>
      </c>
      <c r="P22" s="20" t="s">
        <v>70</v>
      </c>
      <c r="Q22" s="34">
        <v>1000000</v>
      </c>
      <c r="R22" s="20" t="s">
        <v>70</v>
      </c>
      <c r="S22" s="20" t="s">
        <v>70</v>
      </c>
      <c r="T22" s="20" t="s">
        <v>70</v>
      </c>
      <c r="U22" s="20" t="s">
        <v>70</v>
      </c>
      <c r="V22" s="20" t="s">
        <v>70</v>
      </c>
      <c r="W22" s="20" t="s">
        <v>70</v>
      </c>
      <c r="X22" s="20" t="s">
        <v>70</v>
      </c>
      <c r="Y22" s="20" t="s">
        <v>70</v>
      </c>
      <c r="Z22" s="34">
        <v>21000000</v>
      </c>
      <c r="AA22" s="20" t="s">
        <v>70</v>
      </c>
      <c r="AB22" s="20" t="s">
        <v>70</v>
      </c>
      <c r="AC22" s="20" t="s">
        <v>70</v>
      </c>
      <c r="AD22" s="20" t="s">
        <v>70</v>
      </c>
      <c r="AE22" s="20" t="s">
        <v>70</v>
      </c>
      <c r="AF22" s="20" t="s">
        <v>70</v>
      </c>
      <c r="AG22" s="20" t="s">
        <v>70</v>
      </c>
      <c r="AH22" s="20" t="s">
        <v>70</v>
      </c>
      <c r="AI22" s="20" t="s">
        <v>70</v>
      </c>
      <c r="AJ22" s="20" t="s">
        <v>70</v>
      </c>
      <c r="AK22" s="20" t="s">
        <v>70</v>
      </c>
      <c r="AL22" s="20" t="s">
        <v>70</v>
      </c>
      <c r="AM22" s="20" t="s">
        <v>70</v>
      </c>
      <c r="AN22" s="32" t="s">
        <v>70</v>
      </c>
    </row>
    <row r="23" spans="3:40" x14ac:dyDescent="0.35">
      <c r="C23" s="26" t="s">
        <v>85</v>
      </c>
      <c r="D23" s="27">
        <v>323714084</v>
      </c>
      <c r="E23" s="28">
        <v>127870213</v>
      </c>
      <c r="F23" s="28">
        <v>54412948</v>
      </c>
      <c r="G23" s="28">
        <v>6026363</v>
      </c>
      <c r="H23" s="28">
        <v>846000</v>
      </c>
      <c r="I23" s="28">
        <v>1514639</v>
      </c>
      <c r="J23" s="28">
        <v>1286376</v>
      </c>
      <c r="K23" s="28">
        <v>16257519</v>
      </c>
      <c r="L23" s="28">
        <v>462114</v>
      </c>
      <c r="M23" s="28">
        <v>705643</v>
      </c>
      <c r="N23" s="28">
        <v>230660</v>
      </c>
      <c r="O23" s="28">
        <v>425463</v>
      </c>
      <c r="P23" s="28">
        <v>1071937</v>
      </c>
      <c r="Q23" s="28">
        <v>204998</v>
      </c>
      <c r="R23" s="28">
        <v>351907</v>
      </c>
      <c r="S23" s="28">
        <v>988583</v>
      </c>
      <c r="T23" s="28">
        <v>318367</v>
      </c>
      <c r="U23" s="28">
        <v>356955</v>
      </c>
      <c r="V23" s="28">
        <v>312792</v>
      </c>
      <c r="W23" s="28">
        <v>581229.5</v>
      </c>
      <c r="X23" s="28">
        <v>237825</v>
      </c>
      <c r="Y23" s="28">
        <v>2685271</v>
      </c>
      <c r="Z23" s="28">
        <v>229470</v>
      </c>
      <c r="AA23" s="28">
        <v>4865548</v>
      </c>
      <c r="AB23" s="28">
        <v>10194702.5</v>
      </c>
      <c r="AC23" s="28">
        <v>12326941</v>
      </c>
      <c r="AD23" s="28">
        <v>9393892</v>
      </c>
      <c r="AE23" s="28">
        <v>13256226</v>
      </c>
      <c r="AF23" s="28">
        <v>8623189</v>
      </c>
      <c r="AG23" s="28">
        <v>10250348</v>
      </c>
      <c r="AH23" s="28">
        <v>6261744</v>
      </c>
      <c r="AI23" s="28">
        <v>12964323</v>
      </c>
      <c r="AJ23" s="28">
        <v>9358305</v>
      </c>
      <c r="AK23" s="28">
        <v>1234510</v>
      </c>
      <c r="AL23" s="28">
        <v>2587736</v>
      </c>
      <c r="AM23" s="28">
        <v>2498588</v>
      </c>
      <c r="AN23" s="30">
        <v>2520759</v>
      </c>
    </row>
    <row r="24" spans="3:40" x14ac:dyDescent="0.35">
      <c r="C24" s="22"/>
      <c r="D24" s="3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8"/>
    </row>
    <row r="25" spans="3:40" x14ac:dyDescent="0.35">
      <c r="C25" s="17" t="s">
        <v>86</v>
      </c>
      <c r="D25" s="31" t="s">
        <v>70</v>
      </c>
      <c r="E25" s="20" t="s">
        <v>70</v>
      </c>
      <c r="F25" s="20" t="s">
        <v>70</v>
      </c>
      <c r="G25" s="20" t="s">
        <v>70</v>
      </c>
      <c r="H25" s="20" t="s">
        <v>70</v>
      </c>
      <c r="I25" s="20" t="s">
        <v>70</v>
      </c>
      <c r="J25" s="20" t="s">
        <v>70</v>
      </c>
      <c r="K25" s="20" t="s">
        <v>70</v>
      </c>
      <c r="L25" s="20" t="s">
        <v>70</v>
      </c>
      <c r="M25" s="20" t="s">
        <v>70</v>
      </c>
      <c r="N25" s="20" t="s">
        <v>70</v>
      </c>
      <c r="O25" s="20" t="s">
        <v>70</v>
      </c>
      <c r="P25" s="20" t="s">
        <v>70</v>
      </c>
      <c r="Q25" s="20" t="s">
        <v>70</v>
      </c>
      <c r="R25" s="20" t="s">
        <v>70</v>
      </c>
      <c r="S25" s="20" t="s">
        <v>70</v>
      </c>
      <c r="T25" s="20" t="s">
        <v>70</v>
      </c>
      <c r="U25" s="20" t="s">
        <v>70</v>
      </c>
      <c r="V25" s="20" t="s">
        <v>70</v>
      </c>
      <c r="W25" s="20" t="s">
        <v>70</v>
      </c>
      <c r="X25" s="20" t="s">
        <v>70</v>
      </c>
      <c r="Y25" s="20" t="s">
        <v>70</v>
      </c>
      <c r="Z25" s="20" t="s">
        <v>70</v>
      </c>
      <c r="AA25" s="20" t="s">
        <v>70</v>
      </c>
      <c r="AB25" s="20" t="s">
        <v>70</v>
      </c>
      <c r="AC25" s="20" t="s">
        <v>70</v>
      </c>
      <c r="AD25" s="20" t="s">
        <v>70</v>
      </c>
      <c r="AE25" s="20" t="s">
        <v>70</v>
      </c>
      <c r="AF25" s="20" t="s">
        <v>70</v>
      </c>
      <c r="AG25" s="20" t="s">
        <v>70</v>
      </c>
      <c r="AH25" s="20" t="s">
        <v>70</v>
      </c>
      <c r="AI25" s="20" t="s">
        <v>70</v>
      </c>
      <c r="AJ25" s="20" t="s">
        <v>70</v>
      </c>
      <c r="AK25" s="20" t="s">
        <v>70</v>
      </c>
      <c r="AL25" s="20" t="s">
        <v>70</v>
      </c>
      <c r="AM25" s="20" t="s">
        <v>70</v>
      </c>
      <c r="AN25" s="32" t="s">
        <v>70</v>
      </c>
    </row>
    <row r="26" spans="3:40" x14ac:dyDescent="0.35">
      <c r="C26" s="9" t="s">
        <v>87</v>
      </c>
      <c r="D26" s="37" t="s">
        <v>70</v>
      </c>
      <c r="E26" s="15" t="s">
        <v>70</v>
      </c>
      <c r="F26" s="15" t="s">
        <v>70</v>
      </c>
      <c r="G26" s="15" t="s">
        <v>70</v>
      </c>
      <c r="H26" s="15" t="s">
        <v>70</v>
      </c>
      <c r="I26" s="15" t="s">
        <v>70</v>
      </c>
      <c r="J26" s="15" t="s">
        <v>70</v>
      </c>
      <c r="K26" s="15" t="s">
        <v>70</v>
      </c>
      <c r="L26" s="15" t="s">
        <v>70</v>
      </c>
      <c r="M26" s="15" t="s">
        <v>70</v>
      </c>
      <c r="N26" s="15" t="s">
        <v>70</v>
      </c>
      <c r="O26" s="15" t="s">
        <v>70</v>
      </c>
      <c r="P26" s="15" t="s">
        <v>70</v>
      </c>
      <c r="Q26" s="15" t="s">
        <v>70</v>
      </c>
      <c r="R26" s="15" t="s">
        <v>70</v>
      </c>
      <c r="S26" s="15" t="s">
        <v>70</v>
      </c>
      <c r="T26" s="15" t="s">
        <v>70</v>
      </c>
      <c r="U26" s="15" t="s">
        <v>70</v>
      </c>
      <c r="V26" s="15" t="s">
        <v>70</v>
      </c>
      <c r="W26" s="15" t="s">
        <v>70</v>
      </c>
      <c r="X26" s="15" t="s">
        <v>70</v>
      </c>
      <c r="Y26" s="15" t="s">
        <v>70</v>
      </c>
      <c r="Z26" s="15" t="s">
        <v>70</v>
      </c>
      <c r="AA26" s="15" t="s">
        <v>70</v>
      </c>
      <c r="AB26" s="15" t="s">
        <v>70</v>
      </c>
      <c r="AC26" s="15" t="s">
        <v>70</v>
      </c>
      <c r="AD26" s="15" t="s">
        <v>70</v>
      </c>
      <c r="AE26" s="15" t="s">
        <v>70</v>
      </c>
      <c r="AF26" s="15" t="s">
        <v>70</v>
      </c>
      <c r="AG26" s="15" t="s">
        <v>70</v>
      </c>
      <c r="AH26" s="15" t="s">
        <v>70</v>
      </c>
      <c r="AI26" s="15" t="s">
        <v>70</v>
      </c>
      <c r="AJ26" s="15" t="s">
        <v>70</v>
      </c>
      <c r="AK26" s="15" t="s">
        <v>70</v>
      </c>
      <c r="AL26" s="15" t="s">
        <v>70</v>
      </c>
      <c r="AM26" s="15" t="s">
        <v>70</v>
      </c>
      <c r="AN26" s="38" t="s">
        <v>70</v>
      </c>
    </row>
    <row r="27" spans="3:40" x14ac:dyDescent="0.35">
      <c r="C27" s="17" t="s">
        <v>88</v>
      </c>
      <c r="D27" s="31" t="s">
        <v>70</v>
      </c>
      <c r="E27" s="20" t="s">
        <v>70</v>
      </c>
      <c r="F27" s="20" t="s">
        <v>70</v>
      </c>
      <c r="G27" s="20" t="s">
        <v>70</v>
      </c>
      <c r="H27" s="20" t="s">
        <v>70</v>
      </c>
      <c r="I27" s="20" t="s">
        <v>70</v>
      </c>
      <c r="J27" s="20" t="s">
        <v>70</v>
      </c>
      <c r="K27" s="20" t="s">
        <v>70</v>
      </c>
      <c r="L27" s="20" t="s">
        <v>70</v>
      </c>
      <c r="M27" s="20" t="s">
        <v>70</v>
      </c>
      <c r="N27" s="20" t="s">
        <v>70</v>
      </c>
      <c r="O27" s="20" t="s">
        <v>70</v>
      </c>
      <c r="P27" s="20" t="s">
        <v>70</v>
      </c>
      <c r="Q27" s="20" t="s">
        <v>70</v>
      </c>
      <c r="R27" s="20" t="s">
        <v>70</v>
      </c>
      <c r="S27" s="20" t="s">
        <v>70</v>
      </c>
      <c r="T27" s="20" t="s">
        <v>70</v>
      </c>
      <c r="U27" s="20" t="s">
        <v>70</v>
      </c>
      <c r="V27" s="20" t="s">
        <v>70</v>
      </c>
      <c r="W27" s="20" t="s">
        <v>70</v>
      </c>
      <c r="X27" s="20" t="s">
        <v>70</v>
      </c>
      <c r="Y27" s="20" t="s">
        <v>70</v>
      </c>
      <c r="Z27" s="20" t="s">
        <v>70</v>
      </c>
      <c r="AA27" s="20" t="s">
        <v>70</v>
      </c>
      <c r="AB27" s="20" t="s">
        <v>70</v>
      </c>
      <c r="AC27" s="20" t="s">
        <v>70</v>
      </c>
      <c r="AD27" s="20" t="s">
        <v>70</v>
      </c>
      <c r="AE27" s="20" t="s">
        <v>70</v>
      </c>
      <c r="AF27" s="20" t="s">
        <v>70</v>
      </c>
      <c r="AG27" s="20" t="s">
        <v>70</v>
      </c>
      <c r="AH27" s="20" t="s">
        <v>70</v>
      </c>
      <c r="AI27" s="20" t="s">
        <v>70</v>
      </c>
      <c r="AJ27" s="20" t="s">
        <v>70</v>
      </c>
      <c r="AK27" s="20" t="s">
        <v>70</v>
      </c>
      <c r="AL27" s="20" t="s">
        <v>70</v>
      </c>
      <c r="AM27" s="20" t="s">
        <v>70</v>
      </c>
      <c r="AN27" s="32" t="s">
        <v>70</v>
      </c>
    </row>
    <row r="28" spans="3:40" x14ac:dyDescent="0.35">
      <c r="C28" s="9" t="s">
        <v>89</v>
      </c>
      <c r="D28" s="37" t="s">
        <v>70</v>
      </c>
      <c r="E28" s="15" t="s">
        <v>70</v>
      </c>
      <c r="F28" s="15" t="s">
        <v>70</v>
      </c>
      <c r="G28" s="15" t="s">
        <v>70</v>
      </c>
      <c r="H28" s="15" t="s">
        <v>70</v>
      </c>
      <c r="I28" s="15" t="s">
        <v>70</v>
      </c>
      <c r="J28" s="15" t="s">
        <v>70</v>
      </c>
      <c r="K28" s="15" t="s">
        <v>70</v>
      </c>
      <c r="L28" s="15" t="s">
        <v>70</v>
      </c>
      <c r="M28" s="15" t="s">
        <v>70</v>
      </c>
      <c r="N28" s="15" t="s">
        <v>70</v>
      </c>
      <c r="O28" s="15" t="s">
        <v>70</v>
      </c>
      <c r="P28" s="15" t="s">
        <v>70</v>
      </c>
      <c r="Q28" s="15" t="s">
        <v>70</v>
      </c>
      <c r="R28" s="15" t="s">
        <v>70</v>
      </c>
      <c r="S28" s="15" t="s">
        <v>70</v>
      </c>
      <c r="T28" s="15" t="s">
        <v>70</v>
      </c>
      <c r="U28" s="15" t="s">
        <v>70</v>
      </c>
      <c r="V28" s="15" t="s">
        <v>70</v>
      </c>
      <c r="W28" s="15" t="s">
        <v>70</v>
      </c>
      <c r="X28" s="15" t="s">
        <v>70</v>
      </c>
      <c r="Y28" s="15" t="s">
        <v>70</v>
      </c>
      <c r="Z28" s="15" t="s">
        <v>70</v>
      </c>
      <c r="AA28" s="15" t="s">
        <v>70</v>
      </c>
      <c r="AB28" s="15" t="s">
        <v>70</v>
      </c>
      <c r="AC28" s="15" t="s">
        <v>70</v>
      </c>
      <c r="AD28" s="15" t="s">
        <v>70</v>
      </c>
      <c r="AE28" s="15" t="s">
        <v>70</v>
      </c>
      <c r="AF28" s="15" t="s">
        <v>70</v>
      </c>
      <c r="AG28" s="15" t="s">
        <v>70</v>
      </c>
      <c r="AH28" s="15" t="s">
        <v>70</v>
      </c>
      <c r="AI28" s="15" t="s">
        <v>70</v>
      </c>
      <c r="AJ28" s="15" t="s">
        <v>70</v>
      </c>
      <c r="AK28" s="15" t="s">
        <v>70</v>
      </c>
      <c r="AL28" s="15" t="s">
        <v>70</v>
      </c>
      <c r="AM28" s="15" t="s">
        <v>70</v>
      </c>
      <c r="AN28" s="38" t="s">
        <v>70</v>
      </c>
    </row>
    <row r="29" spans="3:40" x14ac:dyDescent="0.35">
      <c r="C29" s="17" t="s">
        <v>90</v>
      </c>
      <c r="D29" s="18">
        <v>1</v>
      </c>
      <c r="E29" s="19">
        <v>1</v>
      </c>
      <c r="F29" s="20" t="s">
        <v>70</v>
      </c>
      <c r="G29" s="20" t="s">
        <v>70</v>
      </c>
      <c r="H29" s="20" t="s">
        <v>70</v>
      </c>
      <c r="I29" s="20" t="s">
        <v>70</v>
      </c>
      <c r="J29" s="20" t="s">
        <v>70</v>
      </c>
      <c r="K29" s="20" t="s">
        <v>70</v>
      </c>
      <c r="L29" s="20" t="s">
        <v>70</v>
      </c>
      <c r="M29" s="20" t="s">
        <v>70</v>
      </c>
      <c r="N29" s="20" t="s">
        <v>70</v>
      </c>
      <c r="O29" s="20" t="s">
        <v>70</v>
      </c>
      <c r="P29" s="20" t="s">
        <v>70</v>
      </c>
      <c r="Q29" s="20" t="s">
        <v>70</v>
      </c>
      <c r="R29" s="20" t="s">
        <v>70</v>
      </c>
      <c r="S29" s="20" t="s">
        <v>70</v>
      </c>
      <c r="T29" s="20" t="s">
        <v>70</v>
      </c>
      <c r="U29" s="20" t="s">
        <v>70</v>
      </c>
      <c r="V29" s="20" t="s">
        <v>70</v>
      </c>
      <c r="W29" s="20" t="s">
        <v>70</v>
      </c>
      <c r="X29" s="20" t="s">
        <v>70</v>
      </c>
      <c r="Y29" s="20" t="s">
        <v>70</v>
      </c>
      <c r="Z29" s="20" t="s">
        <v>70</v>
      </c>
      <c r="AA29" s="20" t="s">
        <v>70</v>
      </c>
      <c r="AB29" s="20" t="s">
        <v>70</v>
      </c>
      <c r="AC29" s="20" t="s">
        <v>70</v>
      </c>
      <c r="AD29" s="20" t="s">
        <v>70</v>
      </c>
      <c r="AE29" s="20" t="s">
        <v>70</v>
      </c>
      <c r="AF29" s="20" t="s">
        <v>70</v>
      </c>
      <c r="AG29" s="20" t="s">
        <v>70</v>
      </c>
      <c r="AH29" s="20" t="s">
        <v>70</v>
      </c>
      <c r="AI29" s="20" t="s">
        <v>70</v>
      </c>
      <c r="AJ29" s="20" t="s">
        <v>70</v>
      </c>
      <c r="AK29" s="20" t="s">
        <v>70</v>
      </c>
      <c r="AL29" s="20" t="s">
        <v>70</v>
      </c>
      <c r="AM29" s="20" t="s">
        <v>70</v>
      </c>
      <c r="AN29" s="32" t="s">
        <v>70</v>
      </c>
    </row>
    <row r="30" spans="3:40" x14ac:dyDescent="0.35">
      <c r="C30" s="9" t="s">
        <v>91</v>
      </c>
      <c r="D30" s="39">
        <v>5.5555555555555558E-3</v>
      </c>
      <c r="E30" s="40">
        <v>0.2</v>
      </c>
      <c r="F30" s="15" t="s">
        <v>70</v>
      </c>
      <c r="G30" s="15" t="s">
        <v>70</v>
      </c>
      <c r="H30" s="15" t="s">
        <v>70</v>
      </c>
      <c r="I30" s="15" t="s">
        <v>70</v>
      </c>
      <c r="J30" s="15" t="s">
        <v>70</v>
      </c>
      <c r="K30" s="15" t="s">
        <v>70</v>
      </c>
      <c r="L30" s="15" t="s">
        <v>70</v>
      </c>
      <c r="M30" s="15" t="s">
        <v>70</v>
      </c>
      <c r="N30" s="15" t="s">
        <v>70</v>
      </c>
      <c r="O30" s="15" t="s">
        <v>70</v>
      </c>
      <c r="P30" s="15" t="s">
        <v>70</v>
      </c>
      <c r="Q30" s="15" t="s">
        <v>70</v>
      </c>
      <c r="R30" s="15" t="s">
        <v>70</v>
      </c>
      <c r="S30" s="15" t="s">
        <v>70</v>
      </c>
      <c r="T30" s="15" t="s">
        <v>70</v>
      </c>
      <c r="U30" s="15" t="s">
        <v>70</v>
      </c>
      <c r="V30" s="15" t="s">
        <v>70</v>
      </c>
      <c r="W30" s="15" t="s">
        <v>70</v>
      </c>
      <c r="X30" s="15" t="s">
        <v>70</v>
      </c>
      <c r="Y30" s="15" t="s">
        <v>70</v>
      </c>
      <c r="Z30" s="15" t="s">
        <v>70</v>
      </c>
      <c r="AA30" s="15" t="s">
        <v>70</v>
      </c>
      <c r="AB30" s="15" t="s">
        <v>70</v>
      </c>
      <c r="AC30" s="15" t="s">
        <v>70</v>
      </c>
      <c r="AD30" s="15" t="s">
        <v>70</v>
      </c>
      <c r="AE30" s="15" t="s">
        <v>70</v>
      </c>
      <c r="AF30" s="15" t="s">
        <v>70</v>
      </c>
      <c r="AG30" s="15" t="s">
        <v>70</v>
      </c>
      <c r="AH30" s="15" t="s">
        <v>70</v>
      </c>
      <c r="AI30" s="15" t="s">
        <v>70</v>
      </c>
      <c r="AJ30" s="15" t="s">
        <v>70</v>
      </c>
      <c r="AK30" s="15" t="s">
        <v>70</v>
      </c>
      <c r="AL30" s="15" t="s">
        <v>70</v>
      </c>
      <c r="AM30" s="15" t="s">
        <v>70</v>
      </c>
      <c r="AN30" s="38" t="s">
        <v>70</v>
      </c>
    </row>
    <row r="31" spans="3:40" x14ac:dyDescent="0.35">
      <c r="C31" s="17" t="s">
        <v>92</v>
      </c>
      <c r="D31" s="31" t="s">
        <v>70</v>
      </c>
      <c r="E31" s="20" t="s">
        <v>70</v>
      </c>
      <c r="F31" s="20" t="s">
        <v>70</v>
      </c>
      <c r="G31" s="20" t="s">
        <v>70</v>
      </c>
      <c r="H31" s="20" t="s">
        <v>70</v>
      </c>
      <c r="I31" s="20" t="s">
        <v>70</v>
      </c>
      <c r="J31" s="20" t="s">
        <v>70</v>
      </c>
      <c r="K31" s="20" t="s">
        <v>70</v>
      </c>
      <c r="L31" s="20" t="s">
        <v>70</v>
      </c>
      <c r="M31" s="20" t="s">
        <v>70</v>
      </c>
      <c r="N31" s="20" t="s">
        <v>70</v>
      </c>
      <c r="O31" s="20" t="s">
        <v>70</v>
      </c>
      <c r="P31" s="20" t="s">
        <v>70</v>
      </c>
      <c r="Q31" s="20" t="s">
        <v>70</v>
      </c>
      <c r="R31" s="20" t="s">
        <v>70</v>
      </c>
      <c r="S31" s="20" t="s">
        <v>70</v>
      </c>
      <c r="T31" s="20" t="s">
        <v>70</v>
      </c>
      <c r="U31" s="20" t="s">
        <v>70</v>
      </c>
      <c r="V31" s="20" t="s">
        <v>70</v>
      </c>
      <c r="W31" s="20" t="s">
        <v>70</v>
      </c>
      <c r="X31" s="20" t="s">
        <v>70</v>
      </c>
      <c r="Y31" s="20" t="s">
        <v>70</v>
      </c>
      <c r="Z31" s="20" t="s">
        <v>70</v>
      </c>
      <c r="AA31" s="20" t="s">
        <v>70</v>
      </c>
      <c r="AB31" s="20" t="s">
        <v>70</v>
      </c>
      <c r="AC31" s="20" t="s">
        <v>70</v>
      </c>
      <c r="AD31" s="20" t="s">
        <v>70</v>
      </c>
      <c r="AE31" s="20" t="s">
        <v>70</v>
      </c>
      <c r="AF31" s="20" t="s">
        <v>70</v>
      </c>
      <c r="AG31" s="20" t="s">
        <v>70</v>
      </c>
      <c r="AH31" s="20" t="s">
        <v>70</v>
      </c>
      <c r="AI31" s="20" t="s">
        <v>70</v>
      </c>
      <c r="AJ31" s="20" t="s">
        <v>70</v>
      </c>
      <c r="AK31" s="20" t="s">
        <v>70</v>
      </c>
      <c r="AL31" s="20" t="s">
        <v>70</v>
      </c>
      <c r="AM31" s="20" t="s">
        <v>70</v>
      </c>
      <c r="AN31" s="32" t="s">
        <v>70</v>
      </c>
    </row>
    <row r="32" spans="3:40" x14ac:dyDescent="0.35">
      <c r="C32" s="9" t="s">
        <v>93</v>
      </c>
      <c r="D32" s="37" t="s">
        <v>70</v>
      </c>
      <c r="E32" s="15" t="s">
        <v>70</v>
      </c>
      <c r="F32" s="15" t="s">
        <v>70</v>
      </c>
      <c r="G32" s="15" t="s">
        <v>70</v>
      </c>
      <c r="H32" s="15" t="s">
        <v>70</v>
      </c>
      <c r="I32" s="15" t="s">
        <v>70</v>
      </c>
      <c r="J32" s="15" t="s">
        <v>70</v>
      </c>
      <c r="K32" s="15" t="s">
        <v>70</v>
      </c>
      <c r="L32" s="15" t="s">
        <v>70</v>
      </c>
      <c r="M32" s="15" t="s">
        <v>70</v>
      </c>
      <c r="N32" s="15" t="s">
        <v>70</v>
      </c>
      <c r="O32" s="15" t="s">
        <v>70</v>
      </c>
      <c r="P32" s="15" t="s">
        <v>70</v>
      </c>
      <c r="Q32" s="15" t="s">
        <v>70</v>
      </c>
      <c r="R32" s="15" t="s">
        <v>70</v>
      </c>
      <c r="S32" s="15" t="s">
        <v>70</v>
      </c>
      <c r="T32" s="15" t="s">
        <v>70</v>
      </c>
      <c r="U32" s="15" t="s">
        <v>70</v>
      </c>
      <c r="V32" s="15" t="s">
        <v>70</v>
      </c>
      <c r="W32" s="15" t="s">
        <v>70</v>
      </c>
      <c r="X32" s="15" t="s">
        <v>70</v>
      </c>
      <c r="Y32" s="15" t="s">
        <v>70</v>
      </c>
      <c r="Z32" s="15" t="s">
        <v>70</v>
      </c>
      <c r="AA32" s="15" t="s">
        <v>70</v>
      </c>
      <c r="AB32" s="15" t="s">
        <v>70</v>
      </c>
      <c r="AC32" s="15" t="s">
        <v>70</v>
      </c>
      <c r="AD32" s="15" t="s">
        <v>70</v>
      </c>
      <c r="AE32" s="15" t="s">
        <v>70</v>
      </c>
      <c r="AF32" s="15" t="s">
        <v>70</v>
      </c>
      <c r="AG32" s="15" t="s">
        <v>70</v>
      </c>
      <c r="AH32" s="15" t="s">
        <v>70</v>
      </c>
      <c r="AI32" s="15" t="s">
        <v>70</v>
      </c>
      <c r="AJ32" s="15" t="s">
        <v>70</v>
      </c>
      <c r="AK32" s="15" t="s">
        <v>70</v>
      </c>
      <c r="AL32" s="15" t="s">
        <v>70</v>
      </c>
      <c r="AM32" s="15" t="s">
        <v>70</v>
      </c>
      <c r="AN32" s="38" t="s">
        <v>70</v>
      </c>
    </row>
    <row r="33" spans="3:40" x14ac:dyDescent="0.35">
      <c r="C33" s="17" t="s">
        <v>94</v>
      </c>
      <c r="D33" s="31" t="s">
        <v>70</v>
      </c>
      <c r="E33" s="20" t="s">
        <v>70</v>
      </c>
      <c r="F33" s="20" t="s">
        <v>70</v>
      </c>
      <c r="G33" s="20" t="s">
        <v>70</v>
      </c>
      <c r="H33" s="20" t="s">
        <v>70</v>
      </c>
      <c r="I33" s="20" t="s">
        <v>70</v>
      </c>
      <c r="J33" s="20" t="s">
        <v>70</v>
      </c>
      <c r="K33" s="20" t="s">
        <v>70</v>
      </c>
      <c r="L33" s="20" t="s">
        <v>70</v>
      </c>
      <c r="M33" s="20" t="s">
        <v>70</v>
      </c>
      <c r="N33" s="20" t="s">
        <v>70</v>
      </c>
      <c r="O33" s="20" t="s">
        <v>70</v>
      </c>
      <c r="P33" s="20" t="s">
        <v>70</v>
      </c>
      <c r="Q33" s="20" t="s">
        <v>70</v>
      </c>
      <c r="R33" s="20" t="s">
        <v>70</v>
      </c>
      <c r="S33" s="20" t="s">
        <v>70</v>
      </c>
      <c r="T33" s="20" t="s">
        <v>70</v>
      </c>
      <c r="U33" s="20" t="s">
        <v>70</v>
      </c>
      <c r="V33" s="20" t="s">
        <v>70</v>
      </c>
      <c r="W33" s="20" t="s">
        <v>70</v>
      </c>
      <c r="X33" s="20" t="s">
        <v>70</v>
      </c>
      <c r="Y33" s="20" t="s">
        <v>70</v>
      </c>
      <c r="Z33" s="20" t="s">
        <v>70</v>
      </c>
      <c r="AA33" s="20" t="s">
        <v>70</v>
      </c>
      <c r="AB33" s="20" t="s">
        <v>70</v>
      </c>
      <c r="AC33" s="20" t="s">
        <v>70</v>
      </c>
      <c r="AD33" s="20" t="s">
        <v>70</v>
      </c>
      <c r="AE33" s="20" t="s">
        <v>70</v>
      </c>
      <c r="AF33" s="20" t="s">
        <v>70</v>
      </c>
      <c r="AG33" s="20" t="s">
        <v>70</v>
      </c>
      <c r="AH33" s="20" t="s">
        <v>70</v>
      </c>
      <c r="AI33" s="20" t="s">
        <v>70</v>
      </c>
      <c r="AJ33" s="20" t="s">
        <v>70</v>
      </c>
      <c r="AK33" s="20" t="s">
        <v>70</v>
      </c>
      <c r="AL33" s="20" t="s">
        <v>70</v>
      </c>
      <c r="AM33" s="20" t="s">
        <v>70</v>
      </c>
      <c r="AN33" s="32" t="s">
        <v>70</v>
      </c>
    </row>
    <row r="34" spans="3:40" x14ac:dyDescent="0.35">
      <c r="C34" s="9" t="s">
        <v>95</v>
      </c>
      <c r="D34" s="37" t="s">
        <v>70</v>
      </c>
      <c r="E34" s="15" t="s">
        <v>70</v>
      </c>
      <c r="F34" s="15" t="s">
        <v>70</v>
      </c>
      <c r="G34" s="15" t="s">
        <v>70</v>
      </c>
      <c r="H34" s="15" t="s">
        <v>70</v>
      </c>
      <c r="I34" s="15" t="s">
        <v>70</v>
      </c>
      <c r="J34" s="15" t="s">
        <v>70</v>
      </c>
      <c r="K34" s="15" t="s">
        <v>70</v>
      </c>
      <c r="L34" s="15" t="s">
        <v>70</v>
      </c>
      <c r="M34" s="15" t="s">
        <v>70</v>
      </c>
      <c r="N34" s="15" t="s">
        <v>70</v>
      </c>
      <c r="O34" s="15" t="s">
        <v>70</v>
      </c>
      <c r="P34" s="15" t="s">
        <v>70</v>
      </c>
      <c r="Q34" s="15" t="s">
        <v>70</v>
      </c>
      <c r="R34" s="15" t="s">
        <v>70</v>
      </c>
      <c r="S34" s="15" t="s">
        <v>70</v>
      </c>
      <c r="T34" s="15" t="s">
        <v>70</v>
      </c>
      <c r="U34" s="15" t="s">
        <v>70</v>
      </c>
      <c r="V34" s="15" t="s">
        <v>70</v>
      </c>
      <c r="W34" s="15" t="s">
        <v>70</v>
      </c>
      <c r="X34" s="15" t="s">
        <v>70</v>
      </c>
      <c r="Y34" s="15" t="s">
        <v>70</v>
      </c>
      <c r="Z34" s="15" t="s">
        <v>70</v>
      </c>
      <c r="AA34" s="15" t="s">
        <v>70</v>
      </c>
      <c r="AB34" s="15" t="s">
        <v>70</v>
      </c>
      <c r="AC34" s="15" t="s">
        <v>70</v>
      </c>
      <c r="AD34" s="15" t="s">
        <v>70</v>
      </c>
      <c r="AE34" s="15" t="s">
        <v>70</v>
      </c>
      <c r="AF34" s="15" t="s">
        <v>70</v>
      </c>
      <c r="AG34" s="15" t="s">
        <v>70</v>
      </c>
      <c r="AH34" s="15" t="s">
        <v>70</v>
      </c>
      <c r="AI34" s="15" t="s">
        <v>70</v>
      </c>
      <c r="AJ34" s="15" t="s">
        <v>70</v>
      </c>
      <c r="AK34" s="15" t="s">
        <v>70</v>
      </c>
      <c r="AL34" s="15" t="s">
        <v>70</v>
      </c>
      <c r="AM34" s="15" t="s">
        <v>70</v>
      </c>
      <c r="AN34" s="38" t="s">
        <v>70</v>
      </c>
    </row>
    <row r="35" spans="3:40" x14ac:dyDescent="0.35">
      <c r="C35" s="22"/>
      <c r="D35" s="3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8"/>
    </row>
    <row r="36" spans="3:40" x14ac:dyDescent="0.35">
      <c r="C36" s="17" t="s">
        <v>96</v>
      </c>
      <c r="D36" s="18">
        <v>32</v>
      </c>
      <c r="E36" s="19">
        <v>4</v>
      </c>
      <c r="F36" s="20" t="s">
        <v>70</v>
      </c>
      <c r="G36" s="19">
        <v>2</v>
      </c>
      <c r="H36" s="20" t="s">
        <v>70</v>
      </c>
      <c r="I36" s="19">
        <v>2</v>
      </c>
      <c r="J36" s="19">
        <v>1</v>
      </c>
      <c r="K36" s="19">
        <v>1</v>
      </c>
      <c r="L36" s="19">
        <v>2</v>
      </c>
      <c r="M36" s="20" t="s">
        <v>70</v>
      </c>
      <c r="N36" s="19">
        <v>1</v>
      </c>
      <c r="O36" s="20" t="s">
        <v>70</v>
      </c>
      <c r="P36" s="20" t="s">
        <v>70</v>
      </c>
      <c r="Q36" s="19">
        <v>2</v>
      </c>
      <c r="R36" s="20" t="s">
        <v>70</v>
      </c>
      <c r="S36" s="19">
        <v>1</v>
      </c>
      <c r="T36" s="20" t="s">
        <v>70</v>
      </c>
      <c r="U36" s="20" t="s">
        <v>70</v>
      </c>
      <c r="V36" s="20" t="s">
        <v>70</v>
      </c>
      <c r="W36" s="20" t="s">
        <v>70</v>
      </c>
      <c r="X36" s="20" t="s">
        <v>70</v>
      </c>
      <c r="Y36" s="19">
        <v>2</v>
      </c>
      <c r="Z36" s="20" t="s">
        <v>70</v>
      </c>
      <c r="AA36" s="20" t="s">
        <v>70</v>
      </c>
      <c r="AB36" s="19">
        <v>2</v>
      </c>
      <c r="AC36" s="20" t="s">
        <v>70</v>
      </c>
      <c r="AD36" s="20" t="s">
        <v>70</v>
      </c>
      <c r="AE36" s="19">
        <v>2</v>
      </c>
      <c r="AF36" s="19">
        <v>1</v>
      </c>
      <c r="AG36" s="19">
        <v>1</v>
      </c>
      <c r="AH36" s="19">
        <v>1</v>
      </c>
      <c r="AI36" s="19">
        <v>3</v>
      </c>
      <c r="AJ36" s="19">
        <v>3</v>
      </c>
      <c r="AK36" s="20" t="s">
        <v>70</v>
      </c>
      <c r="AL36" s="20" t="s">
        <v>70</v>
      </c>
      <c r="AM36" s="20" t="s">
        <v>70</v>
      </c>
      <c r="AN36" s="21">
        <v>1</v>
      </c>
    </row>
    <row r="37" spans="3:40" x14ac:dyDescent="0.35">
      <c r="C37" s="9" t="s">
        <v>97</v>
      </c>
      <c r="D37" s="39">
        <v>0.16286876703543371</v>
      </c>
      <c r="E37" s="40">
        <v>0.66666666666666663</v>
      </c>
      <c r="F37" s="15" t="s">
        <v>70</v>
      </c>
      <c r="G37" s="40">
        <v>0.5</v>
      </c>
      <c r="H37" s="15" t="s">
        <v>70</v>
      </c>
      <c r="I37" s="40">
        <v>0.5</v>
      </c>
      <c r="J37" s="40">
        <v>0.2</v>
      </c>
      <c r="K37" s="40">
        <v>0.14285714285714279</v>
      </c>
      <c r="L37" s="40">
        <v>0.25</v>
      </c>
      <c r="M37" s="15" t="s">
        <v>70</v>
      </c>
      <c r="N37" s="40">
        <v>0.5</v>
      </c>
      <c r="O37" s="15" t="s">
        <v>70</v>
      </c>
      <c r="P37" s="15" t="s">
        <v>70</v>
      </c>
      <c r="Q37" s="40">
        <v>1</v>
      </c>
      <c r="R37" s="15" t="s">
        <v>70</v>
      </c>
      <c r="S37" s="40">
        <v>0.2</v>
      </c>
      <c r="T37" s="15" t="s">
        <v>70</v>
      </c>
      <c r="U37" s="15" t="s">
        <v>70</v>
      </c>
      <c r="V37" s="15" t="s">
        <v>70</v>
      </c>
      <c r="W37" s="15" t="s">
        <v>70</v>
      </c>
      <c r="X37" s="15" t="s">
        <v>70</v>
      </c>
      <c r="Y37" s="40">
        <v>0.2857142857142857</v>
      </c>
      <c r="Z37" s="15" t="s">
        <v>70</v>
      </c>
      <c r="AA37" s="15" t="s">
        <v>70</v>
      </c>
      <c r="AB37" s="40">
        <v>0.1111111111111111</v>
      </c>
      <c r="AC37" s="15" t="s">
        <v>70</v>
      </c>
      <c r="AD37" s="15" t="s">
        <v>70</v>
      </c>
      <c r="AE37" s="40">
        <v>0.1818181818181818</v>
      </c>
      <c r="AF37" s="40">
        <v>0.14285714285714279</v>
      </c>
      <c r="AG37" s="40">
        <v>0.1</v>
      </c>
      <c r="AH37" s="40">
        <v>0.14285714285714279</v>
      </c>
      <c r="AI37" s="40">
        <v>0.33333333333333331</v>
      </c>
      <c r="AJ37" s="40">
        <v>0.27272727272727271</v>
      </c>
      <c r="AK37" s="15" t="s">
        <v>70</v>
      </c>
      <c r="AL37" s="15" t="s">
        <v>70</v>
      </c>
      <c r="AM37" s="15" t="s">
        <v>70</v>
      </c>
      <c r="AN37" s="41">
        <v>0.33333333333333331</v>
      </c>
    </row>
    <row r="38" spans="3:40" x14ac:dyDescent="0.35">
      <c r="C38" s="17" t="s">
        <v>98</v>
      </c>
      <c r="D38" s="18">
        <v>3</v>
      </c>
      <c r="E38" s="20" t="s">
        <v>70</v>
      </c>
      <c r="F38" s="19">
        <v>1</v>
      </c>
      <c r="G38" s="20" t="s">
        <v>70</v>
      </c>
      <c r="H38" s="20" t="s">
        <v>70</v>
      </c>
      <c r="I38" s="20" t="s">
        <v>70</v>
      </c>
      <c r="J38" s="20" t="s">
        <v>70</v>
      </c>
      <c r="K38" s="20" t="s">
        <v>70</v>
      </c>
      <c r="L38" s="20" t="s">
        <v>70</v>
      </c>
      <c r="M38" s="20" t="s">
        <v>70</v>
      </c>
      <c r="N38" s="20" t="s">
        <v>70</v>
      </c>
      <c r="O38" s="20" t="s">
        <v>70</v>
      </c>
      <c r="P38" s="20" t="s">
        <v>70</v>
      </c>
      <c r="Q38" s="19">
        <v>1</v>
      </c>
      <c r="R38" s="20" t="s">
        <v>70</v>
      </c>
      <c r="S38" s="20" t="s">
        <v>70</v>
      </c>
      <c r="T38" s="20" t="s">
        <v>70</v>
      </c>
      <c r="U38" s="20" t="s">
        <v>70</v>
      </c>
      <c r="V38" s="20" t="s">
        <v>70</v>
      </c>
      <c r="W38" s="20" t="s">
        <v>70</v>
      </c>
      <c r="X38" s="20" t="s">
        <v>70</v>
      </c>
      <c r="Y38" s="20" t="s">
        <v>70</v>
      </c>
      <c r="Z38" s="19">
        <v>1</v>
      </c>
      <c r="AA38" s="20" t="s">
        <v>70</v>
      </c>
      <c r="AB38" s="20" t="s">
        <v>70</v>
      </c>
      <c r="AC38" s="20" t="s">
        <v>70</v>
      </c>
      <c r="AD38" s="20" t="s">
        <v>70</v>
      </c>
      <c r="AE38" s="20" t="s">
        <v>70</v>
      </c>
      <c r="AF38" s="20" t="s">
        <v>70</v>
      </c>
      <c r="AG38" s="20" t="s">
        <v>70</v>
      </c>
      <c r="AH38" s="20" t="s">
        <v>70</v>
      </c>
      <c r="AI38" s="20" t="s">
        <v>70</v>
      </c>
      <c r="AJ38" s="20" t="s">
        <v>70</v>
      </c>
      <c r="AK38" s="20" t="s">
        <v>70</v>
      </c>
      <c r="AL38" s="20" t="s">
        <v>70</v>
      </c>
      <c r="AM38" s="20" t="s">
        <v>70</v>
      </c>
      <c r="AN38" s="32" t="s">
        <v>70</v>
      </c>
    </row>
    <row r="39" spans="3:40" x14ac:dyDescent="0.35">
      <c r="C39" s="9" t="s">
        <v>99</v>
      </c>
      <c r="D39" s="39">
        <v>1.1784511784511779E-2</v>
      </c>
      <c r="E39" s="15" t="s">
        <v>70</v>
      </c>
      <c r="F39" s="40">
        <v>9.0909090909090912E-2</v>
      </c>
      <c r="G39" s="15" t="s">
        <v>70</v>
      </c>
      <c r="H39" s="15" t="s">
        <v>70</v>
      </c>
      <c r="I39" s="15" t="s">
        <v>70</v>
      </c>
      <c r="J39" s="15" t="s">
        <v>70</v>
      </c>
      <c r="K39" s="15" t="s">
        <v>70</v>
      </c>
      <c r="L39" s="15" t="s">
        <v>70</v>
      </c>
      <c r="M39" s="15" t="s">
        <v>70</v>
      </c>
      <c r="N39" s="15" t="s">
        <v>70</v>
      </c>
      <c r="O39" s="15" t="s">
        <v>70</v>
      </c>
      <c r="P39" s="15" t="s">
        <v>70</v>
      </c>
      <c r="Q39" s="40">
        <v>0.16666666666666671</v>
      </c>
      <c r="R39" s="15" t="s">
        <v>70</v>
      </c>
      <c r="S39" s="15" t="s">
        <v>70</v>
      </c>
      <c r="T39" s="15" t="s">
        <v>70</v>
      </c>
      <c r="U39" s="15" t="s">
        <v>70</v>
      </c>
      <c r="V39" s="15" t="s">
        <v>70</v>
      </c>
      <c r="W39" s="15" t="s">
        <v>70</v>
      </c>
      <c r="X39" s="15" t="s">
        <v>70</v>
      </c>
      <c r="Y39" s="15" t="s">
        <v>70</v>
      </c>
      <c r="Z39" s="40">
        <v>0.16666666666666671</v>
      </c>
      <c r="AA39" s="15" t="s">
        <v>70</v>
      </c>
      <c r="AB39" s="15" t="s">
        <v>70</v>
      </c>
      <c r="AC39" s="15" t="s">
        <v>70</v>
      </c>
      <c r="AD39" s="15" t="s">
        <v>70</v>
      </c>
      <c r="AE39" s="15" t="s">
        <v>70</v>
      </c>
      <c r="AF39" s="15" t="s">
        <v>70</v>
      </c>
      <c r="AG39" s="15" t="s">
        <v>70</v>
      </c>
      <c r="AH39" s="15" t="s">
        <v>70</v>
      </c>
      <c r="AI39" s="15" t="s">
        <v>70</v>
      </c>
      <c r="AJ39" s="15" t="s">
        <v>70</v>
      </c>
      <c r="AK39" s="15" t="s">
        <v>70</v>
      </c>
      <c r="AL39" s="15" t="s">
        <v>70</v>
      </c>
      <c r="AM39" s="15" t="s">
        <v>70</v>
      </c>
      <c r="AN39" s="38" t="s">
        <v>70</v>
      </c>
    </row>
    <row r="40" spans="3:40" x14ac:dyDescent="0.35">
      <c r="C40" s="22"/>
      <c r="D40" s="3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8"/>
    </row>
    <row r="41" spans="3:40" x14ac:dyDescent="0.35">
      <c r="C41" s="17" t="s">
        <v>100</v>
      </c>
      <c r="D41" s="31" t="s">
        <v>70</v>
      </c>
      <c r="E41" s="20" t="s">
        <v>70</v>
      </c>
      <c r="F41" s="20" t="s">
        <v>70</v>
      </c>
      <c r="G41" s="20" t="s">
        <v>70</v>
      </c>
      <c r="H41" s="20" t="s">
        <v>70</v>
      </c>
      <c r="I41" s="20" t="s">
        <v>70</v>
      </c>
      <c r="J41" s="20" t="s">
        <v>70</v>
      </c>
      <c r="K41" s="20" t="s">
        <v>70</v>
      </c>
      <c r="L41" s="20" t="s">
        <v>70</v>
      </c>
      <c r="M41" s="20" t="s">
        <v>70</v>
      </c>
      <c r="N41" s="20" t="s">
        <v>70</v>
      </c>
      <c r="O41" s="20" t="s">
        <v>70</v>
      </c>
      <c r="P41" s="20" t="s">
        <v>70</v>
      </c>
      <c r="Q41" s="20" t="s">
        <v>70</v>
      </c>
      <c r="R41" s="20" t="s">
        <v>70</v>
      </c>
      <c r="S41" s="20" t="s">
        <v>70</v>
      </c>
      <c r="T41" s="20" t="s">
        <v>70</v>
      </c>
      <c r="U41" s="20" t="s">
        <v>70</v>
      </c>
      <c r="V41" s="20" t="s">
        <v>70</v>
      </c>
      <c r="W41" s="20" t="s">
        <v>70</v>
      </c>
      <c r="X41" s="20" t="s">
        <v>70</v>
      </c>
      <c r="Y41" s="20" t="s">
        <v>70</v>
      </c>
      <c r="Z41" s="20" t="s">
        <v>70</v>
      </c>
      <c r="AA41" s="20" t="s">
        <v>70</v>
      </c>
      <c r="AB41" s="20" t="s">
        <v>70</v>
      </c>
      <c r="AC41" s="20" t="s">
        <v>70</v>
      </c>
      <c r="AD41" s="20" t="s">
        <v>70</v>
      </c>
      <c r="AE41" s="20" t="s">
        <v>70</v>
      </c>
      <c r="AF41" s="20" t="s">
        <v>70</v>
      </c>
      <c r="AG41" s="20" t="s">
        <v>70</v>
      </c>
      <c r="AH41" s="20" t="s">
        <v>70</v>
      </c>
      <c r="AI41" s="20" t="s">
        <v>70</v>
      </c>
      <c r="AJ41" s="20" t="s">
        <v>70</v>
      </c>
      <c r="AK41" s="20" t="s">
        <v>70</v>
      </c>
      <c r="AL41" s="20" t="s">
        <v>70</v>
      </c>
      <c r="AM41" s="20" t="s">
        <v>70</v>
      </c>
      <c r="AN41" s="32" t="s">
        <v>70</v>
      </c>
    </row>
    <row r="42" spans="3:40" x14ac:dyDescent="0.35">
      <c r="C42" s="17" t="s">
        <v>101</v>
      </c>
      <c r="D42" s="31" t="s">
        <v>70</v>
      </c>
      <c r="E42" s="20" t="s">
        <v>70</v>
      </c>
      <c r="F42" s="20" t="s">
        <v>70</v>
      </c>
      <c r="G42" s="20" t="s">
        <v>70</v>
      </c>
      <c r="H42" s="20" t="s">
        <v>70</v>
      </c>
      <c r="I42" s="20" t="s">
        <v>70</v>
      </c>
      <c r="J42" s="20" t="s">
        <v>70</v>
      </c>
      <c r="K42" s="20" t="s">
        <v>70</v>
      </c>
      <c r="L42" s="20" t="s">
        <v>70</v>
      </c>
      <c r="M42" s="20" t="s">
        <v>70</v>
      </c>
      <c r="N42" s="20" t="s">
        <v>70</v>
      </c>
      <c r="O42" s="20" t="s">
        <v>70</v>
      </c>
      <c r="P42" s="20" t="s">
        <v>70</v>
      </c>
      <c r="Q42" s="20" t="s">
        <v>70</v>
      </c>
      <c r="R42" s="20" t="s">
        <v>70</v>
      </c>
      <c r="S42" s="20" t="s">
        <v>70</v>
      </c>
      <c r="T42" s="20" t="s">
        <v>70</v>
      </c>
      <c r="U42" s="20" t="s">
        <v>70</v>
      </c>
      <c r="V42" s="20" t="s">
        <v>70</v>
      </c>
      <c r="W42" s="20" t="s">
        <v>70</v>
      </c>
      <c r="X42" s="20" t="s">
        <v>70</v>
      </c>
      <c r="Y42" s="20" t="s">
        <v>70</v>
      </c>
      <c r="Z42" s="20" t="s">
        <v>70</v>
      </c>
      <c r="AA42" s="20" t="s">
        <v>70</v>
      </c>
      <c r="AB42" s="20" t="s">
        <v>70</v>
      </c>
      <c r="AC42" s="20" t="s">
        <v>70</v>
      </c>
      <c r="AD42" s="20" t="s">
        <v>70</v>
      </c>
      <c r="AE42" s="20" t="s">
        <v>70</v>
      </c>
      <c r="AF42" s="20" t="s">
        <v>70</v>
      </c>
      <c r="AG42" s="20" t="s">
        <v>70</v>
      </c>
      <c r="AH42" s="20" t="s">
        <v>70</v>
      </c>
      <c r="AI42" s="20" t="s">
        <v>70</v>
      </c>
      <c r="AJ42" s="20" t="s">
        <v>70</v>
      </c>
      <c r="AK42" s="20" t="s">
        <v>70</v>
      </c>
      <c r="AL42" s="20" t="s">
        <v>70</v>
      </c>
      <c r="AM42" s="20" t="s">
        <v>70</v>
      </c>
      <c r="AN42" s="32" t="s">
        <v>70</v>
      </c>
    </row>
    <row r="43" spans="3:40" x14ac:dyDescent="0.35">
      <c r="C43" s="17" t="s">
        <v>102</v>
      </c>
      <c r="D43" s="31" t="s">
        <v>70</v>
      </c>
      <c r="E43" s="20" t="s">
        <v>70</v>
      </c>
      <c r="F43" s="20" t="s">
        <v>70</v>
      </c>
      <c r="G43" s="20" t="s">
        <v>70</v>
      </c>
      <c r="H43" s="20" t="s">
        <v>70</v>
      </c>
      <c r="I43" s="20" t="s">
        <v>70</v>
      </c>
      <c r="J43" s="20" t="s">
        <v>70</v>
      </c>
      <c r="K43" s="20" t="s">
        <v>70</v>
      </c>
      <c r="L43" s="20" t="s">
        <v>70</v>
      </c>
      <c r="M43" s="20" t="s">
        <v>70</v>
      </c>
      <c r="N43" s="20" t="s">
        <v>70</v>
      </c>
      <c r="O43" s="20" t="s">
        <v>70</v>
      </c>
      <c r="P43" s="20" t="s">
        <v>70</v>
      </c>
      <c r="Q43" s="20" t="s">
        <v>70</v>
      </c>
      <c r="R43" s="20" t="s">
        <v>70</v>
      </c>
      <c r="S43" s="20" t="s">
        <v>70</v>
      </c>
      <c r="T43" s="20" t="s">
        <v>70</v>
      </c>
      <c r="U43" s="20" t="s">
        <v>70</v>
      </c>
      <c r="V43" s="20" t="s">
        <v>70</v>
      </c>
      <c r="W43" s="20" t="s">
        <v>70</v>
      </c>
      <c r="X43" s="20" t="s">
        <v>70</v>
      </c>
      <c r="Y43" s="20" t="s">
        <v>70</v>
      </c>
      <c r="Z43" s="20" t="s">
        <v>70</v>
      </c>
      <c r="AA43" s="20" t="s">
        <v>70</v>
      </c>
      <c r="AB43" s="20" t="s">
        <v>70</v>
      </c>
      <c r="AC43" s="20" t="s">
        <v>70</v>
      </c>
      <c r="AD43" s="20" t="s">
        <v>70</v>
      </c>
      <c r="AE43" s="20" t="s">
        <v>70</v>
      </c>
      <c r="AF43" s="20" t="s">
        <v>70</v>
      </c>
      <c r="AG43" s="20" t="s">
        <v>70</v>
      </c>
      <c r="AH43" s="20" t="s">
        <v>70</v>
      </c>
      <c r="AI43" s="20" t="s">
        <v>70</v>
      </c>
      <c r="AJ43" s="20" t="s">
        <v>70</v>
      </c>
      <c r="AK43" s="20" t="s">
        <v>70</v>
      </c>
      <c r="AL43" s="20" t="s">
        <v>70</v>
      </c>
      <c r="AM43" s="20" t="s">
        <v>70</v>
      </c>
      <c r="AN43" s="32" t="s">
        <v>70</v>
      </c>
    </row>
    <row r="44" spans="3:40" x14ac:dyDescent="0.35">
      <c r="C44" s="42" t="s">
        <v>103</v>
      </c>
      <c r="D44" s="43" t="s">
        <v>70</v>
      </c>
      <c r="E44" s="44" t="s">
        <v>70</v>
      </c>
      <c r="F44" s="44" t="s">
        <v>70</v>
      </c>
      <c r="G44" s="44" t="s">
        <v>70</v>
      </c>
      <c r="H44" s="44" t="s">
        <v>70</v>
      </c>
      <c r="I44" s="44" t="s">
        <v>70</v>
      </c>
      <c r="J44" s="44" t="s">
        <v>70</v>
      </c>
      <c r="K44" s="44" t="s">
        <v>70</v>
      </c>
      <c r="L44" s="44" t="s">
        <v>70</v>
      </c>
      <c r="M44" s="44" t="s">
        <v>70</v>
      </c>
      <c r="N44" s="44" t="s">
        <v>70</v>
      </c>
      <c r="O44" s="44" t="s">
        <v>70</v>
      </c>
      <c r="P44" s="44" t="s">
        <v>70</v>
      </c>
      <c r="Q44" s="44" t="s">
        <v>70</v>
      </c>
      <c r="R44" s="44" t="s">
        <v>70</v>
      </c>
      <c r="S44" s="44" t="s">
        <v>70</v>
      </c>
      <c r="T44" s="44" t="s">
        <v>70</v>
      </c>
      <c r="U44" s="44" t="s">
        <v>70</v>
      </c>
      <c r="V44" s="44" t="s">
        <v>70</v>
      </c>
      <c r="W44" s="44" t="s">
        <v>70</v>
      </c>
      <c r="X44" s="44" t="s">
        <v>70</v>
      </c>
      <c r="Y44" s="44" t="s">
        <v>70</v>
      </c>
      <c r="Z44" s="44" t="s">
        <v>70</v>
      </c>
      <c r="AA44" s="44" t="s">
        <v>70</v>
      </c>
      <c r="AB44" s="44" t="s">
        <v>70</v>
      </c>
      <c r="AC44" s="44" t="s">
        <v>70</v>
      </c>
      <c r="AD44" s="44" t="s">
        <v>70</v>
      </c>
      <c r="AE44" s="44" t="s">
        <v>70</v>
      </c>
      <c r="AF44" s="44" t="s">
        <v>70</v>
      </c>
      <c r="AG44" s="44" t="s">
        <v>70</v>
      </c>
      <c r="AH44" s="44" t="s">
        <v>70</v>
      </c>
      <c r="AI44" s="44" t="s">
        <v>70</v>
      </c>
      <c r="AJ44" s="44" t="s">
        <v>70</v>
      </c>
      <c r="AK44" s="44" t="s">
        <v>70</v>
      </c>
      <c r="AL44" s="44" t="s">
        <v>70</v>
      </c>
      <c r="AM44" s="44" t="s">
        <v>70</v>
      </c>
      <c r="AN44" s="45" t="s">
        <v>70</v>
      </c>
    </row>
  </sheetData>
  <mergeCells count="1">
    <mergeCell ref="C2:AN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AN45"/>
  <sheetViews>
    <sheetView showGridLines="0" workbookViewId="0"/>
  </sheetViews>
  <sheetFormatPr defaultRowHeight="14.5" outlineLevelRow="2" x14ac:dyDescent="0.35"/>
  <cols>
    <col min="1" max="2" width="5" customWidth="1"/>
    <col min="3" max="3" width="34" customWidth="1"/>
    <col min="4" max="4" width="18" customWidth="1"/>
    <col min="5" max="40" width="13" customWidth="1"/>
  </cols>
  <sheetData>
    <row r="2" spans="3:40" ht="18.5" x14ac:dyDescent="0.45">
      <c r="C2" s="90" t="s">
        <v>104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/>
    </row>
    <row r="3" spans="3:40" x14ac:dyDescent="0.35">
      <c r="C3" s="3" t="s">
        <v>105</v>
      </c>
      <c r="D3" s="4" t="s">
        <v>67</v>
      </c>
      <c r="E3" s="4" t="s">
        <v>17</v>
      </c>
      <c r="F3" s="4" t="s">
        <v>21</v>
      </c>
      <c r="G3" s="4" t="s">
        <v>23</v>
      </c>
      <c r="H3" s="4" t="s">
        <v>25</v>
      </c>
      <c r="I3" s="4" t="s">
        <v>27</v>
      </c>
      <c r="J3" s="4" t="s">
        <v>29</v>
      </c>
      <c r="K3" s="4" t="s">
        <v>31</v>
      </c>
      <c r="L3" s="4" t="s">
        <v>33</v>
      </c>
      <c r="M3" s="4" t="s">
        <v>35</v>
      </c>
      <c r="N3" s="4" t="s">
        <v>37</v>
      </c>
      <c r="O3" s="4" t="s">
        <v>39</v>
      </c>
      <c r="P3" s="4" t="s">
        <v>41</v>
      </c>
      <c r="Q3" s="4" t="s">
        <v>43</v>
      </c>
      <c r="R3" s="4" t="s">
        <v>42</v>
      </c>
      <c r="S3" s="4" t="s">
        <v>44</v>
      </c>
      <c r="T3" s="4" t="s">
        <v>45</v>
      </c>
      <c r="U3" s="4" t="s">
        <v>46</v>
      </c>
      <c r="V3" s="4" t="s">
        <v>47</v>
      </c>
      <c r="W3" s="4" t="s">
        <v>50</v>
      </c>
      <c r="X3" s="4" t="s">
        <v>52</v>
      </c>
      <c r="Y3" s="4" t="s">
        <v>48</v>
      </c>
      <c r="Z3" s="4" t="s">
        <v>49</v>
      </c>
      <c r="AA3" s="4" t="s">
        <v>51</v>
      </c>
      <c r="AB3" s="4" t="s">
        <v>53</v>
      </c>
      <c r="AC3" s="4" t="s">
        <v>54</v>
      </c>
      <c r="AD3" s="4" t="s">
        <v>20</v>
      </c>
      <c r="AE3" s="4" t="s">
        <v>55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62</v>
      </c>
      <c r="AM3" s="4" t="s">
        <v>63</v>
      </c>
      <c r="AN3" s="5" t="s">
        <v>64</v>
      </c>
    </row>
    <row r="4" spans="3:40" ht="17" x14ac:dyDescent="0.4">
      <c r="C4" s="46" t="s">
        <v>106</v>
      </c>
      <c r="D4" s="47" t="s">
        <v>107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/>
    </row>
    <row r="5" spans="3:40" outlineLevel="1" x14ac:dyDescent="0.35">
      <c r="C5" s="9" t="s">
        <v>108</v>
      </c>
      <c r="D5" s="28">
        <v>213100</v>
      </c>
      <c r="E5" s="15" t="s">
        <v>70</v>
      </c>
      <c r="F5" s="15" t="s">
        <v>70</v>
      </c>
      <c r="G5" s="15" t="s">
        <v>70</v>
      </c>
      <c r="H5" s="15" t="s">
        <v>70</v>
      </c>
      <c r="I5" s="15" t="s">
        <v>70</v>
      </c>
      <c r="J5" s="15" t="s">
        <v>70</v>
      </c>
      <c r="K5" s="15" t="s">
        <v>70</v>
      </c>
      <c r="L5" s="15" t="s">
        <v>70</v>
      </c>
      <c r="M5" s="15" t="s">
        <v>70</v>
      </c>
      <c r="N5" s="15" t="s">
        <v>70</v>
      </c>
      <c r="O5" s="15" t="s">
        <v>70</v>
      </c>
      <c r="P5" s="15" t="s">
        <v>70</v>
      </c>
      <c r="Q5" s="15" t="s">
        <v>70</v>
      </c>
      <c r="R5" s="15" t="s">
        <v>70</v>
      </c>
      <c r="S5" s="15" t="s">
        <v>70</v>
      </c>
      <c r="T5" s="15" t="s">
        <v>70</v>
      </c>
      <c r="U5" s="15" t="s">
        <v>70</v>
      </c>
      <c r="V5" s="15" t="s">
        <v>70</v>
      </c>
      <c r="W5" s="15" t="s">
        <v>70</v>
      </c>
      <c r="X5" s="15" t="s">
        <v>70</v>
      </c>
      <c r="Y5" s="14">
        <v>15000</v>
      </c>
      <c r="Z5" s="15" t="s">
        <v>70</v>
      </c>
      <c r="AA5" s="14">
        <v>12100</v>
      </c>
      <c r="AB5" s="15" t="s">
        <v>70</v>
      </c>
      <c r="AC5" s="14">
        <v>116000</v>
      </c>
      <c r="AD5" s="15" t="s">
        <v>70</v>
      </c>
      <c r="AE5" s="15" t="s">
        <v>70</v>
      </c>
      <c r="AF5" s="14">
        <v>65000</v>
      </c>
      <c r="AG5" s="15" t="s">
        <v>70</v>
      </c>
      <c r="AH5" s="15" t="s">
        <v>70</v>
      </c>
      <c r="AI5" s="15" t="s">
        <v>70</v>
      </c>
      <c r="AJ5" s="15" t="s">
        <v>70</v>
      </c>
      <c r="AK5" s="15" t="s">
        <v>70</v>
      </c>
      <c r="AL5" s="15" t="s">
        <v>70</v>
      </c>
      <c r="AM5" s="14">
        <v>5000</v>
      </c>
      <c r="AN5" s="38" t="s">
        <v>70</v>
      </c>
    </row>
    <row r="6" spans="3:40" outlineLevel="1" x14ac:dyDescent="0.35">
      <c r="C6" s="9" t="s">
        <v>109</v>
      </c>
      <c r="D6" s="28">
        <v>4702144</v>
      </c>
      <c r="E6" s="15" t="s">
        <v>70</v>
      </c>
      <c r="F6" s="15" t="s">
        <v>70</v>
      </c>
      <c r="G6" s="15" t="s">
        <v>70</v>
      </c>
      <c r="H6" s="15" t="s">
        <v>70</v>
      </c>
      <c r="I6" s="15" t="s">
        <v>70</v>
      </c>
      <c r="J6" s="15" t="s">
        <v>70</v>
      </c>
      <c r="K6" s="15" t="s">
        <v>70</v>
      </c>
      <c r="L6" s="14">
        <v>2144</v>
      </c>
      <c r="M6" s="15" t="s">
        <v>70</v>
      </c>
      <c r="N6" s="15" t="s">
        <v>70</v>
      </c>
      <c r="O6" s="15" t="s">
        <v>70</v>
      </c>
      <c r="P6" s="15" t="s">
        <v>70</v>
      </c>
      <c r="Q6" s="15" t="s">
        <v>70</v>
      </c>
      <c r="R6" s="15" t="s">
        <v>70</v>
      </c>
      <c r="S6" s="15" t="s">
        <v>70</v>
      </c>
      <c r="T6" s="15" t="s">
        <v>70</v>
      </c>
      <c r="U6" s="15" t="s">
        <v>70</v>
      </c>
      <c r="V6" s="15" t="s">
        <v>70</v>
      </c>
      <c r="W6" s="15" t="s">
        <v>70</v>
      </c>
      <c r="X6" s="15" t="s">
        <v>70</v>
      </c>
      <c r="Y6" s="14">
        <v>600000</v>
      </c>
      <c r="Z6" s="15" t="s">
        <v>70</v>
      </c>
      <c r="AA6" s="15" t="s">
        <v>70</v>
      </c>
      <c r="AB6" s="15" t="s">
        <v>70</v>
      </c>
      <c r="AC6" s="15" t="s">
        <v>70</v>
      </c>
      <c r="AD6" s="14">
        <v>500000</v>
      </c>
      <c r="AE6" s="14">
        <v>1300000</v>
      </c>
      <c r="AF6" s="15" t="s">
        <v>70</v>
      </c>
      <c r="AG6" s="14">
        <v>900000</v>
      </c>
      <c r="AH6" s="15" t="s">
        <v>70</v>
      </c>
      <c r="AI6" s="15" t="s">
        <v>70</v>
      </c>
      <c r="AJ6" s="15" t="s">
        <v>70</v>
      </c>
      <c r="AK6" s="15" t="s">
        <v>70</v>
      </c>
      <c r="AL6" s="14">
        <v>1400000</v>
      </c>
      <c r="AM6" s="15" t="s">
        <v>70</v>
      </c>
      <c r="AN6" s="38" t="s">
        <v>70</v>
      </c>
    </row>
    <row r="7" spans="3:40" outlineLevel="1" x14ac:dyDescent="0.35">
      <c r="C7" s="9" t="s">
        <v>110</v>
      </c>
      <c r="D7" s="28">
        <v>105445108</v>
      </c>
      <c r="E7" s="14">
        <v>30000000</v>
      </c>
      <c r="F7" s="15" t="s">
        <v>70</v>
      </c>
      <c r="G7" s="14">
        <v>2272219</v>
      </c>
      <c r="H7" s="15" t="s">
        <v>70</v>
      </c>
      <c r="I7" s="14">
        <v>212000</v>
      </c>
      <c r="J7" s="14">
        <v>147076</v>
      </c>
      <c r="K7" s="14">
        <v>15000000</v>
      </c>
      <c r="L7" s="15" t="s">
        <v>70</v>
      </c>
      <c r="M7" s="15" t="s">
        <v>70</v>
      </c>
      <c r="N7" s="15" t="s">
        <v>70</v>
      </c>
      <c r="O7" s="15" t="s">
        <v>70</v>
      </c>
      <c r="P7" s="15" t="s">
        <v>70</v>
      </c>
      <c r="Q7" s="15" t="s">
        <v>70</v>
      </c>
      <c r="R7" s="15" t="s">
        <v>70</v>
      </c>
      <c r="S7" s="14">
        <v>45000</v>
      </c>
      <c r="T7" s="15" t="s">
        <v>70</v>
      </c>
      <c r="U7" s="15" t="s">
        <v>70</v>
      </c>
      <c r="V7" s="15" t="s">
        <v>70</v>
      </c>
      <c r="W7" s="15" t="s">
        <v>70</v>
      </c>
      <c r="X7" s="15" t="s">
        <v>70</v>
      </c>
      <c r="Y7" s="14">
        <v>1400000</v>
      </c>
      <c r="Z7" s="14">
        <v>3400000</v>
      </c>
      <c r="AA7" s="14">
        <v>777951</v>
      </c>
      <c r="AB7" s="14">
        <v>7857000</v>
      </c>
      <c r="AC7" s="14">
        <v>1460000</v>
      </c>
      <c r="AD7" s="14">
        <v>7607081</v>
      </c>
      <c r="AE7" s="14">
        <v>5776826</v>
      </c>
      <c r="AF7" s="14">
        <v>5478608</v>
      </c>
      <c r="AG7" s="14">
        <v>9634715</v>
      </c>
      <c r="AH7" s="14">
        <v>1700000</v>
      </c>
      <c r="AI7" s="14">
        <v>4169248</v>
      </c>
      <c r="AJ7" s="14">
        <v>3400000</v>
      </c>
      <c r="AK7" s="15" t="s">
        <v>70</v>
      </c>
      <c r="AL7" s="14">
        <v>2141000</v>
      </c>
      <c r="AM7" s="14">
        <v>2466384</v>
      </c>
      <c r="AN7" s="16">
        <v>500000</v>
      </c>
    </row>
    <row r="8" spans="3:40" outlineLevel="1" x14ac:dyDescent="0.35">
      <c r="C8" s="9" t="s">
        <v>111</v>
      </c>
      <c r="D8" s="28">
        <v>30932329</v>
      </c>
      <c r="E8" s="14">
        <v>429138</v>
      </c>
      <c r="F8" s="14">
        <v>508467</v>
      </c>
      <c r="G8" s="14">
        <v>837502</v>
      </c>
      <c r="H8" s="14">
        <v>530933</v>
      </c>
      <c r="I8" s="14">
        <v>988000</v>
      </c>
      <c r="J8" s="14">
        <v>914297</v>
      </c>
      <c r="K8" s="14">
        <v>1012115</v>
      </c>
      <c r="L8" s="14">
        <v>127079</v>
      </c>
      <c r="M8" s="14">
        <v>500000</v>
      </c>
      <c r="N8" s="14">
        <v>509863</v>
      </c>
      <c r="O8" s="15" t="s">
        <v>70</v>
      </c>
      <c r="P8" s="14">
        <v>1227098</v>
      </c>
      <c r="Q8" s="15" t="s">
        <v>70</v>
      </c>
      <c r="R8" s="14">
        <v>445988</v>
      </c>
      <c r="S8" s="14">
        <v>824060</v>
      </c>
      <c r="T8" s="14">
        <v>66497</v>
      </c>
      <c r="U8" s="14">
        <v>14727</v>
      </c>
      <c r="V8" s="14">
        <v>1300000</v>
      </c>
      <c r="W8" s="15" t="s">
        <v>70</v>
      </c>
      <c r="X8" s="15" t="s">
        <v>70</v>
      </c>
      <c r="Y8" s="14">
        <v>436448</v>
      </c>
      <c r="Z8" s="14">
        <v>510721</v>
      </c>
      <c r="AA8" s="14">
        <v>995545</v>
      </c>
      <c r="AB8" s="14">
        <v>473340</v>
      </c>
      <c r="AC8" s="14">
        <v>523568</v>
      </c>
      <c r="AD8" s="14">
        <v>1347588</v>
      </c>
      <c r="AE8" s="14">
        <v>4315579</v>
      </c>
      <c r="AF8" s="14">
        <v>1279735</v>
      </c>
      <c r="AG8" s="14">
        <v>1214193</v>
      </c>
      <c r="AH8" s="14">
        <v>2577924</v>
      </c>
      <c r="AI8" s="14">
        <v>2268909</v>
      </c>
      <c r="AJ8" s="14">
        <v>1694169</v>
      </c>
      <c r="AK8" s="14">
        <v>1212407</v>
      </c>
      <c r="AL8" s="14">
        <v>575102</v>
      </c>
      <c r="AM8" s="14">
        <v>792997</v>
      </c>
      <c r="AN8" s="16">
        <v>478340</v>
      </c>
    </row>
    <row r="9" spans="3:40" hidden="1" outlineLevel="2" x14ac:dyDescent="0.35">
      <c r="C9" s="9" t="s">
        <v>112</v>
      </c>
      <c r="D9" s="29" t="s">
        <v>70</v>
      </c>
      <c r="E9" s="15" t="s">
        <v>70</v>
      </c>
      <c r="F9" s="15" t="s">
        <v>70</v>
      </c>
      <c r="G9" s="15" t="s">
        <v>70</v>
      </c>
      <c r="H9" s="15" t="s">
        <v>70</v>
      </c>
      <c r="I9" s="15" t="s">
        <v>70</v>
      </c>
      <c r="J9" s="15" t="s">
        <v>70</v>
      </c>
      <c r="K9" s="15" t="s">
        <v>70</v>
      </c>
      <c r="L9" s="15" t="s">
        <v>70</v>
      </c>
      <c r="M9" s="15" t="s">
        <v>70</v>
      </c>
      <c r="N9" s="15" t="s">
        <v>70</v>
      </c>
      <c r="O9" s="15" t="s">
        <v>70</v>
      </c>
      <c r="P9" s="15" t="s">
        <v>70</v>
      </c>
      <c r="Q9" s="15" t="s">
        <v>70</v>
      </c>
      <c r="R9" s="15" t="s">
        <v>70</v>
      </c>
      <c r="S9" s="15" t="s">
        <v>70</v>
      </c>
      <c r="T9" s="15" t="s">
        <v>70</v>
      </c>
      <c r="U9" s="15" t="s">
        <v>70</v>
      </c>
      <c r="V9" s="15" t="s">
        <v>70</v>
      </c>
      <c r="W9" s="15" t="s">
        <v>70</v>
      </c>
      <c r="X9" s="15" t="s">
        <v>70</v>
      </c>
      <c r="Y9" s="15" t="s">
        <v>70</v>
      </c>
      <c r="Z9" s="15" t="s">
        <v>70</v>
      </c>
      <c r="AA9" s="15" t="s">
        <v>70</v>
      </c>
      <c r="AB9" s="15" t="s">
        <v>70</v>
      </c>
      <c r="AC9" s="15" t="s">
        <v>70</v>
      </c>
      <c r="AD9" s="15" t="s">
        <v>70</v>
      </c>
      <c r="AE9" s="15" t="s">
        <v>70</v>
      </c>
      <c r="AF9" s="15" t="s">
        <v>70</v>
      </c>
      <c r="AG9" s="15" t="s">
        <v>70</v>
      </c>
      <c r="AH9" s="15" t="s">
        <v>70</v>
      </c>
      <c r="AI9" s="15" t="s">
        <v>70</v>
      </c>
      <c r="AJ9" s="15" t="s">
        <v>70</v>
      </c>
      <c r="AK9" s="15" t="s">
        <v>70</v>
      </c>
      <c r="AL9" s="15" t="s">
        <v>70</v>
      </c>
      <c r="AM9" s="15" t="s">
        <v>70</v>
      </c>
      <c r="AN9" s="38" t="s">
        <v>70</v>
      </c>
    </row>
    <row r="10" spans="3:40" hidden="1" outlineLevel="2" x14ac:dyDescent="0.35">
      <c r="C10" s="9" t="s">
        <v>113</v>
      </c>
      <c r="D10" s="28">
        <v>96666392</v>
      </c>
      <c r="E10" s="14">
        <v>30000000</v>
      </c>
      <c r="F10" s="15" t="s">
        <v>70</v>
      </c>
      <c r="G10" s="14">
        <v>2272219</v>
      </c>
      <c r="H10" s="15" t="s">
        <v>70</v>
      </c>
      <c r="I10" s="14">
        <v>212000</v>
      </c>
      <c r="J10" s="15" t="s">
        <v>70</v>
      </c>
      <c r="K10" s="14">
        <v>15000000</v>
      </c>
      <c r="L10" s="15" t="s">
        <v>70</v>
      </c>
      <c r="M10" s="15" t="s">
        <v>70</v>
      </c>
      <c r="N10" s="15" t="s">
        <v>70</v>
      </c>
      <c r="O10" s="15" t="s">
        <v>70</v>
      </c>
      <c r="P10" s="15" t="s">
        <v>70</v>
      </c>
      <c r="Q10" s="15" t="s">
        <v>70</v>
      </c>
      <c r="R10" s="15" t="s">
        <v>70</v>
      </c>
      <c r="S10" s="15" t="s">
        <v>70</v>
      </c>
      <c r="T10" s="15" t="s">
        <v>70</v>
      </c>
      <c r="U10" s="15" t="s">
        <v>70</v>
      </c>
      <c r="V10" s="15" t="s">
        <v>70</v>
      </c>
      <c r="W10" s="15" t="s">
        <v>70</v>
      </c>
      <c r="X10" s="15" t="s">
        <v>70</v>
      </c>
      <c r="Y10" s="14">
        <v>1400000</v>
      </c>
      <c r="Z10" s="14">
        <v>3400000</v>
      </c>
      <c r="AA10" s="14">
        <v>400000</v>
      </c>
      <c r="AB10" s="14">
        <v>7681000</v>
      </c>
      <c r="AC10" s="14">
        <v>1460000</v>
      </c>
      <c r="AD10" s="14">
        <v>1500000</v>
      </c>
      <c r="AE10" s="14">
        <v>5776826</v>
      </c>
      <c r="AF10" s="14">
        <v>5400000</v>
      </c>
      <c r="AG10" s="14">
        <v>8134715</v>
      </c>
      <c r="AH10" s="14">
        <v>1700000</v>
      </c>
      <c r="AI10" s="14">
        <v>4169248</v>
      </c>
      <c r="AJ10" s="14">
        <v>3400000</v>
      </c>
      <c r="AK10" s="15" t="s">
        <v>70</v>
      </c>
      <c r="AL10" s="14">
        <v>2000000</v>
      </c>
      <c r="AM10" s="14">
        <v>2260384</v>
      </c>
      <c r="AN10" s="16">
        <v>500000</v>
      </c>
    </row>
    <row r="11" spans="3:40" hidden="1" outlineLevel="2" x14ac:dyDescent="0.35">
      <c r="C11" s="9" t="s">
        <v>114</v>
      </c>
      <c r="D11" s="28">
        <v>8141215</v>
      </c>
      <c r="E11" s="15" t="s">
        <v>70</v>
      </c>
      <c r="F11" s="15" t="s">
        <v>70</v>
      </c>
      <c r="G11" s="15" t="s">
        <v>70</v>
      </c>
      <c r="H11" s="15" t="s">
        <v>70</v>
      </c>
      <c r="I11" s="15" t="s">
        <v>70</v>
      </c>
      <c r="J11" s="14">
        <v>147076</v>
      </c>
      <c r="K11" s="15" t="s">
        <v>70</v>
      </c>
      <c r="L11" s="15" t="s">
        <v>70</v>
      </c>
      <c r="M11" s="15" t="s">
        <v>70</v>
      </c>
      <c r="N11" s="15" t="s">
        <v>70</v>
      </c>
      <c r="O11" s="15" t="s">
        <v>70</v>
      </c>
      <c r="P11" s="15" t="s">
        <v>70</v>
      </c>
      <c r="Q11" s="15" t="s">
        <v>70</v>
      </c>
      <c r="R11" s="15" t="s">
        <v>70</v>
      </c>
      <c r="S11" s="14">
        <v>45000</v>
      </c>
      <c r="T11" s="15" t="s">
        <v>70</v>
      </c>
      <c r="U11" s="15" t="s">
        <v>70</v>
      </c>
      <c r="V11" s="15" t="s">
        <v>70</v>
      </c>
      <c r="W11" s="15" t="s">
        <v>70</v>
      </c>
      <c r="X11" s="15" t="s">
        <v>70</v>
      </c>
      <c r="Y11" s="15" t="s">
        <v>70</v>
      </c>
      <c r="Z11" s="15" t="s">
        <v>70</v>
      </c>
      <c r="AA11" s="14">
        <v>127000</v>
      </c>
      <c r="AB11" s="14">
        <v>55450</v>
      </c>
      <c r="AC11" s="15" t="s">
        <v>70</v>
      </c>
      <c r="AD11" s="14">
        <v>6107081</v>
      </c>
      <c r="AE11" s="15" t="s">
        <v>70</v>
      </c>
      <c r="AF11" s="14">
        <v>78608</v>
      </c>
      <c r="AG11" s="14">
        <v>1500000</v>
      </c>
      <c r="AH11" s="15" t="s">
        <v>70</v>
      </c>
      <c r="AI11" s="15" t="s">
        <v>70</v>
      </c>
      <c r="AJ11" s="15" t="s">
        <v>70</v>
      </c>
      <c r="AK11" s="15" t="s">
        <v>70</v>
      </c>
      <c r="AL11" s="14">
        <v>31000</v>
      </c>
      <c r="AM11" s="14">
        <v>50000</v>
      </c>
      <c r="AN11" s="38" t="s">
        <v>70</v>
      </c>
    </row>
    <row r="12" spans="3:40" hidden="1" outlineLevel="2" x14ac:dyDescent="0.35">
      <c r="C12" s="9" t="s">
        <v>115</v>
      </c>
      <c r="D12" s="28">
        <v>411750</v>
      </c>
      <c r="E12" s="15" t="s">
        <v>70</v>
      </c>
      <c r="F12" s="15" t="s">
        <v>70</v>
      </c>
      <c r="G12" s="15" t="s">
        <v>70</v>
      </c>
      <c r="H12" s="15" t="s">
        <v>70</v>
      </c>
      <c r="I12" s="15" t="s">
        <v>70</v>
      </c>
      <c r="J12" s="15" t="s">
        <v>70</v>
      </c>
      <c r="K12" s="15" t="s">
        <v>70</v>
      </c>
      <c r="L12" s="15" t="s">
        <v>70</v>
      </c>
      <c r="M12" s="15" t="s">
        <v>70</v>
      </c>
      <c r="N12" s="15" t="s">
        <v>70</v>
      </c>
      <c r="O12" s="15" t="s">
        <v>70</v>
      </c>
      <c r="P12" s="15" t="s">
        <v>70</v>
      </c>
      <c r="Q12" s="15" t="s">
        <v>70</v>
      </c>
      <c r="R12" s="15" t="s">
        <v>70</v>
      </c>
      <c r="S12" s="15" t="s">
        <v>70</v>
      </c>
      <c r="T12" s="15" t="s">
        <v>70</v>
      </c>
      <c r="U12" s="15" t="s">
        <v>70</v>
      </c>
      <c r="V12" s="15" t="s">
        <v>70</v>
      </c>
      <c r="W12" s="15" t="s">
        <v>70</v>
      </c>
      <c r="X12" s="15" t="s">
        <v>70</v>
      </c>
      <c r="Y12" s="15" t="s">
        <v>70</v>
      </c>
      <c r="Z12" s="15" t="s">
        <v>70</v>
      </c>
      <c r="AA12" s="14">
        <v>188550</v>
      </c>
      <c r="AB12" s="14">
        <v>48200</v>
      </c>
      <c r="AC12" s="15" t="s">
        <v>70</v>
      </c>
      <c r="AD12" s="15" t="s">
        <v>70</v>
      </c>
      <c r="AE12" s="15" t="s">
        <v>70</v>
      </c>
      <c r="AF12" s="15" t="s">
        <v>70</v>
      </c>
      <c r="AG12" s="15" t="s">
        <v>70</v>
      </c>
      <c r="AH12" s="15" t="s">
        <v>70</v>
      </c>
      <c r="AI12" s="15" t="s">
        <v>70</v>
      </c>
      <c r="AJ12" s="15" t="s">
        <v>70</v>
      </c>
      <c r="AK12" s="15" t="s">
        <v>70</v>
      </c>
      <c r="AL12" s="14">
        <v>110000</v>
      </c>
      <c r="AM12" s="14">
        <v>65000</v>
      </c>
      <c r="AN12" s="38" t="s">
        <v>70</v>
      </c>
    </row>
    <row r="13" spans="3:40" hidden="1" outlineLevel="2" x14ac:dyDescent="0.35">
      <c r="C13" s="9" t="s">
        <v>116</v>
      </c>
      <c r="D13" s="28">
        <v>225751</v>
      </c>
      <c r="E13" s="15" t="s">
        <v>70</v>
      </c>
      <c r="F13" s="15" t="s">
        <v>70</v>
      </c>
      <c r="G13" s="15" t="s">
        <v>70</v>
      </c>
      <c r="H13" s="15" t="s">
        <v>70</v>
      </c>
      <c r="I13" s="15" t="s">
        <v>70</v>
      </c>
      <c r="J13" s="15" t="s">
        <v>70</v>
      </c>
      <c r="K13" s="15" t="s">
        <v>70</v>
      </c>
      <c r="L13" s="15" t="s">
        <v>70</v>
      </c>
      <c r="M13" s="15" t="s">
        <v>70</v>
      </c>
      <c r="N13" s="15" t="s">
        <v>70</v>
      </c>
      <c r="O13" s="15" t="s">
        <v>70</v>
      </c>
      <c r="P13" s="15" t="s">
        <v>70</v>
      </c>
      <c r="Q13" s="15" t="s">
        <v>70</v>
      </c>
      <c r="R13" s="15" t="s">
        <v>70</v>
      </c>
      <c r="S13" s="15" t="s">
        <v>70</v>
      </c>
      <c r="T13" s="15" t="s">
        <v>70</v>
      </c>
      <c r="U13" s="15" t="s">
        <v>70</v>
      </c>
      <c r="V13" s="15" t="s">
        <v>70</v>
      </c>
      <c r="W13" s="15" t="s">
        <v>70</v>
      </c>
      <c r="X13" s="15" t="s">
        <v>70</v>
      </c>
      <c r="Y13" s="15" t="s">
        <v>70</v>
      </c>
      <c r="Z13" s="15" t="s">
        <v>70</v>
      </c>
      <c r="AA13" s="14">
        <v>62401</v>
      </c>
      <c r="AB13" s="14">
        <v>72350</v>
      </c>
      <c r="AC13" s="15" t="s">
        <v>70</v>
      </c>
      <c r="AD13" s="15" t="s">
        <v>70</v>
      </c>
      <c r="AE13" s="15" t="s">
        <v>70</v>
      </c>
      <c r="AF13" s="15" t="s">
        <v>70</v>
      </c>
      <c r="AG13" s="15" t="s">
        <v>70</v>
      </c>
      <c r="AH13" s="15" t="s">
        <v>70</v>
      </c>
      <c r="AI13" s="15" t="s">
        <v>70</v>
      </c>
      <c r="AJ13" s="15" t="s">
        <v>70</v>
      </c>
      <c r="AK13" s="15" t="s">
        <v>70</v>
      </c>
      <c r="AL13" s="15" t="s">
        <v>70</v>
      </c>
      <c r="AM13" s="14">
        <v>91000</v>
      </c>
      <c r="AN13" s="38" t="s">
        <v>70</v>
      </c>
    </row>
    <row r="14" spans="3:40" hidden="1" outlineLevel="2" x14ac:dyDescent="0.35">
      <c r="C14" s="9" t="s">
        <v>117</v>
      </c>
      <c r="D14" s="29" t="s">
        <v>70</v>
      </c>
      <c r="E14" s="15" t="s">
        <v>70</v>
      </c>
      <c r="F14" s="15" t="s">
        <v>70</v>
      </c>
      <c r="G14" s="15" t="s">
        <v>70</v>
      </c>
      <c r="H14" s="15" t="s">
        <v>70</v>
      </c>
      <c r="I14" s="15" t="s">
        <v>70</v>
      </c>
      <c r="J14" s="15" t="s">
        <v>70</v>
      </c>
      <c r="K14" s="15" t="s">
        <v>70</v>
      </c>
      <c r="L14" s="15" t="s">
        <v>70</v>
      </c>
      <c r="M14" s="15" t="s">
        <v>70</v>
      </c>
      <c r="N14" s="15" t="s">
        <v>70</v>
      </c>
      <c r="O14" s="15" t="s">
        <v>70</v>
      </c>
      <c r="P14" s="15" t="s">
        <v>70</v>
      </c>
      <c r="Q14" s="15" t="s">
        <v>70</v>
      </c>
      <c r="R14" s="15" t="s">
        <v>70</v>
      </c>
      <c r="S14" s="15" t="s">
        <v>70</v>
      </c>
      <c r="T14" s="15" t="s">
        <v>70</v>
      </c>
      <c r="U14" s="15" t="s">
        <v>70</v>
      </c>
      <c r="V14" s="15" t="s">
        <v>70</v>
      </c>
      <c r="W14" s="15" t="s">
        <v>70</v>
      </c>
      <c r="X14" s="15" t="s">
        <v>70</v>
      </c>
      <c r="Y14" s="15" t="s">
        <v>70</v>
      </c>
      <c r="Z14" s="15" t="s">
        <v>70</v>
      </c>
      <c r="AA14" s="15" t="s">
        <v>70</v>
      </c>
      <c r="AB14" s="15" t="s">
        <v>70</v>
      </c>
      <c r="AC14" s="15" t="s">
        <v>70</v>
      </c>
      <c r="AD14" s="15" t="s">
        <v>70</v>
      </c>
      <c r="AE14" s="15" t="s">
        <v>70</v>
      </c>
      <c r="AF14" s="15" t="s">
        <v>70</v>
      </c>
      <c r="AG14" s="15" t="s">
        <v>70</v>
      </c>
      <c r="AH14" s="15" t="s">
        <v>70</v>
      </c>
      <c r="AI14" s="15" t="s">
        <v>70</v>
      </c>
      <c r="AJ14" s="15" t="s">
        <v>70</v>
      </c>
      <c r="AK14" s="15" t="s">
        <v>70</v>
      </c>
      <c r="AL14" s="15" t="s">
        <v>70</v>
      </c>
      <c r="AM14" s="15" t="s">
        <v>70</v>
      </c>
      <c r="AN14" s="38" t="s">
        <v>70</v>
      </c>
    </row>
    <row r="15" spans="3:40" hidden="1" outlineLevel="2" x14ac:dyDescent="0.35">
      <c r="C15" s="9" t="s">
        <v>118</v>
      </c>
      <c r="D15" s="28">
        <v>27024771</v>
      </c>
      <c r="E15" s="14">
        <v>429138</v>
      </c>
      <c r="F15" s="14">
        <v>508467</v>
      </c>
      <c r="G15" s="14">
        <v>837502</v>
      </c>
      <c r="H15" s="14">
        <v>14265</v>
      </c>
      <c r="I15" s="14">
        <v>988000</v>
      </c>
      <c r="J15" s="14">
        <v>914297</v>
      </c>
      <c r="K15" s="14">
        <v>962115</v>
      </c>
      <c r="L15" s="14">
        <v>77079</v>
      </c>
      <c r="M15" s="14">
        <v>500000</v>
      </c>
      <c r="N15" s="14">
        <v>509863</v>
      </c>
      <c r="O15" s="15" t="s">
        <v>70</v>
      </c>
      <c r="P15" s="14">
        <v>1092905</v>
      </c>
      <c r="Q15" s="15" t="s">
        <v>70</v>
      </c>
      <c r="R15" s="14">
        <v>445988</v>
      </c>
      <c r="S15" s="14">
        <v>824060</v>
      </c>
      <c r="T15" s="15" t="s">
        <v>70</v>
      </c>
      <c r="U15" s="14">
        <v>14727</v>
      </c>
      <c r="V15" s="14">
        <v>1300000</v>
      </c>
      <c r="W15" s="15" t="s">
        <v>70</v>
      </c>
      <c r="X15" s="15" t="s">
        <v>70</v>
      </c>
      <c r="Y15" s="14">
        <v>436448</v>
      </c>
      <c r="Z15" s="14">
        <v>510721</v>
      </c>
      <c r="AA15" s="14">
        <v>968345</v>
      </c>
      <c r="AB15" s="14">
        <v>473340</v>
      </c>
      <c r="AC15" s="14">
        <v>523568</v>
      </c>
      <c r="AD15" s="14">
        <v>1347588</v>
      </c>
      <c r="AE15" s="14">
        <v>1315579</v>
      </c>
      <c r="AF15" s="14">
        <v>1279735</v>
      </c>
      <c r="AG15" s="14">
        <v>1214193</v>
      </c>
      <c r="AH15" s="14">
        <v>2577924</v>
      </c>
      <c r="AI15" s="14">
        <v>2268909</v>
      </c>
      <c r="AJ15" s="14">
        <v>1694169</v>
      </c>
      <c r="AK15" s="14">
        <v>1212407</v>
      </c>
      <c r="AL15" s="14">
        <v>560102</v>
      </c>
      <c r="AM15" s="14">
        <v>744997</v>
      </c>
      <c r="AN15" s="16">
        <v>478340</v>
      </c>
    </row>
    <row r="16" spans="3:40" outlineLevel="1" collapsed="1" x14ac:dyDescent="0.35">
      <c r="C16" s="9" t="s">
        <v>119</v>
      </c>
      <c r="D16" s="48">
        <v>211484240</v>
      </c>
      <c r="E16" s="48">
        <v>160639343</v>
      </c>
      <c r="F16" s="49" t="s">
        <v>70</v>
      </c>
      <c r="G16" s="48">
        <v>165356</v>
      </c>
      <c r="H16" s="49" t="s">
        <v>70</v>
      </c>
      <c r="I16" s="48">
        <v>80434</v>
      </c>
      <c r="J16" s="48">
        <v>300000</v>
      </c>
      <c r="K16" s="48">
        <v>250000</v>
      </c>
      <c r="L16" s="48">
        <v>500000</v>
      </c>
      <c r="M16" s="49" t="s">
        <v>70</v>
      </c>
      <c r="N16" s="48">
        <v>250000</v>
      </c>
      <c r="O16" s="49" t="s">
        <v>70</v>
      </c>
      <c r="P16" s="49" t="s">
        <v>70</v>
      </c>
      <c r="Q16" s="48">
        <v>1258823</v>
      </c>
      <c r="R16" s="49" t="s">
        <v>70</v>
      </c>
      <c r="S16" s="48">
        <v>290284</v>
      </c>
      <c r="T16" s="49" t="s">
        <v>70</v>
      </c>
      <c r="U16" s="49" t="s">
        <v>70</v>
      </c>
      <c r="V16" s="49" t="s">
        <v>70</v>
      </c>
      <c r="W16" s="49" t="s">
        <v>70</v>
      </c>
      <c r="X16" s="49" t="s">
        <v>70</v>
      </c>
      <c r="Y16" s="48">
        <v>22500000</v>
      </c>
      <c r="Z16" s="49" t="s">
        <v>70</v>
      </c>
      <c r="AA16" s="49" t="s">
        <v>70</v>
      </c>
      <c r="AB16" s="48">
        <v>10000000</v>
      </c>
      <c r="AC16" s="49" t="s">
        <v>70</v>
      </c>
      <c r="AD16" s="49" t="s">
        <v>70</v>
      </c>
      <c r="AE16" s="48">
        <v>2600000</v>
      </c>
      <c r="AF16" s="48">
        <v>1000000</v>
      </c>
      <c r="AG16" s="48">
        <v>200000</v>
      </c>
      <c r="AH16" s="48">
        <v>1400000</v>
      </c>
      <c r="AI16" s="48">
        <v>6300000</v>
      </c>
      <c r="AJ16" s="48">
        <v>3450000</v>
      </c>
      <c r="AK16" s="49" t="s">
        <v>70</v>
      </c>
      <c r="AL16" s="49" t="s">
        <v>70</v>
      </c>
      <c r="AM16" s="49" t="s">
        <v>70</v>
      </c>
      <c r="AN16" s="50">
        <v>300000</v>
      </c>
    </row>
    <row r="17" spans="3:40" x14ac:dyDescent="0.35">
      <c r="C17" s="9" t="s">
        <v>120</v>
      </c>
      <c r="D17" s="28">
        <v>352776921</v>
      </c>
      <c r="E17" s="14">
        <v>191068481</v>
      </c>
      <c r="F17" s="14">
        <v>508467</v>
      </c>
      <c r="G17" s="14">
        <v>3275077</v>
      </c>
      <c r="H17" s="14">
        <v>530933</v>
      </c>
      <c r="I17" s="14">
        <v>1280434</v>
      </c>
      <c r="J17" s="14">
        <v>1361373</v>
      </c>
      <c r="K17" s="14">
        <v>16262115</v>
      </c>
      <c r="L17" s="14">
        <v>629223</v>
      </c>
      <c r="M17" s="14">
        <v>500000</v>
      </c>
      <c r="N17" s="14">
        <v>759863</v>
      </c>
      <c r="O17" s="15" t="s">
        <v>70</v>
      </c>
      <c r="P17" s="14">
        <v>1227098</v>
      </c>
      <c r="Q17" s="14">
        <v>1258823</v>
      </c>
      <c r="R17" s="14">
        <v>445988</v>
      </c>
      <c r="S17" s="14">
        <v>1159344</v>
      </c>
      <c r="T17" s="14">
        <v>66497</v>
      </c>
      <c r="U17" s="14">
        <v>14727</v>
      </c>
      <c r="V17" s="14">
        <v>1300000</v>
      </c>
      <c r="W17" s="15" t="s">
        <v>70</v>
      </c>
      <c r="X17" s="15" t="s">
        <v>70</v>
      </c>
      <c r="Y17" s="14">
        <v>24951448</v>
      </c>
      <c r="Z17" s="14">
        <v>3910721</v>
      </c>
      <c r="AA17" s="14">
        <v>1785596</v>
      </c>
      <c r="AB17" s="14">
        <v>18330340</v>
      </c>
      <c r="AC17" s="14">
        <v>2099568</v>
      </c>
      <c r="AD17" s="14">
        <v>9454669</v>
      </c>
      <c r="AE17" s="14">
        <v>13992405</v>
      </c>
      <c r="AF17" s="14">
        <v>7823343</v>
      </c>
      <c r="AG17" s="14">
        <v>11948908</v>
      </c>
      <c r="AH17" s="14">
        <v>5677924</v>
      </c>
      <c r="AI17" s="14">
        <v>12738157</v>
      </c>
      <c r="AJ17" s="14">
        <v>8544169</v>
      </c>
      <c r="AK17" s="14">
        <v>1212407</v>
      </c>
      <c r="AL17" s="14">
        <v>4116102</v>
      </c>
      <c r="AM17" s="14">
        <v>3264381</v>
      </c>
      <c r="AN17" s="16">
        <v>1278340</v>
      </c>
    </row>
    <row r="18" spans="3:40" x14ac:dyDescent="0.35">
      <c r="C18" s="22"/>
      <c r="D18" s="47" t="s">
        <v>121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8"/>
    </row>
    <row r="19" spans="3:40" x14ac:dyDescent="0.35">
      <c r="C19" s="9" t="s">
        <v>122</v>
      </c>
      <c r="D19" s="51">
        <v>6</v>
      </c>
      <c r="E19" s="15" t="s">
        <v>70</v>
      </c>
      <c r="F19" s="15" t="s">
        <v>70</v>
      </c>
      <c r="G19" s="15" t="s">
        <v>70</v>
      </c>
      <c r="H19" s="15" t="s">
        <v>70</v>
      </c>
      <c r="I19" s="15" t="s">
        <v>70</v>
      </c>
      <c r="J19" s="15" t="s">
        <v>70</v>
      </c>
      <c r="K19" s="15" t="s">
        <v>70</v>
      </c>
      <c r="L19" s="15" t="s">
        <v>70</v>
      </c>
      <c r="M19" s="15" t="s">
        <v>70</v>
      </c>
      <c r="N19" s="15" t="s">
        <v>70</v>
      </c>
      <c r="O19" s="15" t="s">
        <v>70</v>
      </c>
      <c r="P19" s="15" t="s">
        <v>70</v>
      </c>
      <c r="Q19" s="15" t="s">
        <v>70</v>
      </c>
      <c r="R19" s="15" t="s">
        <v>70</v>
      </c>
      <c r="S19" s="15" t="s">
        <v>70</v>
      </c>
      <c r="T19" s="15" t="s">
        <v>70</v>
      </c>
      <c r="U19" s="15" t="s">
        <v>70</v>
      </c>
      <c r="V19" s="15" t="s">
        <v>70</v>
      </c>
      <c r="W19" s="15" t="s">
        <v>70</v>
      </c>
      <c r="X19" s="15" t="s">
        <v>70</v>
      </c>
      <c r="Y19" s="11">
        <v>1</v>
      </c>
      <c r="Z19" s="15" t="s">
        <v>70</v>
      </c>
      <c r="AA19" s="11">
        <v>1</v>
      </c>
      <c r="AB19" s="15" t="s">
        <v>70</v>
      </c>
      <c r="AC19" s="11">
        <v>2</v>
      </c>
      <c r="AD19" s="15" t="s">
        <v>70</v>
      </c>
      <c r="AE19" s="15" t="s">
        <v>70</v>
      </c>
      <c r="AF19" s="11">
        <v>1</v>
      </c>
      <c r="AG19" s="15" t="s">
        <v>70</v>
      </c>
      <c r="AH19" s="15" t="s">
        <v>70</v>
      </c>
      <c r="AI19" s="15" t="s">
        <v>70</v>
      </c>
      <c r="AJ19" s="15" t="s">
        <v>70</v>
      </c>
      <c r="AK19" s="15" t="s">
        <v>70</v>
      </c>
      <c r="AL19" s="15" t="s">
        <v>70</v>
      </c>
      <c r="AM19" s="11">
        <v>1</v>
      </c>
      <c r="AN19" s="38" t="s">
        <v>70</v>
      </c>
    </row>
    <row r="20" spans="3:40" x14ac:dyDescent="0.35">
      <c r="C20" s="9" t="s">
        <v>123</v>
      </c>
      <c r="D20" s="51">
        <v>6</v>
      </c>
      <c r="E20" s="15" t="s">
        <v>70</v>
      </c>
      <c r="F20" s="15" t="s">
        <v>70</v>
      </c>
      <c r="G20" s="15" t="s">
        <v>70</v>
      </c>
      <c r="H20" s="15" t="s">
        <v>70</v>
      </c>
      <c r="I20" s="15" t="s">
        <v>70</v>
      </c>
      <c r="J20" s="15" t="s">
        <v>70</v>
      </c>
      <c r="K20" s="15" t="s">
        <v>70</v>
      </c>
      <c r="L20" s="11">
        <v>1</v>
      </c>
      <c r="M20" s="15" t="s">
        <v>70</v>
      </c>
      <c r="N20" s="15" t="s">
        <v>70</v>
      </c>
      <c r="O20" s="15" t="s">
        <v>70</v>
      </c>
      <c r="P20" s="15" t="s">
        <v>70</v>
      </c>
      <c r="Q20" s="15" t="s">
        <v>70</v>
      </c>
      <c r="R20" s="15" t="s">
        <v>70</v>
      </c>
      <c r="S20" s="15" t="s">
        <v>70</v>
      </c>
      <c r="T20" s="15" t="s">
        <v>70</v>
      </c>
      <c r="U20" s="15" t="s">
        <v>70</v>
      </c>
      <c r="V20" s="15" t="s">
        <v>70</v>
      </c>
      <c r="W20" s="15" t="s">
        <v>70</v>
      </c>
      <c r="X20" s="15" t="s">
        <v>70</v>
      </c>
      <c r="Y20" s="11">
        <v>1</v>
      </c>
      <c r="Z20" s="15" t="s">
        <v>70</v>
      </c>
      <c r="AA20" s="15" t="s">
        <v>70</v>
      </c>
      <c r="AB20" s="15" t="s">
        <v>70</v>
      </c>
      <c r="AC20" s="15" t="s">
        <v>70</v>
      </c>
      <c r="AD20" s="11">
        <v>1</v>
      </c>
      <c r="AE20" s="11">
        <v>1</v>
      </c>
      <c r="AF20" s="15" t="s">
        <v>70</v>
      </c>
      <c r="AG20" s="11">
        <v>1</v>
      </c>
      <c r="AH20" s="15" t="s">
        <v>70</v>
      </c>
      <c r="AI20" s="15" t="s">
        <v>70</v>
      </c>
      <c r="AJ20" s="15" t="s">
        <v>70</v>
      </c>
      <c r="AK20" s="15" t="s">
        <v>70</v>
      </c>
      <c r="AL20" s="11">
        <v>1</v>
      </c>
      <c r="AM20" s="15" t="s">
        <v>70</v>
      </c>
      <c r="AN20" s="38" t="s">
        <v>70</v>
      </c>
    </row>
    <row r="21" spans="3:40" x14ac:dyDescent="0.35">
      <c r="C21" s="9" t="s">
        <v>124</v>
      </c>
      <c r="D21" s="51">
        <v>109</v>
      </c>
      <c r="E21" s="11">
        <v>1</v>
      </c>
      <c r="F21" s="15" t="s">
        <v>70</v>
      </c>
      <c r="G21" s="11">
        <v>1</v>
      </c>
      <c r="H21" s="15" t="s">
        <v>70</v>
      </c>
      <c r="I21" s="11">
        <v>1</v>
      </c>
      <c r="J21" s="11">
        <v>2</v>
      </c>
      <c r="K21" s="11">
        <v>3</v>
      </c>
      <c r="L21" s="15" t="s">
        <v>70</v>
      </c>
      <c r="M21" s="15" t="s">
        <v>70</v>
      </c>
      <c r="N21" s="15" t="s">
        <v>70</v>
      </c>
      <c r="O21" s="15" t="s">
        <v>70</v>
      </c>
      <c r="P21" s="15" t="s">
        <v>70</v>
      </c>
      <c r="Q21" s="15" t="s">
        <v>70</v>
      </c>
      <c r="R21" s="15" t="s">
        <v>70</v>
      </c>
      <c r="S21" s="11">
        <v>1</v>
      </c>
      <c r="T21" s="15" t="s">
        <v>70</v>
      </c>
      <c r="U21" s="15" t="s">
        <v>70</v>
      </c>
      <c r="V21" s="15" t="s">
        <v>70</v>
      </c>
      <c r="W21" s="15" t="s">
        <v>70</v>
      </c>
      <c r="X21" s="15" t="s">
        <v>70</v>
      </c>
      <c r="Y21" s="11">
        <v>2</v>
      </c>
      <c r="Z21" s="11">
        <v>1</v>
      </c>
      <c r="AA21" s="11">
        <v>25</v>
      </c>
      <c r="AB21" s="11">
        <v>15</v>
      </c>
      <c r="AC21" s="11">
        <v>2</v>
      </c>
      <c r="AD21" s="11">
        <v>3</v>
      </c>
      <c r="AE21" s="11">
        <v>4</v>
      </c>
      <c r="AF21" s="11">
        <v>4</v>
      </c>
      <c r="AG21" s="11">
        <v>7</v>
      </c>
      <c r="AH21" s="11">
        <v>3</v>
      </c>
      <c r="AI21" s="11">
        <v>4</v>
      </c>
      <c r="AJ21" s="11">
        <v>5</v>
      </c>
      <c r="AK21" s="15" t="s">
        <v>70</v>
      </c>
      <c r="AL21" s="11">
        <v>11</v>
      </c>
      <c r="AM21" s="11">
        <v>13</v>
      </c>
      <c r="AN21" s="12">
        <v>1</v>
      </c>
    </row>
    <row r="22" spans="3:40" x14ac:dyDescent="0.35">
      <c r="C22" s="9" t="s">
        <v>125</v>
      </c>
      <c r="D22" s="51">
        <v>68</v>
      </c>
      <c r="E22" s="11">
        <v>1</v>
      </c>
      <c r="F22" s="11">
        <v>1</v>
      </c>
      <c r="G22" s="11">
        <v>1</v>
      </c>
      <c r="H22" s="11">
        <v>3</v>
      </c>
      <c r="I22" s="11">
        <v>1</v>
      </c>
      <c r="J22" s="11">
        <v>2</v>
      </c>
      <c r="K22" s="11">
        <v>3</v>
      </c>
      <c r="L22" s="11">
        <v>5</v>
      </c>
      <c r="M22" s="11">
        <v>1</v>
      </c>
      <c r="N22" s="11">
        <v>1</v>
      </c>
      <c r="O22" s="15" t="s">
        <v>70</v>
      </c>
      <c r="P22" s="11">
        <v>5</v>
      </c>
      <c r="Q22" s="15" t="s">
        <v>70</v>
      </c>
      <c r="R22" s="11">
        <v>1</v>
      </c>
      <c r="S22" s="11">
        <v>3</v>
      </c>
      <c r="T22" s="11">
        <v>1</v>
      </c>
      <c r="U22" s="11">
        <v>1</v>
      </c>
      <c r="V22" s="11">
        <v>1</v>
      </c>
      <c r="W22" s="15" t="s">
        <v>70</v>
      </c>
      <c r="X22" s="15" t="s">
        <v>70</v>
      </c>
      <c r="Y22" s="11">
        <v>1</v>
      </c>
      <c r="Z22" s="11">
        <v>1</v>
      </c>
      <c r="AA22" s="11">
        <v>6</v>
      </c>
      <c r="AB22" s="11">
        <v>1</v>
      </c>
      <c r="AC22" s="11">
        <v>1</v>
      </c>
      <c r="AD22" s="11">
        <v>2</v>
      </c>
      <c r="AE22" s="11">
        <v>4</v>
      </c>
      <c r="AF22" s="11">
        <v>1</v>
      </c>
      <c r="AG22" s="11">
        <v>1</v>
      </c>
      <c r="AH22" s="11">
        <v>3</v>
      </c>
      <c r="AI22" s="11">
        <v>2</v>
      </c>
      <c r="AJ22" s="11">
        <v>3</v>
      </c>
      <c r="AK22" s="11">
        <v>2</v>
      </c>
      <c r="AL22" s="11">
        <v>2</v>
      </c>
      <c r="AM22" s="11">
        <v>6</v>
      </c>
      <c r="AN22" s="12">
        <v>1</v>
      </c>
    </row>
    <row r="23" spans="3:40" x14ac:dyDescent="0.35">
      <c r="C23" s="9" t="s">
        <v>126</v>
      </c>
      <c r="D23" s="52">
        <v>32</v>
      </c>
      <c r="E23" s="52">
        <v>4</v>
      </c>
      <c r="F23" s="49" t="s">
        <v>70</v>
      </c>
      <c r="G23" s="52">
        <v>2</v>
      </c>
      <c r="H23" s="49" t="s">
        <v>70</v>
      </c>
      <c r="I23" s="52">
        <v>2</v>
      </c>
      <c r="J23" s="52">
        <v>1</v>
      </c>
      <c r="K23" s="52">
        <v>1</v>
      </c>
      <c r="L23" s="52">
        <v>2</v>
      </c>
      <c r="M23" s="49" t="s">
        <v>70</v>
      </c>
      <c r="N23" s="52">
        <v>1</v>
      </c>
      <c r="O23" s="49" t="s">
        <v>70</v>
      </c>
      <c r="P23" s="49" t="s">
        <v>70</v>
      </c>
      <c r="Q23" s="52">
        <v>2</v>
      </c>
      <c r="R23" s="49" t="s">
        <v>70</v>
      </c>
      <c r="S23" s="52">
        <v>1</v>
      </c>
      <c r="T23" s="49" t="s">
        <v>70</v>
      </c>
      <c r="U23" s="49" t="s">
        <v>70</v>
      </c>
      <c r="V23" s="49" t="s">
        <v>70</v>
      </c>
      <c r="W23" s="49" t="s">
        <v>70</v>
      </c>
      <c r="X23" s="49" t="s">
        <v>70</v>
      </c>
      <c r="Y23" s="52">
        <v>2</v>
      </c>
      <c r="Z23" s="49" t="s">
        <v>70</v>
      </c>
      <c r="AA23" s="49" t="s">
        <v>70</v>
      </c>
      <c r="AB23" s="52">
        <v>2</v>
      </c>
      <c r="AC23" s="49" t="s">
        <v>70</v>
      </c>
      <c r="AD23" s="49" t="s">
        <v>70</v>
      </c>
      <c r="AE23" s="52">
        <v>2</v>
      </c>
      <c r="AF23" s="52">
        <v>1</v>
      </c>
      <c r="AG23" s="52">
        <v>1</v>
      </c>
      <c r="AH23" s="52">
        <v>1</v>
      </c>
      <c r="AI23" s="52">
        <v>3</v>
      </c>
      <c r="AJ23" s="52">
        <v>3</v>
      </c>
      <c r="AK23" s="49" t="s">
        <v>70</v>
      </c>
      <c r="AL23" s="49" t="s">
        <v>70</v>
      </c>
      <c r="AM23" s="49" t="s">
        <v>70</v>
      </c>
      <c r="AN23" s="53">
        <v>1</v>
      </c>
    </row>
    <row r="24" spans="3:40" x14ac:dyDescent="0.35">
      <c r="C24" s="9" t="s">
        <v>127</v>
      </c>
      <c r="D24" s="51">
        <v>221</v>
      </c>
      <c r="E24" s="11">
        <v>6</v>
      </c>
      <c r="F24" s="11">
        <v>1</v>
      </c>
      <c r="G24" s="11">
        <v>4</v>
      </c>
      <c r="H24" s="11">
        <v>3</v>
      </c>
      <c r="I24" s="11">
        <v>4</v>
      </c>
      <c r="J24" s="11">
        <v>5</v>
      </c>
      <c r="K24" s="11">
        <v>7</v>
      </c>
      <c r="L24" s="11">
        <v>8</v>
      </c>
      <c r="M24" s="11">
        <v>1</v>
      </c>
      <c r="N24" s="11">
        <v>2</v>
      </c>
      <c r="O24" s="15" t="s">
        <v>70</v>
      </c>
      <c r="P24" s="11">
        <v>5</v>
      </c>
      <c r="Q24" s="11">
        <v>2</v>
      </c>
      <c r="R24" s="11">
        <v>1</v>
      </c>
      <c r="S24" s="11">
        <v>5</v>
      </c>
      <c r="T24" s="11">
        <v>1</v>
      </c>
      <c r="U24" s="11">
        <v>1</v>
      </c>
      <c r="V24" s="11">
        <v>1</v>
      </c>
      <c r="W24" s="15" t="s">
        <v>70</v>
      </c>
      <c r="X24" s="15" t="s">
        <v>70</v>
      </c>
      <c r="Y24" s="11">
        <v>7</v>
      </c>
      <c r="Z24" s="11">
        <v>2</v>
      </c>
      <c r="AA24" s="11">
        <v>32</v>
      </c>
      <c r="AB24" s="11">
        <v>18</v>
      </c>
      <c r="AC24" s="11">
        <v>5</v>
      </c>
      <c r="AD24" s="11">
        <v>6</v>
      </c>
      <c r="AE24" s="11">
        <v>11</v>
      </c>
      <c r="AF24" s="11">
        <v>7</v>
      </c>
      <c r="AG24" s="11">
        <v>10</v>
      </c>
      <c r="AH24" s="11">
        <v>7</v>
      </c>
      <c r="AI24" s="11">
        <v>9</v>
      </c>
      <c r="AJ24" s="11">
        <v>11</v>
      </c>
      <c r="AK24" s="11">
        <v>2</v>
      </c>
      <c r="AL24" s="11">
        <v>14</v>
      </c>
      <c r="AM24" s="11">
        <v>20</v>
      </c>
      <c r="AN24" s="12">
        <v>3</v>
      </c>
    </row>
    <row r="25" spans="3:40" ht="17" x14ac:dyDescent="0.4">
      <c r="C25" s="46" t="s">
        <v>128</v>
      </c>
      <c r="D25" s="47" t="s">
        <v>107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  <row r="26" spans="3:40" outlineLevel="1" x14ac:dyDescent="0.35">
      <c r="C26" s="9" t="s">
        <v>129</v>
      </c>
      <c r="D26" s="29" t="s">
        <v>70</v>
      </c>
      <c r="E26" s="15" t="s">
        <v>70</v>
      </c>
      <c r="F26" s="15" t="s">
        <v>70</v>
      </c>
      <c r="G26" s="15" t="s">
        <v>70</v>
      </c>
      <c r="H26" s="15" t="s">
        <v>70</v>
      </c>
      <c r="I26" s="15" t="s">
        <v>70</v>
      </c>
      <c r="J26" s="15" t="s">
        <v>70</v>
      </c>
      <c r="K26" s="15" t="s">
        <v>70</v>
      </c>
      <c r="L26" s="15" t="s">
        <v>70</v>
      </c>
      <c r="M26" s="15" t="s">
        <v>70</v>
      </c>
      <c r="N26" s="15" t="s">
        <v>70</v>
      </c>
      <c r="O26" s="15" t="s">
        <v>70</v>
      </c>
      <c r="P26" s="15" t="s">
        <v>70</v>
      </c>
      <c r="Q26" s="15" t="s">
        <v>70</v>
      </c>
      <c r="R26" s="15" t="s">
        <v>70</v>
      </c>
      <c r="S26" s="15" t="s">
        <v>70</v>
      </c>
      <c r="T26" s="15" t="s">
        <v>70</v>
      </c>
      <c r="U26" s="15" t="s">
        <v>70</v>
      </c>
      <c r="V26" s="15" t="s">
        <v>70</v>
      </c>
      <c r="W26" s="15" t="s">
        <v>70</v>
      </c>
      <c r="X26" s="15" t="s">
        <v>70</v>
      </c>
      <c r="Y26" s="15" t="s">
        <v>70</v>
      </c>
      <c r="Z26" s="15" t="s">
        <v>70</v>
      </c>
      <c r="AA26" s="15" t="s">
        <v>70</v>
      </c>
      <c r="AB26" s="15" t="s">
        <v>70</v>
      </c>
      <c r="AC26" s="15" t="s">
        <v>70</v>
      </c>
      <c r="AD26" s="15" t="s">
        <v>70</v>
      </c>
      <c r="AE26" s="15" t="s">
        <v>70</v>
      </c>
      <c r="AF26" s="15" t="s">
        <v>70</v>
      </c>
      <c r="AG26" s="15" t="s">
        <v>70</v>
      </c>
      <c r="AH26" s="15" t="s">
        <v>70</v>
      </c>
      <c r="AI26" s="15" t="s">
        <v>70</v>
      </c>
      <c r="AJ26" s="15" t="s">
        <v>70</v>
      </c>
      <c r="AK26" s="15" t="s">
        <v>70</v>
      </c>
      <c r="AL26" s="15" t="s">
        <v>70</v>
      </c>
      <c r="AM26" s="15" t="s">
        <v>70</v>
      </c>
      <c r="AN26" s="38" t="s">
        <v>70</v>
      </c>
    </row>
    <row r="27" spans="3:40" outlineLevel="1" x14ac:dyDescent="0.35">
      <c r="C27" s="9" t="s">
        <v>130</v>
      </c>
      <c r="D27" s="28">
        <v>14915132</v>
      </c>
      <c r="E27" s="14">
        <v>266461</v>
      </c>
      <c r="F27" s="14">
        <v>69000</v>
      </c>
      <c r="G27" s="15" t="s">
        <v>70</v>
      </c>
      <c r="H27" s="15" t="s">
        <v>70</v>
      </c>
      <c r="I27" s="14">
        <v>200000</v>
      </c>
      <c r="J27" s="15" t="s">
        <v>70</v>
      </c>
      <c r="K27" s="15" t="s">
        <v>70</v>
      </c>
      <c r="L27" s="15" t="s">
        <v>70</v>
      </c>
      <c r="M27" s="14">
        <v>250000</v>
      </c>
      <c r="N27" s="15" t="s">
        <v>70</v>
      </c>
      <c r="O27" s="15" t="s">
        <v>70</v>
      </c>
      <c r="P27" s="15" t="s">
        <v>70</v>
      </c>
      <c r="Q27" s="15" t="s">
        <v>70</v>
      </c>
      <c r="R27" s="15" t="s">
        <v>70</v>
      </c>
      <c r="S27" s="15" t="s">
        <v>70</v>
      </c>
      <c r="T27" s="15" t="s">
        <v>70</v>
      </c>
      <c r="U27" s="15" t="s">
        <v>70</v>
      </c>
      <c r="V27" s="15" t="s">
        <v>70</v>
      </c>
      <c r="W27" s="15" t="s">
        <v>70</v>
      </c>
      <c r="X27" s="15" t="s">
        <v>70</v>
      </c>
      <c r="Y27" s="14">
        <v>2200000</v>
      </c>
      <c r="Z27" s="15" t="s">
        <v>70</v>
      </c>
      <c r="AA27" s="14">
        <v>4632671</v>
      </c>
      <c r="AB27" s="15" t="s">
        <v>70</v>
      </c>
      <c r="AC27" s="15" t="s">
        <v>70</v>
      </c>
      <c r="AD27" s="15" t="s">
        <v>70</v>
      </c>
      <c r="AE27" s="14">
        <v>297000</v>
      </c>
      <c r="AF27" s="14">
        <v>1000000</v>
      </c>
      <c r="AG27" s="15" t="s">
        <v>70</v>
      </c>
      <c r="AH27" s="15" t="s">
        <v>70</v>
      </c>
      <c r="AI27" s="14">
        <v>1000000</v>
      </c>
      <c r="AJ27" s="14">
        <v>2000000</v>
      </c>
      <c r="AK27" s="14">
        <v>1000000</v>
      </c>
      <c r="AL27" s="14">
        <v>1000000</v>
      </c>
      <c r="AM27" s="14">
        <v>1000000</v>
      </c>
      <c r="AN27" s="38" t="s">
        <v>70</v>
      </c>
    </row>
    <row r="28" spans="3:40" outlineLevel="1" x14ac:dyDescent="0.35">
      <c r="C28" s="9" t="s">
        <v>131</v>
      </c>
      <c r="D28" s="28">
        <v>278557414.5</v>
      </c>
      <c r="E28" s="14">
        <v>123741261</v>
      </c>
      <c r="F28" s="14">
        <v>45271362</v>
      </c>
      <c r="G28" s="14">
        <v>6026127</v>
      </c>
      <c r="H28" s="14">
        <v>845882</v>
      </c>
      <c r="I28" s="14">
        <v>1314462</v>
      </c>
      <c r="J28" s="14">
        <v>1286199</v>
      </c>
      <c r="K28" s="14">
        <v>1257342</v>
      </c>
      <c r="L28" s="14">
        <v>461996</v>
      </c>
      <c r="M28" s="14">
        <v>455525</v>
      </c>
      <c r="N28" s="14">
        <v>230542</v>
      </c>
      <c r="O28" s="14">
        <v>425345</v>
      </c>
      <c r="P28" s="14">
        <v>1071819</v>
      </c>
      <c r="Q28" s="14">
        <v>204880</v>
      </c>
      <c r="R28" s="14">
        <v>351789</v>
      </c>
      <c r="S28" s="14">
        <v>988406</v>
      </c>
      <c r="T28" s="14">
        <v>318249</v>
      </c>
      <c r="U28" s="14">
        <v>356837</v>
      </c>
      <c r="V28" s="14">
        <v>312674</v>
      </c>
      <c r="W28" s="14">
        <v>581111.5</v>
      </c>
      <c r="X28" s="14">
        <v>237707</v>
      </c>
      <c r="Y28" s="14">
        <v>485153</v>
      </c>
      <c r="Z28" s="14">
        <v>229352</v>
      </c>
      <c r="AA28" s="14">
        <v>232759</v>
      </c>
      <c r="AB28" s="14">
        <v>10194437</v>
      </c>
      <c r="AC28" s="14">
        <v>12326705</v>
      </c>
      <c r="AD28" s="14">
        <v>9393479</v>
      </c>
      <c r="AE28" s="14">
        <v>12958813</v>
      </c>
      <c r="AF28" s="14">
        <v>7623012</v>
      </c>
      <c r="AG28" s="14">
        <v>10250171</v>
      </c>
      <c r="AH28" s="14">
        <v>6260859</v>
      </c>
      <c r="AI28" s="14">
        <v>11463969</v>
      </c>
      <c r="AJ28" s="14">
        <v>5558128</v>
      </c>
      <c r="AK28" s="14">
        <v>234392</v>
      </c>
      <c r="AL28" s="14">
        <v>1587618</v>
      </c>
      <c r="AM28" s="14">
        <v>1498470</v>
      </c>
      <c r="AN28" s="16">
        <v>2520582</v>
      </c>
    </row>
    <row r="29" spans="3:40" outlineLevel="1" x14ac:dyDescent="0.35">
      <c r="C29" s="9" t="s">
        <v>132</v>
      </c>
      <c r="D29" s="28">
        <v>30241537.5</v>
      </c>
      <c r="E29" s="14">
        <v>3862491</v>
      </c>
      <c r="F29" s="14">
        <v>9072586</v>
      </c>
      <c r="G29" s="14">
        <v>236</v>
      </c>
      <c r="H29" s="14">
        <v>118</v>
      </c>
      <c r="I29" s="14">
        <v>177</v>
      </c>
      <c r="J29" s="14">
        <v>177</v>
      </c>
      <c r="K29" s="14">
        <v>15000177</v>
      </c>
      <c r="L29" s="14">
        <v>118</v>
      </c>
      <c r="M29" s="14">
        <v>118</v>
      </c>
      <c r="N29" s="14">
        <v>118</v>
      </c>
      <c r="O29" s="14">
        <v>118</v>
      </c>
      <c r="P29" s="14">
        <v>118</v>
      </c>
      <c r="Q29" s="14">
        <v>118</v>
      </c>
      <c r="R29" s="14">
        <v>118</v>
      </c>
      <c r="S29" s="14">
        <v>177</v>
      </c>
      <c r="T29" s="14">
        <v>118</v>
      </c>
      <c r="U29" s="14">
        <v>118</v>
      </c>
      <c r="V29" s="14">
        <v>118</v>
      </c>
      <c r="W29" s="14">
        <v>118</v>
      </c>
      <c r="X29" s="14">
        <v>118</v>
      </c>
      <c r="Y29" s="14">
        <v>118</v>
      </c>
      <c r="Z29" s="14">
        <v>118</v>
      </c>
      <c r="AA29" s="14">
        <v>118</v>
      </c>
      <c r="AB29" s="14">
        <v>265.5</v>
      </c>
      <c r="AC29" s="14">
        <v>236</v>
      </c>
      <c r="AD29" s="14">
        <v>413</v>
      </c>
      <c r="AE29" s="14">
        <v>413</v>
      </c>
      <c r="AF29" s="14">
        <v>177</v>
      </c>
      <c r="AG29" s="14">
        <v>177</v>
      </c>
      <c r="AH29" s="14">
        <v>885</v>
      </c>
      <c r="AI29" s="14">
        <v>500354</v>
      </c>
      <c r="AJ29" s="14">
        <v>1800177</v>
      </c>
      <c r="AK29" s="14">
        <v>118</v>
      </c>
      <c r="AL29" s="14">
        <v>118</v>
      </c>
      <c r="AM29" s="14">
        <v>118</v>
      </c>
      <c r="AN29" s="16">
        <v>177</v>
      </c>
    </row>
    <row r="30" spans="3:40" hidden="1" outlineLevel="2" x14ac:dyDescent="0.35">
      <c r="C30" s="9" t="s">
        <v>133</v>
      </c>
      <c r="D30" s="28">
        <v>19747388</v>
      </c>
      <c r="E30" s="14">
        <v>273136</v>
      </c>
      <c r="F30" s="14">
        <v>271362</v>
      </c>
      <c r="G30" s="14">
        <v>3026127</v>
      </c>
      <c r="H30" s="14">
        <v>845882</v>
      </c>
      <c r="I30" s="14">
        <v>314462</v>
      </c>
      <c r="J30" s="14">
        <v>286199</v>
      </c>
      <c r="K30" s="14">
        <v>257342</v>
      </c>
      <c r="L30" s="14">
        <v>461996</v>
      </c>
      <c r="M30" s="14">
        <v>455525</v>
      </c>
      <c r="N30" s="14">
        <v>230542</v>
      </c>
      <c r="O30" s="14">
        <v>425345</v>
      </c>
      <c r="P30" s="14">
        <v>1071819</v>
      </c>
      <c r="Q30" s="14">
        <v>204880</v>
      </c>
      <c r="R30" s="14">
        <v>351789</v>
      </c>
      <c r="S30" s="14">
        <v>388406</v>
      </c>
      <c r="T30" s="14">
        <v>318249</v>
      </c>
      <c r="U30" s="14">
        <v>356837</v>
      </c>
      <c r="V30" s="14">
        <v>312674</v>
      </c>
      <c r="W30" s="14">
        <v>295470</v>
      </c>
      <c r="X30" s="14">
        <v>237707</v>
      </c>
      <c r="Y30" s="14">
        <v>485153</v>
      </c>
      <c r="Z30" s="14">
        <v>229352</v>
      </c>
      <c r="AA30" s="14">
        <v>232759</v>
      </c>
      <c r="AB30" s="14">
        <v>194437</v>
      </c>
      <c r="AC30" s="14">
        <v>283952</v>
      </c>
      <c r="AD30" s="14">
        <v>393479</v>
      </c>
      <c r="AE30" s="14">
        <v>236267</v>
      </c>
      <c r="AF30" s="14">
        <v>234272</v>
      </c>
      <c r="AG30" s="14">
        <v>9000</v>
      </c>
      <c r="AH30" s="14">
        <v>260859</v>
      </c>
      <c r="AI30" s="14">
        <v>276442</v>
      </c>
      <c r="AJ30" s="14">
        <v>2358128</v>
      </c>
      <c r="AK30" s="14">
        <v>234392</v>
      </c>
      <c r="AL30" s="14">
        <v>1587618</v>
      </c>
      <c r="AM30" s="14">
        <v>1498470</v>
      </c>
      <c r="AN30" s="16">
        <v>847059</v>
      </c>
    </row>
    <row r="31" spans="3:40" hidden="1" outlineLevel="2" x14ac:dyDescent="0.35">
      <c r="C31" s="9" t="s">
        <v>134</v>
      </c>
      <c r="D31" s="28">
        <v>258810026.5</v>
      </c>
      <c r="E31" s="14">
        <v>123468125</v>
      </c>
      <c r="F31" s="14">
        <v>45000000</v>
      </c>
      <c r="G31" s="14">
        <v>3000000</v>
      </c>
      <c r="H31" s="15" t="s">
        <v>70</v>
      </c>
      <c r="I31" s="14">
        <v>1000000</v>
      </c>
      <c r="J31" s="14">
        <v>1000000</v>
      </c>
      <c r="K31" s="14">
        <v>1000000</v>
      </c>
      <c r="L31" s="15" t="s">
        <v>70</v>
      </c>
      <c r="M31" s="15" t="s">
        <v>70</v>
      </c>
      <c r="N31" s="15" t="s">
        <v>70</v>
      </c>
      <c r="O31" s="15" t="s">
        <v>70</v>
      </c>
      <c r="P31" s="15" t="s">
        <v>70</v>
      </c>
      <c r="Q31" s="15" t="s">
        <v>70</v>
      </c>
      <c r="R31" s="15" t="s">
        <v>70</v>
      </c>
      <c r="S31" s="14">
        <v>600000</v>
      </c>
      <c r="T31" s="15" t="s">
        <v>70</v>
      </c>
      <c r="U31" s="15" t="s">
        <v>70</v>
      </c>
      <c r="V31" s="15" t="s">
        <v>70</v>
      </c>
      <c r="W31" s="14">
        <v>285641.5</v>
      </c>
      <c r="X31" s="15" t="s">
        <v>70</v>
      </c>
      <c r="Y31" s="15" t="s">
        <v>70</v>
      </c>
      <c r="Z31" s="15" t="s">
        <v>70</v>
      </c>
      <c r="AA31" s="15" t="s">
        <v>70</v>
      </c>
      <c r="AB31" s="14">
        <v>10000000</v>
      </c>
      <c r="AC31" s="14">
        <v>12042753</v>
      </c>
      <c r="AD31" s="14">
        <v>9000000</v>
      </c>
      <c r="AE31" s="14">
        <v>12722546</v>
      </c>
      <c r="AF31" s="14">
        <v>7388740</v>
      </c>
      <c r="AG31" s="14">
        <v>10241171</v>
      </c>
      <c r="AH31" s="14">
        <v>6000000</v>
      </c>
      <c r="AI31" s="14">
        <v>11187527</v>
      </c>
      <c r="AJ31" s="14">
        <v>3200000</v>
      </c>
      <c r="AK31" s="15" t="s">
        <v>70</v>
      </c>
      <c r="AL31" s="15" t="s">
        <v>70</v>
      </c>
      <c r="AM31" s="15" t="s">
        <v>70</v>
      </c>
      <c r="AN31" s="16">
        <v>1673523</v>
      </c>
    </row>
    <row r="32" spans="3:40" hidden="1" outlineLevel="2" x14ac:dyDescent="0.35">
      <c r="C32" s="9" t="s">
        <v>135</v>
      </c>
      <c r="D32" s="29" t="s">
        <v>70</v>
      </c>
      <c r="E32" s="15" t="s">
        <v>70</v>
      </c>
      <c r="F32" s="15" t="s">
        <v>70</v>
      </c>
      <c r="G32" s="15" t="s">
        <v>70</v>
      </c>
      <c r="H32" s="15" t="s">
        <v>70</v>
      </c>
      <c r="I32" s="15" t="s">
        <v>70</v>
      </c>
      <c r="J32" s="15" t="s">
        <v>70</v>
      </c>
      <c r="K32" s="15" t="s">
        <v>70</v>
      </c>
      <c r="L32" s="15" t="s">
        <v>70</v>
      </c>
      <c r="M32" s="15" t="s">
        <v>70</v>
      </c>
      <c r="N32" s="15" t="s">
        <v>70</v>
      </c>
      <c r="O32" s="15" t="s">
        <v>70</v>
      </c>
      <c r="P32" s="15" t="s">
        <v>70</v>
      </c>
      <c r="Q32" s="15" t="s">
        <v>70</v>
      </c>
      <c r="R32" s="15" t="s">
        <v>70</v>
      </c>
      <c r="S32" s="15" t="s">
        <v>70</v>
      </c>
      <c r="T32" s="15" t="s">
        <v>70</v>
      </c>
      <c r="U32" s="15" t="s">
        <v>70</v>
      </c>
      <c r="V32" s="15" t="s">
        <v>70</v>
      </c>
      <c r="W32" s="15" t="s">
        <v>70</v>
      </c>
      <c r="X32" s="15" t="s">
        <v>70</v>
      </c>
      <c r="Y32" s="15" t="s">
        <v>70</v>
      </c>
      <c r="Z32" s="15" t="s">
        <v>70</v>
      </c>
      <c r="AA32" s="15" t="s">
        <v>70</v>
      </c>
      <c r="AB32" s="15" t="s">
        <v>70</v>
      </c>
      <c r="AC32" s="15" t="s">
        <v>70</v>
      </c>
      <c r="AD32" s="15" t="s">
        <v>70</v>
      </c>
      <c r="AE32" s="15" t="s">
        <v>70</v>
      </c>
      <c r="AF32" s="15" t="s">
        <v>70</v>
      </c>
      <c r="AG32" s="15" t="s">
        <v>70</v>
      </c>
      <c r="AH32" s="15" t="s">
        <v>70</v>
      </c>
      <c r="AI32" s="15" t="s">
        <v>70</v>
      </c>
      <c r="AJ32" s="15" t="s">
        <v>70</v>
      </c>
      <c r="AK32" s="15" t="s">
        <v>70</v>
      </c>
      <c r="AL32" s="15" t="s">
        <v>70</v>
      </c>
      <c r="AM32" s="15" t="s">
        <v>70</v>
      </c>
      <c r="AN32" s="38" t="s">
        <v>70</v>
      </c>
    </row>
    <row r="33" spans="3:40" hidden="1" outlineLevel="2" x14ac:dyDescent="0.35">
      <c r="C33" s="9" t="s">
        <v>136</v>
      </c>
      <c r="D33" s="29" t="s">
        <v>70</v>
      </c>
      <c r="E33" s="15" t="s">
        <v>70</v>
      </c>
      <c r="F33" s="15" t="s">
        <v>70</v>
      </c>
      <c r="G33" s="15" t="s">
        <v>70</v>
      </c>
      <c r="H33" s="15" t="s">
        <v>70</v>
      </c>
      <c r="I33" s="15" t="s">
        <v>70</v>
      </c>
      <c r="J33" s="15" t="s">
        <v>70</v>
      </c>
      <c r="K33" s="15" t="s">
        <v>70</v>
      </c>
      <c r="L33" s="15" t="s">
        <v>70</v>
      </c>
      <c r="M33" s="15" t="s">
        <v>70</v>
      </c>
      <c r="N33" s="15" t="s">
        <v>70</v>
      </c>
      <c r="O33" s="15" t="s">
        <v>70</v>
      </c>
      <c r="P33" s="15" t="s">
        <v>70</v>
      </c>
      <c r="Q33" s="15" t="s">
        <v>70</v>
      </c>
      <c r="R33" s="15" t="s">
        <v>70</v>
      </c>
      <c r="S33" s="15" t="s">
        <v>70</v>
      </c>
      <c r="T33" s="15" t="s">
        <v>70</v>
      </c>
      <c r="U33" s="15" t="s">
        <v>70</v>
      </c>
      <c r="V33" s="15" t="s">
        <v>70</v>
      </c>
      <c r="W33" s="15" t="s">
        <v>70</v>
      </c>
      <c r="X33" s="15" t="s">
        <v>70</v>
      </c>
      <c r="Y33" s="15" t="s">
        <v>70</v>
      </c>
      <c r="Z33" s="15" t="s">
        <v>70</v>
      </c>
      <c r="AA33" s="15" t="s">
        <v>70</v>
      </c>
      <c r="AB33" s="15" t="s">
        <v>70</v>
      </c>
      <c r="AC33" s="15" t="s">
        <v>70</v>
      </c>
      <c r="AD33" s="15" t="s">
        <v>70</v>
      </c>
      <c r="AE33" s="15" t="s">
        <v>70</v>
      </c>
      <c r="AF33" s="15" t="s">
        <v>70</v>
      </c>
      <c r="AG33" s="15" t="s">
        <v>70</v>
      </c>
      <c r="AH33" s="15" t="s">
        <v>70</v>
      </c>
      <c r="AI33" s="15" t="s">
        <v>70</v>
      </c>
      <c r="AJ33" s="15" t="s">
        <v>70</v>
      </c>
      <c r="AK33" s="15" t="s">
        <v>70</v>
      </c>
      <c r="AL33" s="15" t="s">
        <v>70</v>
      </c>
      <c r="AM33" s="15" t="s">
        <v>70</v>
      </c>
      <c r="AN33" s="38" t="s">
        <v>70</v>
      </c>
    </row>
    <row r="34" spans="3:40" hidden="1" outlineLevel="2" x14ac:dyDescent="0.35">
      <c r="C34" s="9" t="s">
        <v>137</v>
      </c>
      <c r="D34" s="29" t="s">
        <v>70</v>
      </c>
      <c r="E34" s="15" t="s">
        <v>70</v>
      </c>
      <c r="F34" s="15" t="s">
        <v>70</v>
      </c>
      <c r="G34" s="15" t="s">
        <v>70</v>
      </c>
      <c r="H34" s="15" t="s">
        <v>70</v>
      </c>
      <c r="I34" s="15" t="s">
        <v>70</v>
      </c>
      <c r="J34" s="15" t="s">
        <v>70</v>
      </c>
      <c r="K34" s="15" t="s">
        <v>70</v>
      </c>
      <c r="L34" s="15" t="s">
        <v>70</v>
      </c>
      <c r="M34" s="15" t="s">
        <v>70</v>
      </c>
      <c r="N34" s="15" t="s">
        <v>70</v>
      </c>
      <c r="O34" s="15" t="s">
        <v>70</v>
      </c>
      <c r="P34" s="15" t="s">
        <v>70</v>
      </c>
      <c r="Q34" s="15" t="s">
        <v>70</v>
      </c>
      <c r="R34" s="15" t="s">
        <v>70</v>
      </c>
      <c r="S34" s="15" t="s">
        <v>70</v>
      </c>
      <c r="T34" s="15" t="s">
        <v>70</v>
      </c>
      <c r="U34" s="15" t="s">
        <v>70</v>
      </c>
      <c r="V34" s="15" t="s">
        <v>70</v>
      </c>
      <c r="W34" s="15" t="s">
        <v>70</v>
      </c>
      <c r="X34" s="15" t="s">
        <v>70</v>
      </c>
      <c r="Y34" s="15" t="s">
        <v>70</v>
      </c>
      <c r="Z34" s="15" t="s">
        <v>70</v>
      </c>
      <c r="AA34" s="15" t="s">
        <v>70</v>
      </c>
      <c r="AB34" s="15" t="s">
        <v>70</v>
      </c>
      <c r="AC34" s="15" t="s">
        <v>70</v>
      </c>
      <c r="AD34" s="15" t="s">
        <v>70</v>
      </c>
      <c r="AE34" s="15" t="s">
        <v>70</v>
      </c>
      <c r="AF34" s="15" t="s">
        <v>70</v>
      </c>
      <c r="AG34" s="15" t="s">
        <v>70</v>
      </c>
      <c r="AH34" s="15" t="s">
        <v>70</v>
      </c>
      <c r="AI34" s="15" t="s">
        <v>70</v>
      </c>
      <c r="AJ34" s="15" t="s">
        <v>70</v>
      </c>
      <c r="AK34" s="15" t="s">
        <v>70</v>
      </c>
      <c r="AL34" s="15" t="s">
        <v>70</v>
      </c>
      <c r="AM34" s="15" t="s">
        <v>70</v>
      </c>
      <c r="AN34" s="38" t="s">
        <v>70</v>
      </c>
    </row>
    <row r="35" spans="3:40" hidden="1" outlineLevel="2" x14ac:dyDescent="0.35">
      <c r="C35" s="9" t="s">
        <v>101</v>
      </c>
      <c r="D35" s="29" t="s">
        <v>70</v>
      </c>
      <c r="E35" s="15" t="s">
        <v>70</v>
      </c>
      <c r="F35" s="15" t="s">
        <v>70</v>
      </c>
      <c r="G35" s="15" t="s">
        <v>70</v>
      </c>
      <c r="H35" s="15" t="s">
        <v>70</v>
      </c>
      <c r="I35" s="15" t="s">
        <v>70</v>
      </c>
      <c r="J35" s="15" t="s">
        <v>70</v>
      </c>
      <c r="K35" s="15" t="s">
        <v>70</v>
      </c>
      <c r="L35" s="15" t="s">
        <v>70</v>
      </c>
      <c r="M35" s="15" t="s">
        <v>70</v>
      </c>
      <c r="N35" s="15" t="s">
        <v>70</v>
      </c>
      <c r="O35" s="15" t="s">
        <v>70</v>
      </c>
      <c r="P35" s="15" t="s">
        <v>70</v>
      </c>
      <c r="Q35" s="15" t="s">
        <v>70</v>
      </c>
      <c r="R35" s="15" t="s">
        <v>70</v>
      </c>
      <c r="S35" s="15" t="s">
        <v>70</v>
      </c>
      <c r="T35" s="15" t="s">
        <v>70</v>
      </c>
      <c r="U35" s="15" t="s">
        <v>70</v>
      </c>
      <c r="V35" s="15" t="s">
        <v>70</v>
      </c>
      <c r="W35" s="15" t="s">
        <v>70</v>
      </c>
      <c r="X35" s="15" t="s">
        <v>70</v>
      </c>
      <c r="Y35" s="15" t="s">
        <v>70</v>
      </c>
      <c r="Z35" s="15" t="s">
        <v>70</v>
      </c>
      <c r="AA35" s="15" t="s">
        <v>70</v>
      </c>
      <c r="AB35" s="15" t="s">
        <v>70</v>
      </c>
      <c r="AC35" s="15" t="s">
        <v>70</v>
      </c>
      <c r="AD35" s="15" t="s">
        <v>70</v>
      </c>
      <c r="AE35" s="15" t="s">
        <v>70</v>
      </c>
      <c r="AF35" s="15" t="s">
        <v>70</v>
      </c>
      <c r="AG35" s="15" t="s">
        <v>70</v>
      </c>
      <c r="AH35" s="15" t="s">
        <v>70</v>
      </c>
      <c r="AI35" s="15" t="s">
        <v>70</v>
      </c>
      <c r="AJ35" s="15" t="s">
        <v>70</v>
      </c>
      <c r="AK35" s="15" t="s">
        <v>70</v>
      </c>
      <c r="AL35" s="15" t="s">
        <v>70</v>
      </c>
      <c r="AM35" s="15" t="s">
        <v>70</v>
      </c>
      <c r="AN35" s="38" t="s">
        <v>70</v>
      </c>
    </row>
    <row r="36" spans="3:40" hidden="1" outlineLevel="2" x14ac:dyDescent="0.35">
      <c r="C36" s="9" t="s">
        <v>138</v>
      </c>
      <c r="D36" s="28">
        <v>17300000</v>
      </c>
      <c r="E36" s="15" t="s">
        <v>70</v>
      </c>
      <c r="F36" s="15" t="s">
        <v>70</v>
      </c>
      <c r="G36" s="15" t="s">
        <v>70</v>
      </c>
      <c r="H36" s="15" t="s">
        <v>70</v>
      </c>
      <c r="I36" s="15" t="s">
        <v>70</v>
      </c>
      <c r="J36" s="15" t="s">
        <v>70</v>
      </c>
      <c r="K36" s="14">
        <v>15000000</v>
      </c>
      <c r="L36" s="15" t="s">
        <v>70</v>
      </c>
      <c r="M36" s="15" t="s">
        <v>70</v>
      </c>
      <c r="N36" s="15" t="s">
        <v>70</v>
      </c>
      <c r="O36" s="15" t="s">
        <v>70</v>
      </c>
      <c r="P36" s="15" t="s">
        <v>70</v>
      </c>
      <c r="Q36" s="15" t="s">
        <v>70</v>
      </c>
      <c r="R36" s="15" t="s">
        <v>70</v>
      </c>
      <c r="S36" s="15" t="s">
        <v>70</v>
      </c>
      <c r="T36" s="15" t="s">
        <v>70</v>
      </c>
      <c r="U36" s="15" t="s">
        <v>70</v>
      </c>
      <c r="V36" s="15" t="s">
        <v>70</v>
      </c>
      <c r="W36" s="15" t="s">
        <v>70</v>
      </c>
      <c r="X36" s="15" t="s">
        <v>70</v>
      </c>
      <c r="Y36" s="15" t="s">
        <v>70</v>
      </c>
      <c r="Z36" s="15" t="s">
        <v>70</v>
      </c>
      <c r="AA36" s="15" t="s">
        <v>70</v>
      </c>
      <c r="AB36" s="15" t="s">
        <v>70</v>
      </c>
      <c r="AC36" s="15" t="s">
        <v>70</v>
      </c>
      <c r="AD36" s="15" t="s">
        <v>70</v>
      </c>
      <c r="AE36" s="15" t="s">
        <v>70</v>
      </c>
      <c r="AF36" s="15" t="s">
        <v>70</v>
      </c>
      <c r="AG36" s="15" t="s">
        <v>70</v>
      </c>
      <c r="AH36" s="15" t="s">
        <v>70</v>
      </c>
      <c r="AI36" s="14">
        <v>500000</v>
      </c>
      <c r="AJ36" s="14">
        <v>1800000</v>
      </c>
      <c r="AK36" s="15" t="s">
        <v>70</v>
      </c>
      <c r="AL36" s="15" t="s">
        <v>70</v>
      </c>
      <c r="AM36" s="15" t="s">
        <v>70</v>
      </c>
      <c r="AN36" s="38" t="s">
        <v>70</v>
      </c>
    </row>
    <row r="37" spans="3:40" outlineLevel="1" collapsed="1" x14ac:dyDescent="0.35">
      <c r="C37" s="9" t="s">
        <v>139</v>
      </c>
      <c r="D37" s="48">
        <v>29000000</v>
      </c>
      <c r="E37" s="49" t="s">
        <v>70</v>
      </c>
      <c r="F37" s="48">
        <v>7000000</v>
      </c>
      <c r="G37" s="49" t="s">
        <v>70</v>
      </c>
      <c r="H37" s="49" t="s">
        <v>70</v>
      </c>
      <c r="I37" s="49" t="s">
        <v>70</v>
      </c>
      <c r="J37" s="49" t="s">
        <v>70</v>
      </c>
      <c r="K37" s="49" t="s">
        <v>70</v>
      </c>
      <c r="L37" s="49" t="s">
        <v>70</v>
      </c>
      <c r="M37" s="49" t="s">
        <v>70</v>
      </c>
      <c r="N37" s="49" t="s">
        <v>70</v>
      </c>
      <c r="O37" s="49" t="s">
        <v>70</v>
      </c>
      <c r="P37" s="49" t="s">
        <v>70</v>
      </c>
      <c r="Q37" s="48">
        <v>1000000</v>
      </c>
      <c r="R37" s="49" t="s">
        <v>70</v>
      </c>
      <c r="S37" s="49" t="s">
        <v>70</v>
      </c>
      <c r="T37" s="49" t="s">
        <v>70</v>
      </c>
      <c r="U37" s="49" t="s">
        <v>70</v>
      </c>
      <c r="V37" s="49" t="s">
        <v>70</v>
      </c>
      <c r="W37" s="49" t="s">
        <v>70</v>
      </c>
      <c r="X37" s="49" t="s">
        <v>70</v>
      </c>
      <c r="Y37" s="49" t="s">
        <v>70</v>
      </c>
      <c r="Z37" s="48">
        <v>21000000</v>
      </c>
      <c r="AA37" s="49" t="s">
        <v>70</v>
      </c>
      <c r="AB37" s="49" t="s">
        <v>70</v>
      </c>
      <c r="AC37" s="49" t="s">
        <v>70</v>
      </c>
      <c r="AD37" s="49" t="s">
        <v>70</v>
      </c>
      <c r="AE37" s="49" t="s">
        <v>70</v>
      </c>
      <c r="AF37" s="49" t="s">
        <v>70</v>
      </c>
      <c r="AG37" s="49" t="s">
        <v>70</v>
      </c>
      <c r="AH37" s="49" t="s">
        <v>70</v>
      </c>
      <c r="AI37" s="49" t="s">
        <v>70</v>
      </c>
      <c r="AJ37" s="49" t="s">
        <v>70</v>
      </c>
      <c r="AK37" s="49" t="s">
        <v>70</v>
      </c>
      <c r="AL37" s="49" t="s">
        <v>70</v>
      </c>
      <c r="AM37" s="49" t="s">
        <v>70</v>
      </c>
      <c r="AN37" s="54" t="s">
        <v>70</v>
      </c>
    </row>
    <row r="38" spans="3:40" x14ac:dyDescent="0.35">
      <c r="C38" s="9" t="s">
        <v>140</v>
      </c>
      <c r="D38" s="28">
        <v>352714084</v>
      </c>
      <c r="E38" s="14">
        <v>127870213</v>
      </c>
      <c r="F38" s="14">
        <v>61412948</v>
      </c>
      <c r="G38" s="14">
        <v>6026363</v>
      </c>
      <c r="H38" s="14">
        <v>846000</v>
      </c>
      <c r="I38" s="14">
        <v>1514639</v>
      </c>
      <c r="J38" s="14">
        <v>1286376</v>
      </c>
      <c r="K38" s="14">
        <v>16257519</v>
      </c>
      <c r="L38" s="14">
        <v>462114</v>
      </c>
      <c r="M38" s="14">
        <v>705643</v>
      </c>
      <c r="N38" s="14">
        <v>230660</v>
      </c>
      <c r="O38" s="14">
        <v>425463</v>
      </c>
      <c r="P38" s="14">
        <v>1071937</v>
      </c>
      <c r="Q38" s="14">
        <v>1204998</v>
      </c>
      <c r="R38" s="14">
        <v>351907</v>
      </c>
      <c r="S38" s="14">
        <v>988583</v>
      </c>
      <c r="T38" s="14">
        <v>318367</v>
      </c>
      <c r="U38" s="14">
        <v>356955</v>
      </c>
      <c r="V38" s="14">
        <v>312792</v>
      </c>
      <c r="W38" s="14">
        <v>581229.5</v>
      </c>
      <c r="X38" s="14">
        <v>237825</v>
      </c>
      <c r="Y38" s="14">
        <v>2685271</v>
      </c>
      <c r="Z38" s="14">
        <v>21229470</v>
      </c>
      <c r="AA38" s="14">
        <v>4865548</v>
      </c>
      <c r="AB38" s="14">
        <v>10194702.5</v>
      </c>
      <c r="AC38" s="14">
        <v>12326941</v>
      </c>
      <c r="AD38" s="14">
        <v>9393892</v>
      </c>
      <c r="AE38" s="14">
        <v>13256226</v>
      </c>
      <c r="AF38" s="14">
        <v>8623189</v>
      </c>
      <c r="AG38" s="14">
        <v>10250348</v>
      </c>
      <c r="AH38" s="14">
        <v>6261744</v>
      </c>
      <c r="AI38" s="14">
        <v>12964323</v>
      </c>
      <c r="AJ38" s="14">
        <v>9358305</v>
      </c>
      <c r="AK38" s="14">
        <v>1234510</v>
      </c>
      <c r="AL38" s="14">
        <v>2587736</v>
      </c>
      <c r="AM38" s="14">
        <v>2498588</v>
      </c>
      <c r="AN38" s="16">
        <v>2520759</v>
      </c>
    </row>
    <row r="39" spans="3:40" x14ac:dyDescent="0.35">
      <c r="C39" s="22"/>
      <c r="D39" s="47" t="s">
        <v>121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8"/>
    </row>
    <row r="40" spans="3:40" x14ac:dyDescent="0.35">
      <c r="C40" s="9" t="s">
        <v>141</v>
      </c>
      <c r="D40" s="29" t="s">
        <v>70</v>
      </c>
      <c r="E40" s="15" t="s">
        <v>70</v>
      </c>
      <c r="F40" s="15" t="s">
        <v>70</v>
      </c>
      <c r="G40" s="15" t="s">
        <v>70</v>
      </c>
      <c r="H40" s="15" t="s">
        <v>70</v>
      </c>
      <c r="I40" s="15" t="s">
        <v>70</v>
      </c>
      <c r="J40" s="15" t="s">
        <v>70</v>
      </c>
      <c r="K40" s="15" t="s">
        <v>70</v>
      </c>
      <c r="L40" s="15" t="s">
        <v>70</v>
      </c>
      <c r="M40" s="15" t="s">
        <v>70</v>
      </c>
      <c r="N40" s="15" t="s">
        <v>70</v>
      </c>
      <c r="O40" s="15" t="s">
        <v>70</v>
      </c>
      <c r="P40" s="15" t="s">
        <v>70</v>
      </c>
      <c r="Q40" s="15" t="s">
        <v>70</v>
      </c>
      <c r="R40" s="15" t="s">
        <v>70</v>
      </c>
      <c r="S40" s="15" t="s">
        <v>70</v>
      </c>
      <c r="T40" s="15" t="s">
        <v>70</v>
      </c>
      <c r="U40" s="15" t="s">
        <v>70</v>
      </c>
      <c r="V40" s="15" t="s">
        <v>70</v>
      </c>
      <c r="W40" s="15" t="s">
        <v>70</v>
      </c>
      <c r="X40" s="15" t="s">
        <v>70</v>
      </c>
      <c r="Y40" s="15" t="s">
        <v>70</v>
      </c>
      <c r="Z40" s="15" t="s">
        <v>70</v>
      </c>
      <c r="AA40" s="15" t="s">
        <v>70</v>
      </c>
      <c r="AB40" s="15" t="s">
        <v>70</v>
      </c>
      <c r="AC40" s="15" t="s">
        <v>70</v>
      </c>
      <c r="AD40" s="15" t="s">
        <v>70</v>
      </c>
      <c r="AE40" s="15" t="s">
        <v>70</v>
      </c>
      <c r="AF40" s="15" t="s">
        <v>70</v>
      </c>
      <c r="AG40" s="15" t="s">
        <v>70</v>
      </c>
      <c r="AH40" s="15" t="s">
        <v>70</v>
      </c>
      <c r="AI40" s="15" t="s">
        <v>70</v>
      </c>
      <c r="AJ40" s="15" t="s">
        <v>70</v>
      </c>
      <c r="AK40" s="15" t="s">
        <v>70</v>
      </c>
      <c r="AL40" s="15" t="s">
        <v>70</v>
      </c>
      <c r="AM40" s="15" t="s">
        <v>70</v>
      </c>
      <c r="AN40" s="38" t="s">
        <v>70</v>
      </c>
    </row>
    <row r="41" spans="3:40" x14ac:dyDescent="0.35">
      <c r="C41" s="9" t="s">
        <v>142</v>
      </c>
      <c r="D41" s="51">
        <v>17</v>
      </c>
      <c r="E41" s="11">
        <v>3</v>
      </c>
      <c r="F41" s="11">
        <v>1</v>
      </c>
      <c r="G41" s="15" t="s">
        <v>70</v>
      </c>
      <c r="H41" s="15" t="s">
        <v>70</v>
      </c>
      <c r="I41" s="11">
        <v>1</v>
      </c>
      <c r="J41" s="15" t="s">
        <v>70</v>
      </c>
      <c r="K41" s="15" t="s">
        <v>70</v>
      </c>
      <c r="L41" s="15" t="s">
        <v>70</v>
      </c>
      <c r="M41" s="11">
        <v>1</v>
      </c>
      <c r="N41" s="15" t="s">
        <v>70</v>
      </c>
      <c r="O41" s="15" t="s">
        <v>70</v>
      </c>
      <c r="P41" s="15" t="s">
        <v>70</v>
      </c>
      <c r="Q41" s="15" t="s">
        <v>70</v>
      </c>
      <c r="R41" s="15" t="s">
        <v>70</v>
      </c>
      <c r="S41" s="15" t="s">
        <v>70</v>
      </c>
      <c r="T41" s="15" t="s">
        <v>70</v>
      </c>
      <c r="U41" s="15" t="s">
        <v>70</v>
      </c>
      <c r="V41" s="15" t="s">
        <v>70</v>
      </c>
      <c r="W41" s="15" t="s">
        <v>70</v>
      </c>
      <c r="X41" s="15" t="s">
        <v>70</v>
      </c>
      <c r="Y41" s="11">
        <v>1</v>
      </c>
      <c r="Z41" s="15" t="s">
        <v>70</v>
      </c>
      <c r="AA41" s="11">
        <v>1</v>
      </c>
      <c r="AB41" s="15" t="s">
        <v>70</v>
      </c>
      <c r="AC41" s="15" t="s">
        <v>70</v>
      </c>
      <c r="AD41" s="15" t="s">
        <v>70</v>
      </c>
      <c r="AE41" s="11">
        <v>1</v>
      </c>
      <c r="AF41" s="11">
        <v>1</v>
      </c>
      <c r="AG41" s="15" t="s">
        <v>70</v>
      </c>
      <c r="AH41" s="15" t="s">
        <v>70</v>
      </c>
      <c r="AI41" s="11">
        <v>2</v>
      </c>
      <c r="AJ41" s="11">
        <v>2</v>
      </c>
      <c r="AK41" s="11">
        <v>1</v>
      </c>
      <c r="AL41" s="11">
        <v>1</v>
      </c>
      <c r="AM41" s="11">
        <v>1</v>
      </c>
      <c r="AN41" s="38" t="s">
        <v>70</v>
      </c>
    </row>
    <row r="42" spans="3:40" x14ac:dyDescent="0.35">
      <c r="C42" s="9" t="s">
        <v>143</v>
      </c>
      <c r="D42" s="51">
        <v>202</v>
      </c>
      <c r="E42" s="11">
        <v>9</v>
      </c>
      <c r="F42" s="11">
        <v>5</v>
      </c>
      <c r="G42" s="11">
        <v>12</v>
      </c>
      <c r="H42" s="11">
        <v>8</v>
      </c>
      <c r="I42" s="11">
        <v>4</v>
      </c>
      <c r="J42" s="11">
        <v>5</v>
      </c>
      <c r="K42" s="11">
        <v>4</v>
      </c>
      <c r="L42" s="11">
        <v>9</v>
      </c>
      <c r="M42" s="11">
        <v>4</v>
      </c>
      <c r="N42" s="11">
        <v>5</v>
      </c>
      <c r="O42" s="11">
        <v>8</v>
      </c>
      <c r="P42" s="11">
        <v>7</v>
      </c>
      <c r="Q42" s="11">
        <v>3</v>
      </c>
      <c r="R42" s="11">
        <v>3</v>
      </c>
      <c r="S42" s="11">
        <v>6</v>
      </c>
      <c r="T42" s="11">
        <v>5</v>
      </c>
      <c r="U42" s="11">
        <v>4</v>
      </c>
      <c r="V42" s="11">
        <v>5</v>
      </c>
      <c r="W42" s="11">
        <v>5</v>
      </c>
      <c r="X42" s="11">
        <v>4</v>
      </c>
      <c r="Y42" s="11">
        <v>5</v>
      </c>
      <c r="Z42" s="11">
        <v>3</v>
      </c>
      <c r="AA42" s="11">
        <v>3</v>
      </c>
      <c r="AB42" s="11">
        <v>6</v>
      </c>
      <c r="AC42" s="11">
        <v>5</v>
      </c>
      <c r="AD42" s="11">
        <v>8</v>
      </c>
      <c r="AE42" s="11">
        <v>9</v>
      </c>
      <c r="AF42" s="11">
        <v>4</v>
      </c>
      <c r="AG42" s="11">
        <v>2</v>
      </c>
      <c r="AH42" s="11">
        <v>5</v>
      </c>
      <c r="AI42" s="11">
        <v>7</v>
      </c>
      <c r="AJ42" s="11">
        <v>6</v>
      </c>
      <c r="AK42" s="11">
        <v>3</v>
      </c>
      <c r="AL42" s="11">
        <v>3</v>
      </c>
      <c r="AM42" s="11">
        <v>9</v>
      </c>
      <c r="AN42" s="12">
        <v>9</v>
      </c>
    </row>
    <row r="43" spans="3:40" x14ac:dyDescent="0.35">
      <c r="C43" s="9" t="s">
        <v>144</v>
      </c>
      <c r="D43" s="51">
        <v>110</v>
      </c>
      <c r="E43" s="11">
        <v>3</v>
      </c>
      <c r="F43" s="11">
        <v>4</v>
      </c>
      <c r="G43" s="11">
        <v>3</v>
      </c>
      <c r="H43" s="11">
        <v>2</v>
      </c>
      <c r="I43" s="11">
        <v>3</v>
      </c>
      <c r="J43" s="11">
        <v>3</v>
      </c>
      <c r="K43" s="11">
        <v>6</v>
      </c>
      <c r="L43" s="11">
        <v>2</v>
      </c>
      <c r="M43" s="11">
        <v>2</v>
      </c>
      <c r="N43" s="11">
        <v>2</v>
      </c>
      <c r="O43" s="11">
        <v>2</v>
      </c>
      <c r="P43" s="11">
        <v>2</v>
      </c>
      <c r="Q43" s="11">
        <v>2</v>
      </c>
      <c r="R43" s="11">
        <v>2</v>
      </c>
      <c r="S43" s="11">
        <v>3</v>
      </c>
      <c r="T43" s="11">
        <v>2</v>
      </c>
      <c r="U43" s="11">
        <v>2</v>
      </c>
      <c r="V43" s="11">
        <v>2</v>
      </c>
      <c r="W43" s="11">
        <v>2</v>
      </c>
      <c r="X43" s="11">
        <v>2</v>
      </c>
      <c r="Y43" s="11">
        <v>2</v>
      </c>
      <c r="Z43" s="11">
        <v>2</v>
      </c>
      <c r="AA43" s="11">
        <v>2</v>
      </c>
      <c r="AB43" s="11">
        <v>5</v>
      </c>
      <c r="AC43" s="11">
        <v>4</v>
      </c>
      <c r="AD43" s="11">
        <v>6</v>
      </c>
      <c r="AE43" s="11">
        <v>7</v>
      </c>
      <c r="AF43" s="11">
        <v>3</v>
      </c>
      <c r="AG43" s="11">
        <v>3</v>
      </c>
      <c r="AH43" s="11">
        <v>5</v>
      </c>
      <c r="AI43" s="11">
        <v>7</v>
      </c>
      <c r="AJ43" s="11">
        <v>4</v>
      </c>
      <c r="AK43" s="11">
        <v>2</v>
      </c>
      <c r="AL43" s="11">
        <v>2</v>
      </c>
      <c r="AM43" s="11">
        <v>2</v>
      </c>
      <c r="AN43" s="12">
        <v>3</v>
      </c>
    </row>
    <row r="44" spans="3:40" x14ac:dyDescent="0.35">
      <c r="C44" s="9" t="s">
        <v>145</v>
      </c>
      <c r="D44" s="52">
        <v>3</v>
      </c>
      <c r="E44" s="49" t="s">
        <v>70</v>
      </c>
      <c r="F44" s="52">
        <v>1</v>
      </c>
      <c r="G44" s="49" t="s">
        <v>70</v>
      </c>
      <c r="H44" s="49" t="s">
        <v>70</v>
      </c>
      <c r="I44" s="49" t="s">
        <v>70</v>
      </c>
      <c r="J44" s="49" t="s">
        <v>70</v>
      </c>
      <c r="K44" s="49" t="s">
        <v>70</v>
      </c>
      <c r="L44" s="49" t="s">
        <v>70</v>
      </c>
      <c r="M44" s="49" t="s">
        <v>70</v>
      </c>
      <c r="N44" s="49" t="s">
        <v>70</v>
      </c>
      <c r="O44" s="49" t="s">
        <v>70</v>
      </c>
      <c r="P44" s="49" t="s">
        <v>70</v>
      </c>
      <c r="Q44" s="52">
        <v>1</v>
      </c>
      <c r="R44" s="49" t="s">
        <v>70</v>
      </c>
      <c r="S44" s="49" t="s">
        <v>70</v>
      </c>
      <c r="T44" s="49" t="s">
        <v>70</v>
      </c>
      <c r="U44" s="49" t="s">
        <v>70</v>
      </c>
      <c r="V44" s="49" t="s">
        <v>70</v>
      </c>
      <c r="W44" s="49" t="s">
        <v>70</v>
      </c>
      <c r="X44" s="49" t="s">
        <v>70</v>
      </c>
      <c r="Y44" s="49" t="s">
        <v>70</v>
      </c>
      <c r="Z44" s="52">
        <v>1</v>
      </c>
      <c r="AA44" s="49" t="s">
        <v>70</v>
      </c>
      <c r="AB44" s="49" t="s">
        <v>70</v>
      </c>
      <c r="AC44" s="49" t="s">
        <v>70</v>
      </c>
      <c r="AD44" s="49" t="s">
        <v>70</v>
      </c>
      <c r="AE44" s="49" t="s">
        <v>70</v>
      </c>
      <c r="AF44" s="49" t="s">
        <v>70</v>
      </c>
      <c r="AG44" s="49" t="s">
        <v>70</v>
      </c>
      <c r="AH44" s="49" t="s">
        <v>70</v>
      </c>
      <c r="AI44" s="49" t="s">
        <v>70</v>
      </c>
      <c r="AJ44" s="49" t="s">
        <v>70</v>
      </c>
      <c r="AK44" s="49" t="s">
        <v>70</v>
      </c>
      <c r="AL44" s="49" t="s">
        <v>70</v>
      </c>
      <c r="AM44" s="49" t="s">
        <v>70</v>
      </c>
      <c r="AN44" s="54" t="s">
        <v>70</v>
      </c>
    </row>
    <row r="45" spans="3:40" x14ac:dyDescent="0.35">
      <c r="C45" s="42" t="s">
        <v>146</v>
      </c>
      <c r="D45" s="55">
        <v>332</v>
      </c>
      <c r="E45" s="56">
        <v>15</v>
      </c>
      <c r="F45" s="56">
        <v>11</v>
      </c>
      <c r="G45" s="56">
        <v>15</v>
      </c>
      <c r="H45" s="56">
        <v>10</v>
      </c>
      <c r="I45" s="56">
        <v>8</v>
      </c>
      <c r="J45" s="56">
        <v>8</v>
      </c>
      <c r="K45" s="56">
        <v>10</v>
      </c>
      <c r="L45" s="56">
        <v>11</v>
      </c>
      <c r="M45" s="56">
        <v>7</v>
      </c>
      <c r="N45" s="56">
        <v>7</v>
      </c>
      <c r="O45" s="56">
        <v>10</v>
      </c>
      <c r="P45" s="56">
        <v>9</v>
      </c>
      <c r="Q45" s="56">
        <v>6</v>
      </c>
      <c r="R45" s="56">
        <v>5</v>
      </c>
      <c r="S45" s="56">
        <v>9</v>
      </c>
      <c r="T45" s="56">
        <v>7</v>
      </c>
      <c r="U45" s="56">
        <v>6</v>
      </c>
      <c r="V45" s="56">
        <v>7</v>
      </c>
      <c r="W45" s="56">
        <v>7</v>
      </c>
      <c r="X45" s="56">
        <v>6</v>
      </c>
      <c r="Y45" s="56">
        <v>8</v>
      </c>
      <c r="Z45" s="56">
        <v>6</v>
      </c>
      <c r="AA45" s="56">
        <v>6</v>
      </c>
      <c r="AB45" s="56">
        <v>11</v>
      </c>
      <c r="AC45" s="56">
        <v>9</v>
      </c>
      <c r="AD45" s="56">
        <v>14</v>
      </c>
      <c r="AE45" s="56">
        <v>17</v>
      </c>
      <c r="AF45" s="56">
        <v>8</v>
      </c>
      <c r="AG45" s="56">
        <v>5</v>
      </c>
      <c r="AH45" s="56">
        <v>10</v>
      </c>
      <c r="AI45" s="56">
        <v>16</v>
      </c>
      <c r="AJ45" s="56">
        <v>12</v>
      </c>
      <c r="AK45" s="56">
        <v>6</v>
      </c>
      <c r="AL45" s="56">
        <v>6</v>
      </c>
      <c r="AM45" s="56">
        <v>12</v>
      </c>
      <c r="AN45" s="57">
        <v>12</v>
      </c>
    </row>
  </sheetData>
  <mergeCells count="1">
    <mergeCell ref="C2:AN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34"/>
  <sheetViews>
    <sheetView showGridLines="0" workbookViewId="0"/>
  </sheetViews>
  <sheetFormatPr defaultRowHeight="14.5" outlineLevelRow="1" x14ac:dyDescent="0.35"/>
  <cols>
    <col min="1" max="1" width="7" customWidth="1"/>
    <col min="2" max="2" width="29" customWidth="1"/>
    <col min="3" max="3" width="53" customWidth="1"/>
    <col min="4" max="4" width="22" customWidth="1"/>
    <col min="5" max="5" width="9" customWidth="1"/>
    <col min="6" max="7" width="3" customWidth="1"/>
    <col min="8" max="8" width="28" customWidth="1"/>
    <col min="9" max="9" width="53" customWidth="1"/>
    <col min="10" max="10" width="22" customWidth="1"/>
    <col min="11" max="11" width="8" customWidth="1"/>
  </cols>
  <sheetData>
    <row r="2" spans="2:11" ht="15.5" x14ac:dyDescent="0.35">
      <c r="B2" s="92" t="s">
        <v>147</v>
      </c>
      <c r="C2" s="88"/>
      <c r="D2" s="88"/>
      <c r="E2" s="89"/>
      <c r="H2" s="92" t="s">
        <v>148</v>
      </c>
      <c r="I2" s="88"/>
      <c r="J2" s="88"/>
      <c r="K2" s="89"/>
    </row>
    <row r="3" spans="2:11" x14ac:dyDescent="0.35">
      <c r="B3" s="58" t="s">
        <v>149</v>
      </c>
      <c r="C3" s="59" t="s">
        <v>150</v>
      </c>
      <c r="D3" s="59" t="s">
        <v>151</v>
      </c>
      <c r="E3" s="60" t="s">
        <v>12</v>
      </c>
      <c r="H3" s="58" t="s">
        <v>149</v>
      </c>
      <c r="I3" s="59" t="s">
        <v>150</v>
      </c>
      <c r="J3" s="59" t="s">
        <v>151</v>
      </c>
      <c r="K3" s="60" t="s">
        <v>13</v>
      </c>
    </row>
    <row r="4" spans="2:11" x14ac:dyDescent="0.35">
      <c r="B4" s="61" t="s">
        <v>152</v>
      </c>
      <c r="C4" s="62" t="s">
        <v>153</v>
      </c>
      <c r="D4" s="62" t="s">
        <v>154</v>
      </c>
      <c r="E4" s="63">
        <v>40163518</v>
      </c>
      <c r="H4" s="61" t="s">
        <v>155</v>
      </c>
      <c r="I4" s="62" t="s">
        <v>156</v>
      </c>
      <c r="J4" s="62" t="s">
        <v>157</v>
      </c>
      <c r="K4" s="63">
        <v>45000000</v>
      </c>
    </row>
    <row r="5" spans="2:11" x14ac:dyDescent="0.35">
      <c r="B5" s="61" t="s">
        <v>152</v>
      </c>
      <c r="C5" s="62" t="s">
        <v>158</v>
      </c>
      <c r="D5" s="62" t="s">
        <v>154</v>
      </c>
      <c r="E5" s="63">
        <v>40163518</v>
      </c>
      <c r="H5" s="61" t="s">
        <v>159</v>
      </c>
      <c r="I5" s="62" t="s">
        <v>160</v>
      </c>
      <c r="J5" s="62" t="s">
        <v>157</v>
      </c>
      <c r="K5" s="63">
        <v>30000000</v>
      </c>
    </row>
    <row r="6" spans="2:11" x14ac:dyDescent="0.35">
      <c r="B6" s="61" t="s">
        <v>152</v>
      </c>
      <c r="C6" s="62" t="s">
        <v>161</v>
      </c>
      <c r="D6" s="62" t="s">
        <v>154</v>
      </c>
      <c r="E6" s="63">
        <v>40161653</v>
      </c>
      <c r="H6" s="61" t="s">
        <v>159</v>
      </c>
      <c r="I6" s="62" t="s">
        <v>162</v>
      </c>
      <c r="J6" s="62" t="s">
        <v>157</v>
      </c>
      <c r="K6" s="63">
        <v>30000000</v>
      </c>
    </row>
    <row r="7" spans="2:11" x14ac:dyDescent="0.35">
      <c r="B7" s="61" t="s">
        <v>163</v>
      </c>
      <c r="C7" s="62" t="s">
        <v>164</v>
      </c>
      <c r="D7" s="62" t="s">
        <v>154</v>
      </c>
      <c r="E7" s="63">
        <v>40150654</v>
      </c>
      <c r="H7" s="61" t="s">
        <v>165</v>
      </c>
      <c r="I7" s="62" t="s">
        <v>166</v>
      </c>
      <c r="J7" s="62" t="s">
        <v>154</v>
      </c>
      <c r="K7" s="63">
        <v>21000000</v>
      </c>
    </row>
    <row r="8" spans="2:11" x14ac:dyDescent="0.35">
      <c r="B8" s="61" t="s">
        <v>159</v>
      </c>
      <c r="C8" s="62" t="s">
        <v>167</v>
      </c>
      <c r="D8" s="62" t="s">
        <v>168</v>
      </c>
      <c r="E8" s="63">
        <v>30000000</v>
      </c>
      <c r="H8" s="61" t="s">
        <v>159</v>
      </c>
      <c r="I8" s="62" t="s">
        <v>169</v>
      </c>
      <c r="J8" s="62" t="s">
        <v>170</v>
      </c>
      <c r="K8" s="63">
        <v>20000000</v>
      </c>
    </row>
    <row r="9" spans="2:11" x14ac:dyDescent="0.35">
      <c r="B9" s="61" t="s">
        <v>171</v>
      </c>
      <c r="C9" s="62" t="s">
        <v>172</v>
      </c>
      <c r="D9" s="62" t="s">
        <v>154</v>
      </c>
      <c r="E9" s="63">
        <v>20000000</v>
      </c>
      <c r="H9" s="61" t="s">
        <v>159</v>
      </c>
      <c r="I9" s="62" t="s">
        <v>173</v>
      </c>
      <c r="J9" s="62" t="s">
        <v>170</v>
      </c>
      <c r="K9" s="63">
        <v>20000000</v>
      </c>
    </row>
    <row r="10" spans="2:11" x14ac:dyDescent="0.35">
      <c r="B10" s="61" t="s">
        <v>174</v>
      </c>
      <c r="C10" s="62" t="s">
        <v>175</v>
      </c>
      <c r="D10" s="62" t="s">
        <v>168</v>
      </c>
      <c r="E10" s="63">
        <v>6107081</v>
      </c>
      <c r="H10" s="61" t="s">
        <v>159</v>
      </c>
      <c r="I10" s="62" t="s">
        <v>176</v>
      </c>
      <c r="J10" s="62" t="s">
        <v>170</v>
      </c>
      <c r="K10" s="63">
        <v>20000000</v>
      </c>
    </row>
    <row r="11" spans="2:11" x14ac:dyDescent="0.35">
      <c r="B11" s="61" t="s">
        <v>177</v>
      </c>
      <c r="C11" s="62" t="s">
        <v>178</v>
      </c>
      <c r="D11" s="62" t="s">
        <v>168</v>
      </c>
      <c r="E11" s="63">
        <v>6000000</v>
      </c>
      <c r="H11" s="61" t="s">
        <v>177</v>
      </c>
      <c r="I11" s="62" t="s">
        <v>179</v>
      </c>
      <c r="J11" s="62" t="s">
        <v>170</v>
      </c>
      <c r="K11" s="63">
        <v>10241171</v>
      </c>
    </row>
    <row r="12" spans="2:11" x14ac:dyDescent="0.35">
      <c r="B12" s="61" t="s">
        <v>180</v>
      </c>
      <c r="C12" s="62" t="s">
        <v>181</v>
      </c>
      <c r="D12" s="62" t="s">
        <v>168</v>
      </c>
      <c r="E12" s="63">
        <v>5000000</v>
      </c>
      <c r="H12" s="61" t="s">
        <v>174</v>
      </c>
      <c r="I12" s="62" t="s">
        <v>182</v>
      </c>
      <c r="J12" s="62" t="s">
        <v>170</v>
      </c>
      <c r="K12" s="63">
        <v>8500000</v>
      </c>
    </row>
    <row r="13" spans="2:11" x14ac:dyDescent="0.35">
      <c r="B13" s="64" t="s">
        <v>183</v>
      </c>
      <c r="C13" s="65" t="s">
        <v>184</v>
      </c>
      <c r="D13" s="65" t="s">
        <v>154</v>
      </c>
      <c r="E13" s="66">
        <v>5000000</v>
      </c>
      <c r="H13" s="64" t="s">
        <v>185</v>
      </c>
      <c r="I13" s="65" t="s">
        <v>186</v>
      </c>
      <c r="J13" s="65" t="s">
        <v>157</v>
      </c>
      <c r="K13" s="66">
        <v>8000000</v>
      </c>
    </row>
    <row r="16" spans="2:11" ht="15.5" x14ac:dyDescent="0.35">
      <c r="B16" s="92" t="s">
        <v>187</v>
      </c>
      <c r="C16" s="88"/>
      <c r="D16" s="88"/>
      <c r="E16" s="89"/>
      <c r="H16" s="92" t="s">
        <v>188</v>
      </c>
      <c r="I16" s="88"/>
      <c r="J16" s="88"/>
      <c r="K16" s="89"/>
    </row>
    <row r="17" spans="1:11" x14ac:dyDescent="0.35">
      <c r="B17" s="67" t="s">
        <v>149</v>
      </c>
      <c r="C17" s="68" t="s">
        <v>150</v>
      </c>
      <c r="D17" s="68" t="s">
        <v>151</v>
      </c>
      <c r="E17" s="69" t="s">
        <v>12</v>
      </c>
      <c r="H17" s="67" t="s">
        <v>149</v>
      </c>
      <c r="I17" s="68" t="s">
        <v>150</v>
      </c>
      <c r="J17" s="68" t="s">
        <v>151</v>
      </c>
      <c r="K17" s="69" t="s">
        <v>13</v>
      </c>
    </row>
    <row r="18" spans="1:11" x14ac:dyDescent="0.35">
      <c r="A18" s="70" t="s">
        <v>189</v>
      </c>
      <c r="B18" s="91" t="s">
        <v>17</v>
      </c>
      <c r="C18" s="88"/>
      <c r="D18" s="88"/>
      <c r="E18" s="89"/>
      <c r="H18" s="91" t="s">
        <v>17</v>
      </c>
      <c r="I18" s="88"/>
      <c r="J18" s="88"/>
      <c r="K18" s="89"/>
    </row>
    <row r="19" spans="1:11" hidden="1" outlineLevel="1" x14ac:dyDescent="0.35">
      <c r="B19" s="72" t="s">
        <v>152</v>
      </c>
      <c r="C19" s="73" t="s">
        <v>158</v>
      </c>
      <c r="D19" s="73" t="s">
        <v>154</v>
      </c>
      <c r="E19" s="74">
        <v>40163518</v>
      </c>
      <c r="H19" s="72" t="s">
        <v>159</v>
      </c>
      <c r="I19" s="73" t="s">
        <v>160</v>
      </c>
      <c r="J19" s="73" t="s">
        <v>157</v>
      </c>
      <c r="K19" s="74">
        <v>30000000</v>
      </c>
    </row>
    <row r="20" spans="1:11" hidden="1" outlineLevel="1" x14ac:dyDescent="0.35">
      <c r="B20" s="72" t="s">
        <v>152</v>
      </c>
      <c r="C20" s="73" t="s">
        <v>153</v>
      </c>
      <c r="D20" s="73" t="s">
        <v>154</v>
      </c>
      <c r="E20" s="74">
        <v>40163518</v>
      </c>
      <c r="H20" s="72" t="s">
        <v>159</v>
      </c>
      <c r="I20" s="73" t="s">
        <v>162</v>
      </c>
      <c r="J20" s="73" t="s">
        <v>157</v>
      </c>
      <c r="K20" s="74">
        <v>30000000</v>
      </c>
    </row>
    <row r="21" spans="1:11" hidden="1" outlineLevel="1" x14ac:dyDescent="0.35">
      <c r="B21" s="72" t="s">
        <v>152</v>
      </c>
      <c r="C21" s="73" t="s">
        <v>161</v>
      </c>
      <c r="D21" s="73" t="s">
        <v>154</v>
      </c>
      <c r="E21" s="74">
        <v>40161653</v>
      </c>
      <c r="H21" s="72" t="s">
        <v>159</v>
      </c>
      <c r="I21" s="73" t="s">
        <v>169</v>
      </c>
      <c r="J21" s="73" t="s">
        <v>170</v>
      </c>
      <c r="K21" s="74">
        <v>20000000</v>
      </c>
    </row>
    <row r="22" spans="1:11" hidden="1" outlineLevel="1" x14ac:dyDescent="0.35">
      <c r="B22" s="72" t="s">
        <v>163</v>
      </c>
      <c r="C22" s="73" t="s">
        <v>164</v>
      </c>
      <c r="D22" s="73" t="s">
        <v>154</v>
      </c>
      <c r="E22" s="74">
        <v>40150654</v>
      </c>
      <c r="H22" s="72" t="s">
        <v>159</v>
      </c>
      <c r="I22" s="73" t="s">
        <v>173</v>
      </c>
      <c r="J22" s="73" t="s">
        <v>170</v>
      </c>
      <c r="K22" s="74">
        <v>20000000</v>
      </c>
    </row>
    <row r="23" spans="1:11" hidden="1" outlineLevel="1" x14ac:dyDescent="0.35">
      <c r="B23" s="72" t="s">
        <v>159</v>
      </c>
      <c r="C23" s="73" t="s">
        <v>167</v>
      </c>
      <c r="D23" s="73" t="s">
        <v>168</v>
      </c>
      <c r="E23" s="74">
        <v>30000000</v>
      </c>
      <c r="H23" s="72" t="s">
        <v>159</v>
      </c>
      <c r="I23" s="73" t="s">
        <v>176</v>
      </c>
      <c r="J23" s="73" t="s">
        <v>170</v>
      </c>
      <c r="K23" s="74">
        <v>20000000</v>
      </c>
    </row>
    <row r="24" spans="1:11" hidden="1" outlineLevel="1" x14ac:dyDescent="0.35">
      <c r="B24" s="91" t="s">
        <v>21</v>
      </c>
      <c r="C24" s="88"/>
      <c r="D24" s="88"/>
      <c r="E24" s="89"/>
      <c r="H24" s="91" t="s">
        <v>21</v>
      </c>
      <c r="I24" s="88"/>
      <c r="J24" s="88"/>
      <c r="K24" s="89"/>
    </row>
    <row r="25" spans="1:11" hidden="1" outlineLevel="1" x14ac:dyDescent="0.35">
      <c r="B25" s="72" t="s">
        <v>190</v>
      </c>
      <c r="C25" s="73" t="s">
        <v>191</v>
      </c>
      <c r="D25" s="73" t="s">
        <v>168</v>
      </c>
      <c r="E25" s="74">
        <v>508467</v>
      </c>
      <c r="H25" s="72" t="s">
        <v>155</v>
      </c>
      <c r="I25" s="73" t="s">
        <v>156</v>
      </c>
      <c r="J25" s="73" t="s">
        <v>157</v>
      </c>
      <c r="K25" s="74">
        <v>45000000</v>
      </c>
    </row>
    <row r="26" spans="1:11" hidden="1" outlineLevel="1" x14ac:dyDescent="0.35">
      <c r="B26" s="72"/>
      <c r="C26" s="73"/>
      <c r="D26" s="73"/>
      <c r="E26" s="74"/>
      <c r="H26" s="72" t="s">
        <v>192</v>
      </c>
      <c r="I26" s="73" t="s">
        <v>193</v>
      </c>
      <c r="J26" s="73" t="s">
        <v>154</v>
      </c>
      <c r="K26" s="74">
        <v>7000000</v>
      </c>
    </row>
    <row r="27" spans="1:11" hidden="1" outlineLevel="1" x14ac:dyDescent="0.35">
      <c r="B27" s="72"/>
      <c r="C27" s="73"/>
      <c r="D27" s="73"/>
      <c r="E27" s="74"/>
      <c r="H27" s="72" t="s">
        <v>192</v>
      </c>
      <c r="I27" s="73" t="s">
        <v>194</v>
      </c>
      <c r="J27" s="73" t="s">
        <v>195</v>
      </c>
      <c r="K27" s="74">
        <v>5266326</v>
      </c>
    </row>
    <row r="28" spans="1:11" hidden="1" outlineLevel="1" x14ac:dyDescent="0.35">
      <c r="B28" s="72"/>
      <c r="C28" s="73"/>
      <c r="D28" s="73"/>
      <c r="E28" s="74"/>
      <c r="H28" s="72" t="s">
        <v>192</v>
      </c>
      <c r="I28" s="73" t="s">
        <v>196</v>
      </c>
      <c r="J28" s="73" t="s">
        <v>195</v>
      </c>
      <c r="K28" s="74">
        <v>3806201</v>
      </c>
    </row>
    <row r="29" spans="1:11" hidden="1" outlineLevel="1" x14ac:dyDescent="0.35">
      <c r="B29" s="72"/>
      <c r="C29" s="73"/>
      <c r="D29" s="73"/>
      <c r="E29" s="74"/>
      <c r="H29" s="72" t="s">
        <v>197</v>
      </c>
      <c r="I29" s="73" t="s">
        <v>198</v>
      </c>
      <c r="J29" s="73" t="s">
        <v>157</v>
      </c>
      <c r="K29" s="74">
        <v>198174</v>
      </c>
    </row>
    <row r="30" spans="1:11" hidden="1" outlineLevel="1" x14ac:dyDescent="0.35">
      <c r="B30" s="91" t="s">
        <v>23</v>
      </c>
      <c r="C30" s="88"/>
      <c r="D30" s="88"/>
      <c r="E30" s="89"/>
      <c r="H30" s="91" t="s">
        <v>23</v>
      </c>
      <c r="I30" s="88"/>
      <c r="J30" s="88"/>
      <c r="K30" s="89"/>
    </row>
    <row r="31" spans="1:11" hidden="1" outlineLevel="1" x14ac:dyDescent="0.35">
      <c r="B31" s="72" t="s">
        <v>199</v>
      </c>
      <c r="C31" s="73" t="s">
        <v>200</v>
      </c>
      <c r="D31" s="73" t="s">
        <v>168</v>
      </c>
      <c r="E31" s="74">
        <v>2272219</v>
      </c>
      <c r="H31" s="72" t="s">
        <v>201</v>
      </c>
      <c r="I31" s="73" t="s">
        <v>202</v>
      </c>
      <c r="J31" s="73" t="s">
        <v>170</v>
      </c>
      <c r="K31" s="74">
        <v>3000000</v>
      </c>
    </row>
    <row r="32" spans="1:11" hidden="1" outlineLevel="1" x14ac:dyDescent="0.35">
      <c r="B32" s="72" t="s">
        <v>203</v>
      </c>
      <c r="C32" s="73" t="s">
        <v>191</v>
      </c>
      <c r="D32" s="73" t="s">
        <v>168</v>
      </c>
      <c r="E32" s="74">
        <v>837502</v>
      </c>
      <c r="H32" s="72" t="s">
        <v>199</v>
      </c>
      <c r="I32" s="73" t="s">
        <v>204</v>
      </c>
      <c r="J32" s="73" t="s">
        <v>195</v>
      </c>
      <c r="K32" s="74">
        <v>1664645</v>
      </c>
    </row>
    <row r="33" spans="2:11" hidden="1" outlineLevel="1" x14ac:dyDescent="0.35">
      <c r="B33" s="72" t="s">
        <v>205</v>
      </c>
      <c r="C33" s="73" t="s">
        <v>206</v>
      </c>
      <c r="D33" s="73" t="s">
        <v>154</v>
      </c>
      <c r="E33" s="74">
        <v>82678</v>
      </c>
      <c r="H33" s="72" t="s">
        <v>199</v>
      </c>
      <c r="I33" s="73" t="s">
        <v>207</v>
      </c>
      <c r="J33" s="73" t="s">
        <v>195</v>
      </c>
      <c r="K33" s="74">
        <v>468181</v>
      </c>
    </row>
    <row r="34" spans="2:11" hidden="1" outlineLevel="1" x14ac:dyDescent="0.35">
      <c r="B34" s="72" t="s">
        <v>208</v>
      </c>
      <c r="C34" s="73" t="s">
        <v>206</v>
      </c>
      <c r="D34" s="73" t="s">
        <v>154</v>
      </c>
      <c r="E34" s="74">
        <v>82678</v>
      </c>
      <c r="H34" s="72" t="s">
        <v>209</v>
      </c>
      <c r="I34" s="73" t="s">
        <v>210</v>
      </c>
      <c r="J34" s="73" t="s">
        <v>211</v>
      </c>
      <c r="K34" s="74">
        <v>254386</v>
      </c>
    </row>
    <row r="35" spans="2:11" hidden="1" outlineLevel="1" x14ac:dyDescent="0.35">
      <c r="B35" s="72"/>
      <c r="C35" s="73"/>
      <c r="D35" s="73"/>
      <c r="E35" s="74"/>
      <c r="H35" s="72" t="s">
        <v>212</v>
      </c>
      <c r="I35" s="73" t="s">
        <v>213</v>
      </c>
      <c r="J35" s="73" t="s">
        <v>195</v>
      </c>
      <c r="K35" s="74">
        <v>198000</v>
      </c>
    </row>
    <row r="36" spans="2:11" hidden="1" outlineLevel="1" x14ac:dyDescent="0.35">
      <c r="B36" s="91" t="s">
        <v>25</v>
      </c>
      <c r="C36" s="88"/>
      <c r="D36" s="88"/>
      <c r="E36" s="89"/>
      <c r="H36" s="91" t="s">
        <v>25</v>
      </c>
      <c r="I36" s="88"/>
      <c r="J36" s="88"/>
      <c r="K36" s="89"/>
    </row>
    <row r="37" spans="2:11" hidden="1" outlineLevel="1" x14ac:dyDescent="0.35">
      <c r="B37" s="72" t="s">
        <v>214</v>
      </c>
      <c r="C37" s="73" t="s">
        <v>215</v>
      </c>
      <c r="D37" s="73" t="s">
        <v>168</v>
      </c>
      <c r="E37" s="74">
        <v>500000</v>
      </c>
      <c r="H37" s="72" t="s">
        <v>216</v>
      </c>
      <c r="I37" s="73" t="s">
        <v>217</v>
      </c>
      <c r="J37" s="73" t="s">
        <v>195</v>
      </c>
      <c r="K37" s="74">
        <v>594474</v>
      </c>
    </row>
    <row r="38" spans="2:11" hidden="1" outlineLevel="1" x14ac:dyDescent="0.35">
      <c r="B38" s="72" t="s">
        <v>218</v>
      </c>
      <c r="C38" s="73" t="s">
        <v>219</v>
      </c>
      <c r="D38" s="73" t="s">
        <v>168</v>
      </c>
      <c r="E38" s="74">
        <v>16668</v>
      </c>
      <c r="H38" s="72" t="s">
        <v>220</v>
      </c>
      <c r="I38" s="73" t="s">
        <v>221</v>
      </c>
      <c r="J38" s="73" t="s">
        <v>157</v>
      </c>
      <c r="K38" s="74">
        <v>146612</v>
      </c>
    </row>
    <row r="39" spans="2:11" hidden="1" outlineLevel="1" x14ac:dyDescent="0.35">
      <c r="B39" s="72" t="s">
        <v>222</v>
      </c>
      <c r="C39" s="73" t="s">
        <v>223</v>
      </c>
      <c r="D39" s="73" t="s">
        <v>168</v>
      </c>
      <c r="E39" s="74">
        <v>14265</v>
      </c>
      <c r="H39" s="72" t="s">
        <v>220</v>
      </c>
      <c r="I39" s="73" t="s">
        <v>224</v>
      </c>
      <c r="J39" s="73" t="s">
        <v>170</v>
      </c>
      <c r="K39" s="74">
        <v>26560</v>
      </c>
    </row>
    <row r="40" spans="2:11" hidden="1" outlineLevel="1" x14ac:dyDescent="0.35">
      <c r="B40" s="72"/>
      <c r="C40" s="73"/>
      <c r="D40" s="73"/>
      <c r="E40" s="74"/>
      <c r="H40" s="72" t="s">
        <v>225</v>
      </c>
      <c r="I40" s="73" t="s">
        <v>226</v>
      </c>
      <c r="J40" s="73" t="s">
        <v>195</v>
      </c>
      <c r="K40" s="74">
        <v>25679</v>
      </c>
    </row>
    <row r="41" spans="2:11" hidden="1" outlineLevel="1" x14ac:dyDescent="0.35">
      <c r="B41" s="72"/>
      <c r="C41" s="73"/>
      <c r="D41" s="73"/>
      <c r="E41" s="74"/>
      <c r="H41" s="72" t="s">
        <v>220</v>
      </c>
      <c r="I41" s="73" t="s">
        <v>227</v>
      </c>
      <c r="J41" s="73" t="s">
        <v>170</v>
      </c>
      <c r="K41" s="74">
        <v>24149</v>
      </c>
    </row>
    <row r="42" spans="2:11" hidden="1" outlineLevel="1" x14ac:dyDescent="0.35">
      <c r="B42" s="91" t="s">
        <v>27</v>
      </c>
      <c r="C42" s="88"/>
      <c r="D42" s="88"/>
      <c r="E42" s="89"/>
      <c r="H42" s="91" t="s">
        <v>27</v>
      </c>
      <c r="I42" s="88"/>
      <c r="J42" s="88"/>
      <c r="K42" s="89"/>
    </row>
    <row r="43" spans="2:11" hidden="1" outlineLevel="1" x14ac:dyDescent="0.35">
      <c r="B43" s="72" t="s">
        <v>228</v>
      </c>
      <c r="C43" s="73" t="s">
        <v>191</v>
      </c>
      <c r="D43" s="73" t="s">
        <v>168</v>
      </c>
      <c r="E43" s="74">
        <v>988000</v>
      </c>
      <c r="H43" s="72" t="s">
        <v>229</v>
      </c>
      <c r="I43" s="73" t="s">
        <v>230</v>
      </c>
      <c r="J43" s="73" t="s">
        <v>157</v>
      </c>
      <c r="K43" s="74">
        <v>1000000</v>
      </c>
    </row>
    <row r="44" spans="2:11" hidden="1" outlineLevel="1" x14ac:dyDescent="0.35">
      <c r="B44" s="72" t="s">
        <v>228</v>
      </c>
      <c r="C44" s="73" t="s">
        <v>231</v>
      </c>
      <c r="D44" s="73" t="s">
        <v>168</v>
      </c>
      <c r="E44" s="74">
        <v>212000</v>
      </c>
      <c r="H44" s="72" t="s">
        <v>232</v>
      </c>
      <c r="I44" s="73" t="s">
        <v>233</v>
      </c>
      <c r="J44" s="73" t="s">
        <v>168</v>
      </c>
      <c r="K44" s="74">
        <v>200000</v>
      </c>
    </row>
    <row r="45" spans="2:11" hidden="1" outlineLevel="1" x14ac:dyDescent="0.35">
      <c r="B45" s="72" t="s">
        <v>234</v>
      </c>
      <c r="C45" s="73" t="s">
        <v>235</v>
      </c>
      <c r="D45" s="73" t="s">
        <v>154</v>
      </c>
      <c r="E45" s="74">
        <v>52704</v>
      </c>
      <c r="H45" s="72" t="s">
        <v>236</v>
      </c>
      <c r="I45" s="73" t="s">
        <v>237</v>
      </c>
      <c r="J45" s="73" t="s">
        <v>157</v>
      </c>
      <c r="K45" s="74">
        <v>161963</v>
      </c>
    </row>
    <row r="46" spans="2:11" hidden="1" outlineLevel="1" x14ac:dyDescent="0.35">
      <c r="B46" s="72" t="s">
        <v>234</v>
      </c>
      <c r="C46" s="73" t="s">
        <v>238</v>
      </c>
      <c r="D46" s="73" t="s">
        <v>154</v>
      </c>
      <c r="E46" s="74">
        <v>27730</v>
      </c>
      <c r="H46" s="72" t="s">
        <v>228</v>
      </c>
      <c r="I46" s="73" t="s">
        <v>239</v>
      </c>
      <c r="J46" s="73" t="s">
        <v>211</v>
      </c>
      <c r="K46" s="74">
        <v>125686</v>
      </c>
    </row>
    <row r="47" spans="2:11" hidden="1" outlineLevel="1" x14ac:dyDescent="0.35">
      <c r="B47" s="72"/>
      <c r="C47" s="73"/>
      <c r="D47" s="73"/>
      <c r="E47" s="74"/>
      <c r="H47" s="72" t="s">
        <v>236</v>
      </c>
      <c r="I47" s="73" t="s">
        <v>240</v>
      </c>
      <c r="J47" s="73" t="s">
        <v>170</v>
      </c>
      <c r="K47" s="74">
        <v>26813</v>
      </c>
    </row>
    <row r="48" spans="2:11" hidden="1" outlineLevel="1" x14ac:dyDescent="0.35">
      <c r="B48" s="91" t="s">
        <v>29</v>
      </c>
      <c r="C48" s="88"/>
      <c r="D48" s="88"/>
      <c r="E48" s="89"/>
      <c r="H48" s="91" t="s">
        <v>29</v>
      </c>
      <c r="I48" s="88"/>
      <c r="J48" s="88"/>
      <c r="K48" s="89"/>
    </row>
    <row r="49" spans="2:11" hidden="1" outlineLevel="1" x14ac:dyDescent="0.35">
      <c r="B49" s="72" t="s">
        <v>241</v>
      </c>
      <c r="C49" s="73" t="s">
        <v>191</v>
      </c>
      <c r="D49" s="73" t="s">
        <v>168</v>
      </c>
      <c r="E49" s="74">
        <v>913033</v>
      </c>
      <c r="H49" s="72" t="s">
        <v>242</v>
      </c>
      <c r="I49" s="73" t="s">
        <v>243</v>
      </c>
      <c r="J49" s="73" t="s">
        <v>157</v>
      </c>
      <c r="K49" s="74">
        <v>1000000</v>
      </c>
    </row>
    <row r="50" spans="2:11" hidden="1" outlineLevel="1" x14ac:dyDescent="0.35">
      <c r="B50" s="72" t="s">
        <v>244</v>
      </c>
      <c r="C50" s="73" t="s">
        <v>245</v>
      </c>
      <c r="D50" s="73" t="s">
        <v>154</v>
      </c>
      <c r="E50" s="74">
        <v>300000</v>
      </c>
      <c r="H50" s="72" t="s">
        <v>246</v>
      </c>
      <c r="I50" s="73" t="s">
        <v>247</v>
      </c>
      <c r="J50" s="73" t="s">
        <v>157</v>
      </c>
      <c r="K50" s="74">
        <v>184510</v>
      </c>
    </row>
    <row r="51" spans="2:11" hidden="1" outlineLevel="1" x14ac:dyDescent="0.35">
      <c r="B51" s="72" t="s">
        <v>248</v>
      </c>
      <c r="C51" s="73" t="s">
        <v>249</v>
      </c>
      <c r="D51" s="73" t="s">
        <v>168</v>
      </c>
      <c r="E51" s="74">
        <v>109745</v>
      </c>
      <c r="H51" s="72" t="s">
        <v>250</v>
      </c>
      <c r="I51" s="73" t="s">
        <v>251</v>
      </c>
      <c r="J51" s="73" t="s">
        <v>195</v>
      </c>
      <c r="K51" s="74">
        <v>42454</v>
      </c>
    </row>
    <row r="52" spans="2:11" hidden="1" outlineLevel="1" x14ac:dyDescent="0.35">
      <c r="B52" s="72" t="s">
        <v>248</v>
      </c>
      <c r="C52" s="73" t="s">
        <v>252</v>
      </c>
      <c r="D52" s="73" t="s">
        <v>168</v>
      </c>
      <c r="E52" s="74">
        <v>37331</v>
      </c>
      <c r="H52" s="72" t="s">
        <v>253</v>
      </c>
      <c r="I52" s="73" t="s">
        <v>254</v>
      </c>
      <c r="J52" s="73" t="s">
        <v>211</v>
      </c>
      <c r="K52" s="74">
        <v>33570</v>
      </c>
    </row>
    <row r="53" spans="2:11" hidden="1" outlineLevel="1" x14ac:dyDescent="0.35">
      <c r="B53" s="72" t="s">
        <v>242</v>
      </c>
      <c r="C53" s="73" t="s">
        <v>255</v>
      </c>
      <c r="D53" s="73" t="s">
        <v>168</v>
      </c>
      <c r="E53" s="74">
        <v>1264</v>
      </c>
      <c r="H53" s="72" t="s">
        <v>246</v>
      </c>
      <c r="I53" s="73" t="s">
        <v>256</v>
      </c>
      <c r="J53" s="73" t="s">
        <v>170</v>
      </c>
      <c r="K53" s="74">
        <v>25665</v>
      </c>
    </row>
    <row r="54" spans="2:11" hidden="1" outlineLevel="1" x14ac:dyDescent="0.35">
      <c r="B54" s="91" t="s">
        <v>31</v>
      </c>
      <c r="C54" s="88"/>
      <c r="D54" s="88"/>
      <c r="E54" s="89"/>
      <c r="H54" s="91" t="s">
        <v>31</v>
      </c>
      <c r="I54" s="88"/>
      <c r="J54" s="88"/>
      <c r="K54" s="89"/>
    </row>
    <row r="55" spans="2:11" hidden="1" outlineLevel="1" x14ac:dyDescent="0.35">
      <c r="B55" s="72" t="s">
        <v>180</v>
      </c>
      <c r="C55" s="73" t="s">
        <v>181</v>
      </c>
      <c r="D55" s="73" t="s">
        <v>168</v>
      </c>
      <c r="E55" s="74">
        <v>5000000</v>
      </c>
      <c r="H55" s="72" t="s">
        <v>180</v>
      </c>
      <c r="I55" s="73" t="s">
        <v>257</v>
      </c>
      <c r="J55" s="73" t="s">
        <v>170</v>
      </c>
      <c r="K55" s="74">
        <v>5000000</v>
      </c>
    </row>
    <row r="56" spans="2:11" hidden="1" outlineLevel="1" x14ac:dyDescent="0.35">
      <c r="B56" s="72" t="s">
        <v>258</v>
      </c>
      <c r="C56" s="73" t="s">
        <v>259</v>
      </c>
      <c r="D56" s="73" t="s">
        <v>168</v>
      </c>
      <c r="E56" s="74">
        <v>5000000</v>
      </c>
      <c r="H56" s="72" t="s">
        <v>258</v>
      </c>
      <c r="I56" s="73" t="s">
        <v>260</v>
      </c>
      <c r="J56" s="73" t="s">
        <v>170</v>
      </c>
      <c r="K56" s="74">
        <v>5000000</v>
      </c>
    </row>
    <row r="57" spans="2:11" hidden="1" outlineLevel="1" x14ac:dyDescent="0.35">
      <c r="B57" s="72" t="s">
        <v>258</v>
      </c>
      <c r="C57" s="73" t="s">
        <v>261</v>
      </c>
      <c r="D57" s="73" t="s">
        <v>168</v>
      </c>
      <c r="E57" s="74">
        <v>5000000</v>
      </c>
      <c r="H57" s="72" t="s">
        <v>258</v>
      </c>
      <c r="I57" s="73" t="s">
        <v>260</v>
      </c>
      <c r="J57" s="73" t="s">
        <v>170</v>
      </c>
      <c r="K57" s="74">
        <v>5000000</v>
      </c>
    </row>
    <row r="58" spans="2:11" hidden="1" outlineLevel="1" x14ac:dyDescent="0.35">
      <c r="B58" s="72" t="s">
        <v>262</v>
      </c>
      <c r="C58" s="73" t="s">
        <v>191</v>
      </c>
      <c r="D58" s="73" t="s">
        <v>168</v>
      </c>
      <c r="E58" s="74">
        <v>955635</v>
      </c>
      <c r="H58" s="72" t="s">
        <v>263</v>
      </c>
      <c r="I58" s="73" t="s">
        <v>264</v>
      </c>
      <c r="J58" s="73" t="s">
        <v>157</v>
      </c>
      <c r="K58" s="74">
        <v>1000000</v>
      </c>
    </row>
    <row r="59" spans="2:11" hidden="1" outlineLevel="1" x14ac:dyDescent="0.35">
      <c r="B59" s="72" t="s">
        <v>263</v>
      </c>
      <c r="C59" s="73" t="s">
        <v>265</v>
      </c>
      <c r="D59" s="73" t="s">
        <v>154</v>
      </c>
      <c r="E59" s="74">
        <v>250000</v>
      </c>
      <c r="H59" s="72" t="s">
        <v>266</v>
      </c>
      <c r="I59" s="73" t="s">
        <v>267</v>
      </c>
      <c r="J59" s="73" t="s">
        <v>157</v>
      </c>
      <c r="K59" s="74">
        <v>182281</v>
      </c>
    </row>
    <row r="60" spans="2:11" hidden="1" outlineLevel="1" x14ac:dyDescent="0.35">
      <c r="B60" s="91" t="s">
        <v>33</v>
      </c>
      <c r="C60" s="88"/>
      <c r="D60" s="88"/>
      <c r="E60" s="89"/>
      <c r="H60" s="91" t="s">
        <v>33</v>
      </c>
      <c r="I60" s="88"/>
      <c r="J60" s="88"/>
      <c r="K60" s="89"/>
    </row>
    <row r="61" spans="2:11" hidden="1" outlineLevel="1" x14ac:dyDescent="0.35">
      <c r="B61" s="72" t="s">
        <v>268</v>
      </c>
      <c r="C61" s="73" t="s">
        <v>269</v>
      </c>
      <c r="D61" s="73" t="s">
        <v>154</v>
      </c>
      <c r="E61" s="74">
        <v>300000</v>
      </c>
      <c r="H61" s="72" t="s">
        <v>270</v>
      </c>
      <c r="I61" s="73" t="s">
        <v>271</v>
      </c>
      <c r="J61" s="73" t="s">
        <v>157</v>
      </c>
      <c r="K61" s="74">
        <v>189166</v>
      </c>
    </row>
    <row r="62" spans="2:11" hidden="1" outlineLevel="1" x14ac:dyDescent="0.35">
      <c r="B62" s="72" t="s">
        <v>272</v>
      </c>
      <c r="C62" s="73" t="s">
        <v>273</v>
      </c>
      <c r="D62" s="73" t="s">
        <v>154</v>
      </c>
      <c r="E62" s="74">
        <v>200000</v>
      </c>
      <c r="H62" s="72" t="s">
        <v>274</v>
      </c>
      <c r="I62" s="73" t="s">
        <v>275</v>
      </c>
      <c r="J62" s="73" t="s">
        <v>211</v>
      </c>
      <c r="K62" s="74">
        <v>117802</v>
      </c>
    </row>
    <row r="63" spans="2:11" hidden="1" outlineLevel="1" x14ac:dyDescent="0.35">
      <c r="B63" s="72" t="s">
        <v>276</v>
      </c>
      <c r="C63" s="73" t="s">
        <v>223</v>
      </c>
      <c r="D63" s="73" t="s">
        <v>168</v>
      </c>
      <c r="E63" s="74">
        <v>34166</v>
      </c>
      <c r="H63" s="72" t="s">
        <v>277</v>
      </c>
      <c r="I63" s="73" t="s">
        <v>278</v>
      </c>
      <c r="J63" s="73" t="s">
        <v>195</v>
      </c>
      <c r="K63" s="74">
        <v>42384</v>
      </c>
    </row>
    <row r="64" spans="2:11" hidden="1" outlineLevel="1" x14ac:dyDescent="0.35">
      <c r="B64" s="72" t="s">
        <v>279</v>
      </c>
      <c r="C64" s="73" t="s">
        <v>280</v>
      </c>
      <c r="D64" s="73" t="s">
        <v>168</v>
      </c>
      <c r="E64" s="74">
        <v>30000</v>
      </c>
      <c r="H64" s="72" t="s">
        <v>277</v>
      </c>
      <c r="I64" s="73" t="s">
        <v>281</v>
      </c>
      <c r="J64" s="73" t="s">
        <v>195</v>
      </c>
      <c r="K64" s="74">
        <v>42384</v>
      </c>
    </row>
    <row r="65" spans="1:11" hidden="1" outlineLevel="1" x14ac:dyDescent="0.35">
      <c r="B65" s="72" t="s">
        <v>276</v>
      </c>
      <c r="C65" s="73" t="s">
        <v>282</v>
      </c>
      <c r="D65" s="73" t="s">
        <v>168</v>
      </c>
      <c r="E65" s="74">
        <v>29160</v>
      </c>
      <c r="H65" s="72" t="s">
        <v>277</v>
      </c>
      <c r="I65" s="73" t="s">
        <v>283</v>
      </c>
      <c r="J65" s="73" t="s">
        <v>195</v>
      </c>
      <c r="K65" s="74">
        <v>42384</v>
      </c>
    </row>
    <row r="66" spans="1:11" hidden="1" outlineLevel="1" x14ac:dyDescent="0.35">
      <c r="B66" s="91" t="s">
        <v>35</v>
      </c>
      <c r="C66" s="88"/>
      <c r="D66" s="88"/>
      <c r="E66" s="89"/>
      <c r="H66" s="91" t="s">
        <v>35</v>
      </c>
      <c r="I66" s="88"/>
      <c r="J66" s="88"/>
      <c r="K66" s="89"/>
    </row>
    <row r="67" spans="1:11" hidden="1" outlineLevel="1" x14ac:dyDescent="0.35">
      <c r="B67" s="72" t="s">
        <v>284</v>
      </c>
      <c r="C67" s="73" t="s">
        <v>285</v>
      </c>
      <c r="D67" s="73" t="s">
        <v>168</v>
      </c>
      <c r="E67" s="74">
        <v>500000</v>
      </c>
      <c r="H67" s="72" t="s">
        <v>284</v>
      </c>
      <c r="I67" s="73" t="s">
        <v>286</v>
      </c>
      <c r="J67" s="73" t="s">
        <v>170</v>
      </c>
      <c r="K67" s="74">
        <v>250000</v>
      </c>
    </row>
    <row r="68" spans="1:11" hidden="1" outlineLevel="1" x14ac:dyDescent="0.35">
      <c r="B68" s="72"/>
      <c r="C68" s="73"/>
      <c r="D68" s="73"/>
      <c r="E68" s="74"/>
      <c r="H68" s="72" t="s">
        <v>287</v>
      </c>
      <c r="I68" s="73" t="s">
        <v>288</v>
      </c>
      <c r="J68" s="73" t="s">
        <v>157</v>
      </c>
      <c r="K68" s="74">
        <v>185768</v>
      </c>
    </row>
    <row r="69" spans="1:11" hidden="1" outlineLevel="1" x14ac:dyDescent="0.35">
      <c r="B69" s="72"/>
      <c r="C69" s="73"/>
      <c r="D69" s="73"/>
      <c r="E69" s="74"/>
      <c r="H69" s="72" t="s">
        <v>284</v>
      </c>
      <c r="I69" s="73" t="s">
        <v>289</v>
      </c>
      <c r="J69" s="73" t="s">
        <v>195</v>
      </c>
      <c r="K69" s="74">
        <v>138038</v>
      </c>
    </row>
    <row r="70" spans="1:11" hidden="1" outlineLevel="1" x14ac:dyDescent="0.35">
      <c r="B70" s="72"/>
      <c r="C70" s="73"/>
      <c r="D70" s="73"/>
      <c r="E70" s="74"/>
      <c r="H70" s="72" t="s">
        <v>287</v>
      </c>
      <c r="I70" s="73" t="s">
        <v>290</v>
      </c>
      <c r="J70" s="73" t="s">
        <v>211</v>
      </c>
      <c r="K70" s="74">
        <v>106096</v>
      </c>
    </row>
    <row r="71" spans="1:11" hidden="1" outlineLevel="1" x14ac:dyDescent="0.35">
      <c r="B71" s="72"/>
      <c r="C71" s="73"/>
      <c r="D71" s="73"/>
      <c r="E71" s="74"/>
      <c r="H71" s="72" t="s">
        <v>287</v>
      </c>
      <c r="I71" s="73" t="s">
        <v>291</v>
      </c>
      <c r="J71" s="73" t="s">
        <v>170</v>
      </c>
      <c r="K71" s="74">
        <v>25623</v>
      </c>
    </row>
    <row r="72" spans="1:11" collapsed="1" x14ac:dyDescent="0.35">
      <c r="A72" s="70" t="s">
        <v>292</v>
      </c>
      <c r="B72" s="91" t="s">
        <v>37</v>
      </c>
      <c r="C72" s="88"/>
      <c r="D72" s="88"/>
      <c r="E72" s="89"/>
      <c r="H72" s="91" t="s">
        <v>37</v>
      </c>
      <c r="I72" s="88"/>
      <c r="J72" s="88"/>
      <c r="K72" s="89"/>
    </row>
    <row r="73" spans="1:11" hidden="1" outlineLevel="1" x14ac:dyDescent="0.35">
      <c r="B73" s="72" t="s">
        <v>293</v>
      </c>
      <c r="C73" s="73" t="s">
        <v>191</v>
      </c>
      <c r="D73" s="73" t="s">
        <v>168</v>
      </c>
      <c r="E73" s="74">
        <v>509863</v>
      </c>
      <c r="H73" s="72" t="s">
        <v>294</v>
      </c>
      <c r="I73" s="73" t="s">
        <v>295</v>
      </c>
      <c r="J73" s="73" t="s">
        <v>157</v>
      </c>
      <c r="K73" s="74">
        <v>185809</v>
      </c>
    </row>
    <row r="74" spans="1:11" hidden="1" outlineLevel="1" x14ac:dyDescent="0.35">
      <c r="B74" s="72" t="s">
        <v>296</v>
      </c>
      <c r="C74" s="73" t="s">
        <v>297</v>
      </c>
      <c r="D74" s="73" t="s">
        <v>154</v>
      </c>
      <c r="E74" s="74">
        <v>250000</v>
      </c>
      <c r="H74" s="72" t="s">
        <v>294</v>
      </c>
      <c r="I74" s="73" t="s">
        <v>298</v>
      </c>
      <c r="J74" s="73" t="s">
        <v>170</v>
      </c>
      <c r="K74" s="74">
        <v>25679</v>
      </c>
    </row>
    <row r="75" spans="1:11" hidden="1" outlineLevel="1" x14ac:dyDescent="0.35">
      <c r="B75" s="72"/>
      <c r="C75" s="73"/>
      <c r="D75" s="73"/>
      <c r="E75" s="74"/>
      <c r="H75" s="72" t="s">
        <v>299</v>
      </c>
      <c r="I75" s="73" t="s">
        <v>300</v>
      </c>
      <c r="J75" s="73" t="s">
        <v>211</v>
      </c>
      <c r="K75" s="74">
        <v>17640</v>
      </c>
    </row>
    <row r="76" spans="1:11" hidden="1" outlineLevel="1" x14ac:dyDescent="0.35">
      <c r="B76" s="72"/>
      <c r="C76" s="73"/>
      <c r="D76" s="73"/>
      <c r="E76" s="74"/>
      <c r="H76" s="72" t="s">
        <v>294</v>
      </c>
      <c r="I76" s="73" t="s">
        <v>301</v>
      </c>
      <c r="J76" s="73" t="s">
        <v>157</v>
      </c>
      <c r="K76" s="74">
        <v>1063</v>
      </c>
    </row>
    <row r="77" spans="1:11" hidden="1" outlineLevel="1" x14ac:dyDescent="0.35">
      <c r="B77" s="72"/>
      <c r="C77" s="73"/>
      <c r="D77" s="73"/>
      <c r="E77" s="74"/>
      <c r="H77" s="72" t="s">
        <v>294</v>
      </c>
      <c r="I77" s="73" t="s">
        <v>302</v>
      </c>
      <c r="J77" s="73" t="s">
        <v>170</v>
      </c>
      <c r="K77" s="74">
        <v>351</v>
      </c>
    </row>
    <row r="78" spans="1:11" hidden="1" outlineLevel="1" x14ac:dyDescent="0.35">
      <c r="B78" s="91" t="s">
        <v>39</v>
      </c>
      <c r="C78" s="88"/>
      <c r="D78" s="88"/>
      <c r="E78" s="89"/>
      <c r="H78" s="91" t="s">
        <v>39</v>
      </c>
      <c r="I78" s="88"/>
      <c r="J78" s="88"/>
      <c r="K78" s="89"/>
    </row>
    <row r="79" spans="1:11" hidden="1" outlineLevel="1" x14ac:dyDescent="0.35">
      <c r="B79" s="72"/>
      <c r="C79" s="73"/>
      <c r="D79" s="73"/>
      <c r="E79" s="74"/>
      <c r="H79" s="72" t="s">
        <v>303</v>
      </c>
      <c r="I79" s="73" t="s">
        <v>304</v>
      </c>
      <c r="J79" s="73" t="s">
        <v>157</v>
      </c>
      <c r="K79" s="74">
        <v>189936</v>
      </c>
    </row>
    <row r="80" spans="1:11" hidden="1" outlineLevel="1" x14ac:dyDescent="0.35">
      <c r="B80" s="72"/>
      <c r="C80" s="73"/>
      <c r="D80" s="73"/>
      <c r="E80" s="74"/>
      <c r="H80" s="72" t="s">
        <v>305</v>
      </c>
      <c r="I80" s="73" t="s">
        <v>306</v>
      </c>
      <c r="J80" s="73" t="s">
        <v>195</v>
      </c>
      <c r="K80" s="74">
        <v>56437</v>
      </c>
    </row>
    <row r="81" spans="2:11" hidden="1" outlineLevel="1" x14ac:dyDescent="0.35">
      <c r="B81" s="72"/>
      <c r="C81" s="73"/>
      <c r="D81" s="73"/>
      <c r="E81" s="74"/>
      <c r="H81" s="72" t="s">
        <v>303</v>
      </c>
      <c r="I81" s="73" t="s">
        <v>307</v>
      </c>
      <c r="J81" s="73" t="s">
        <v>211</v>
      </c>
      <c r="K81" s="74">
        <v>53550</v>
      </c>
    </row>
    <row r="82" spans="2:11" hidden="1" outlineLevel="1" x14ac:dyDescent="0.35">
      <c r="B82" s="72"/>
      <c r="C82" s="73"/>
      <c r="D82" s="73"/>
      <c r="E82" s="74"/>
      <c r="H82" s="72" t="s">
        <v>308</v>
      </c>
      <c r="I82" s="73" t="s">
        <v>309</v>
      </c>
      <c r="J82" s="73" t="s">
        <v>195</v>
      </c>
      <c r="K82" s="74">
        <v>44731</v>
      </c>
    </row>
    <row r="83" spans="2:11" hidden="1" outlineLevel="1" x14ac:dyDescent="0.35">
      <c r="B83" s="72"/>
      <c r="C83" s="73"/>
      <c r="D83" s="73"/>
      <c r="E83" s="74"/>
      <c r="H83" s="72" t="s">
        <v>305</v>
      </c>
      <c r="I83" s="73" t="s">
        <v>310</v>
      </c>
      <c r="J83" s="73" t="s">
        <v>195</v>
      </c>
      <c r="K83" s="74">
        <v>31814</v>
      </c>
    </row>
    <row r="84" spans="2:11" hidden="1" outlineLevel="1" x14ac:dyDescent="0.35">
      <c r="B84" s="91" t="s">
        <v>41</v>
      </c>
      <c r="C84" s="88"/>
      <c r="D84" s="88"/>
      <c r="E84" s="89"/>
      <c r="H84" s="91" t="s">
        <v>41</v>
      </c>
      <c r="I84" s="88"/>
      <c r="J84" s="88"/>
      <c r="K84" s="89"/>
    </row>
    <row r="85" spans="2:11" hidden="1" outlineLevel="1" x14ac:dyDescent="0.35">
      <c r="B85" s="72" t="s">
        <v>311</v>
      </c>
      <c r="C85" s="73" t="s">
        <v>191</v>
      </c>
      <c r="D85" s="73" t="s">
        <v>168</v>
      </c>
      <c r="E85" s="74">
        <v>647873</v>
      </c>
      <c r="H85" s="72" t="s">
        <v>312</v>
      </c>
      <c r="I85" s="73" t="s">
        <v>313</v>
      </c>
      <c r="J85" s="73" t="s">
        <v>195</v>
      </c>
      <c r="K85" s="74">
        <v>290284</v>
      </c>
    </row>
    <row r="86" spans="2:11" hidden="1" outlineLevel="1" x14ac:dyDescent="0.35">
      <c r="B86" s="72" t="s">
        <v>314</v>
      </c>
      <c r="C86" s="73" t="s">
        <v>191</v>
      </c>
      <c r="D86" s="73" t="s">
        <v>168</v>
      </c>
      <c r="E86" s="74">
        <v>414867</v>
      </c>
      <c r="H86" s="72" t="s">
        <v>312</v>
      </c>
      <c r="I86" s="73" t="s">
        <v>315</v>
      </c>
      <c r="J86" s="73" t="s">
        <v>195</v>
      </c>
      <c r="K86" s="74">
        <v>258823</v>
      </c>
    </row>
    <row r="87" spans="2:11" hidden="1" outlineLevel="1" x14ac:dyDescent="0.35">
      <c r="B87" s="72" t="s">
        <v>316</v>
      </c>
      <c r="C87" s="73" t="s">
        <v>317</v>
      </c>
      <c r="D87" s="73" t="s">
        <v>168</v>
      </c>
      <c r="E87" s="74">
        <v>89462</v>
      </c>
      <c r="H87" s="72" t="s">
        <v>318</v>
      </c>
      <c r="I87" s="73" t="s">
        <v>319</v>
      </c>
      <c r="J87" s="73" t="s">
        <v>211</v>
      </c>
      <c r="K87" s="74">
        <v>229606</v>
      </c>
    </row>
    <row r="88" spans="2:11" hidden="1" outlineLevel="1" x14ac:dyDescent="0.35">
      <c r="B88" s="72" t="s">
        <v>316</v>
      </c>
      <c r="C88" s="73" t="s">
        <v>320</v>
      </c>
      <c r="D88" s="73" t="s">
        <v>168</v>
      </c>
      <c r="E88" s="74">
        <v>44731</v>
      </c>
      <c r="H88" s="72" t="s">
        <v>321</v>
      </c>
      <c r="I88" s="73" t="s">
        <v>322</v>
      </c>
      <c r="J88" s="73" t="s">
        <v>157</v>
      </c>
      <c r="K88" s="74">
        <v>178880</v>
      </c>
    </row>
    <row r="89" spans="2:11" hidden="1" outlineLevel="1" x14ac:dyDescent="0.35">
      <c r="B89" s="72" t="s">
        <v>323</v>
      </c>
      <c r="C89" s="73" t="s">
        <v>223</v>
      </c>
      <c r="D89" s="73" t="s">
        <v>168</v>
      </c>
      <c r="E89" s="74">
        <v>30165</v>
      </c>
      <c r="H89" s="72" t="s">
        <v>324</v>
      </c>
      <c r="I89" s="73" t="s">
        <v>325</v>
      </c>
      <c r="J89" s="73" t="s">
        <v>195</v>
      </c>
      <c r="K89" s="74">
        <v>45718</v>
      </c>
    </row>
    <row r="90" spans="2:11" hidden="1" outlineLevel="1" x14ac:dyDescent="0.35">
      <c r="B90" s="91" t="s">
        <v>43</v>
      </c>
      <c r="C90" s="88"/>
      <c r="D90" s="88"/>
      <c r="E90" s="89"/>
      <c r="H90" s="91" t="s">
        <v>43</v>
      </c>
      <c r="I90" s="88"/>
      <c r="J90" s="88"/>
      <c r="K90" s="89"/>
    </row>
    <row r="91" spans="2:11" hidden="1" outlineLevel="1" x14ac:dyDescent="0.35">
      <c r="B91" s="72" t="s">
        <v>326</v>
      </c>
      <c r="C91" s="73" t="s">
        <v>327</v>
      </c>
      <c r="D91" s="73" t="s">
        <v>154</v>
      </c>
      <c r="E91" s="74">
        <v>1000000</v>
      </c>
      <c r="H91" s="72" t="s">
        <v>328</v>
      </c>
      <c r="I91" s="73" t="s">
        <v>329</v>
      </c>
      <c r="J91" s="73" t="s">
        <v>154</v>
      </c>
      <c r="K91" s="74">
        <v>1000000</v>
      </c>
    </row>
    <row r="92" spans="2:11" hidden="1" outlineLevel="1" x14ac:dyDescent="0.35">
      <c r="B92" s="72" t="s">
        <v>330</v>
      </c>
      <c r="C92" s="73" t="s">
        <v>331</v>
      </c>
      <c r="D92" s="73" t="s">
        <v>154</v>
      </c>
      <c r="E92" s="74">
        <v>258823</v>
      </c>
      <c r="H92" s="72" t="s">
        <v>332</v>
      </c>
      <c r="I92" s="73" t="s">
        <v>333</v>
      </c>
      <c r="J92" s="73" t="s">
        <v>157</v>
      </c>
      <c r="K92" s="74">
        <v>176588</v>
      </c>
    </row>
    <row r="93" spans="2:11" hidden="1" outlineLevel="1" x14ac:dyDescent="0.35">
      <c r="B93" s="72"/>
      <c r="C93" s="73"/>
      <c r="D93" s="73"/>
      <c r="E93" s="74"/>
      <c r="H93" s="72" t="s">
        <v>334</v>
      </c>
      <c r="I93" s="73" t="s">
        <v>335</v>
      </c>
      <c r="J93" s="73" t="s">
        <v>170</v>
      </c>
      <c r="K93" s="74">
        <v>25292</v>
      </c>
    </row>
    <row r="94" spans="2:11" hidden="1" outlineLevel="1" x14ac:dyDescent="0.35">
      <c r="B94" s="72"/>
      <c r="C94" s="73"/>
      <c r="D94" s="73"/>
      <c r="E94" s="74"/>
      <c r="H94" s="72" t="s">
        <v>336</v>
      </c>
      <c r="I94" s="73" t="s">
        <v>337</v>
      </c>
      <c r="J94" s="73" t="s">
        <v>211</v>
      </c>
      <c r="K94" s="74">
        <v>3000</v>
      </c>
    </row>
    <row r="95" spans="2:11" hidden="1" outlineLevel="1" x14ac:dyDescent="0.35">
      <c r="B95" s="72"/>
      <c r="C95" s="73"/>
      <c r="D95" s="73"/>
      <c r="E95" s="74"/>
      <c r="H95" s="72" t="s">
        <v>336</v>
      </c>
      <c r="I95" s="73" t="s">
        <v>338</v>
      </c>
      <c r="J95" s="73" t="s">
        <v>170</v>
      </c>
      <c r="K95" s="74">
        <v>100</v>
      </c>
    </row>
    <row r="96" spans="2:11" hidden="1" outlineLevel="1" x14ac:dyDescent="0.35">
      <c r="B96" s="91" t="s">
        <v>42</v>
      </c>
      <c r="C96" s="88"/>
      <c r="D96" s="88"/>
      <c r="E96" s="89"/>
      <c r="H96" s="91" t="s">
        <v>42</v>
      </c>
      <c r="I96" s="88"/>
      <c r="J96" s="88"/>
      <c r="K96" s="89"/>
    </row>
    <row r="97" spans="2:11" hidden="1" outlineLevel="1" x14ac:dyDescent="0.35">
      <c r="B97" s="72" t="s">
        <v>339</v>
      </c>
      <c r="C97" s="73" t="s">
        <v>191</v>
      </c>
      <c r="D97" s="73" t="s">
        <v>168</v>
      </c>
      <c r="E97" s="74">
        <v>445988</v>
      </c>
      <c r="H97" s="72" t="s">
        <v>340</v>
      </c>
      <c r="I97" s="73" t="s">
        <v>341</v>
      </c>
      <c r="J97" s="73" t="s">
        <v>157</v>
      </c>
      <c r="K97" s="74">
        <v>183681</v>
      </c>
    </row>
    <row r="98" spans="2:11" hidden="1" outlineLevel="1" x14ac:dyDescent="0.35">
      <c r="B98" s="72"/>
      <c r="C98" s="73"/>
      <c r="D98" s="73"/>
      <c r="E98" s="74"/>
      <c r="H98" s="72" t="s">
        <v>342</v>
      </c>
      <c r="I98" s="73" t="s">
        <v>343</v>
      </c>
      <c r="J98" s="73" t="s">
        <v>211</v>
      </c>
      <c r="K98" s="74">
        <v>143672</v>
      </c>
    </row>
    <row r="99" spans="2:11" hidden="1" outlineLevel="1" x14ac:dyDescent="0.35">
      <c r="B99" s="72"/>
      <c r="C99" s="73"/>
      <c r="D99" s="73"/>
      <c r="E99" s="74"/>
      <c r="H99" s="72" t="s">
        <v>344</v>
      </c>
      <c r="I99" s="73" t="s">
        <v>345</v>
      </c>
      <c r="J99" s="73" t="s">
        <v>170</v>
      </c>
      <c r="K99" s="74">
        <v>24436</v>
      </c>
    </row>
    <row r="100" spans="2:11" hidden="1" outlineLevel="1" x14ac:dyDescent="0.35">
      <c r="B100" s="72"/>
      <c r="C100" s="73"/>
      <c r="D100" s="73"/>
      <c r="E100" s="74"/>
      <c r="H100" s="72" t="s">
        <v>346</v>
      </c>
      <c r="I100" s="73" t="s">
        <v>338</v>
      </c>
      <c r="J100" s="73" t="s">
        <v>170</v>
      </c>
      <c r="K100" s="74">
        <v>100</v>
      </c>
    </row>
    <row r="101" spans="2:11" hidden="1" outlineLevel="1" x14ac:dyDescent="0.35">
      <c r="B101" s="72"/>
      <c r="C101" s="73"/>
      <c r="D101" s="73"/>
      <c r="E101" s="74"/>
      <c r="H101" s="72" t="s">
        <v>346</v>
      </c>
      <c r="I101" s="73" t="s">
        <v>347</v>
      </c>
      <c r="J101" s="73" t="s">
        <v>211</v>
      </c>
      <c r="K101" s="74">
        <v>18</v>
      </c>
    </row>
    <row r="102" spans="2:11" hidden="1" outlineLevel="1" x14ac:dyDescent="0.35">
      <c r="B102" s="91" t="s">
        <v>44</v>
      </c>
      <c r="C102" s="88"/>
      <c r="D102" s="88"/>
      <c r="E102" s="89"/>
      <c r="H102" s="91" t="s">
        <v>44</v>
      </c>
      <c r="I102" s="88"/>
      <c r="J102" s="88"/>
      <c r="K102" s="89"/>
    </row>
    <row r="103" spans="2:11" hidden="1" outlineLevel="1" x14ac:dyDescent="0.35">
      <c r="B103" s="72" t="s">
        <v>348</v>
      </c>
      <c r="C103" s="73" t="s">
        <v>191</v>
      </c>
      <c r="D103" s="73" t="s">
        <v>168</v>
      </c>
      <c r="E103" s="74">
        <v>801899</v>
      </c>
      <c r="H103" s="72" t="s">
        <v>349</v>
      </c>
      <c r="I103" s="73" t="s">
        <v>350</v>
      </c>
      <c r="J103" s="73" t="s">
        <v>157</v>
      </c>
      <c r="K103" s="74">
        <v>600000</v>
      </c>
    </row>
    <row r="104" spans="2:11" hidden="1" outlineLevel="1" x14ac:dyDescent="0.35">
      <c r="B104" s="72" t="s">
        <v>351</v>
      </c>
      <c r="C104" s="73" t="s">
        <v>352</v>
      </c>
      <c r="D104" s="73" t="s">
        <v>154</v>
      </c>
      <c r="E104" s="74">
        <v>290284</v>
      </c>
      <c r="H104" s="72" t="s">
        <v>353</v>
      </c>
      <c r="I104" s="73" t="s">
        <v>354</v>
      </c>
      <c r="J104" s="73" t="s">
        <v>157</v>
      </c>
      <c r="K104" s="74">
        <v>168926</v>
      </c>
    </row>
    <row r="105" spans="2:11" hidden="1" outlineLevel="1" x14ac:dyDescent="0.35">
      <c r="B105" s="72" t="s">
        <v>355</v>
      </c>
      <c r="C105" s="73" t="s">
        <v>356</v>
      </c>
      <c r="D105" s="73" t="s">
        <v>168</v>
      </c>
      <c r="E105" s="74">
        <v>45000</v>
      </c>
      <c r="H105" s="72" t="s">
        <v>353</v>
      </c>
      <c r="I105" s="73" t="s">
        <v>357</v>
      </c>
      <c r="J105" s="73" t="s">
        <v>157</v>
      </c>
      <c r="K105" s="74">
        <v>117705</v>
      </c>
    </row>
    <row r="106" spans="2:11" hidden="1" outlineLevel="1" x14ac:dyDescent="0.35">
      <c r="B106" s="72" t="s">
        <v>348</v>
      </c>
      <c r="C106" s="73" t="s">
        <v>223</v>
      </c>
      <c r="D106" s="73" t="s">
        <v>168</v>
      </c>
      <c r="E106" s="74">
        <v>19683</v>
      </c>
      <c r="H106" s="72" t="s">
        <v>348</v>
      </c>
      <c r="I106" s="73" t="s">
        <v>358</v>
      </c>
      <c r="J106" s="73" t="s">
        <v>170</v>
      </c>
      <c r="K106" s="74">
        <v>66497</v>
      </c>
    </row>
    <row r="107" spans="2:11" hidden="1" outlineLevel="1" x14ac:dyDescent="0.35">
      <c r="B107" s="72" t="s">
        <v>359</v>
      </c>
      <c r="C107" s="73" t="s">
        <v>223</v>
      </c>
      <c r="D107" s="73" t="s">
        <v>168</v>
      </c>
      <c r="E107" s="74">
        <v>2478</v>
      </c>
      <c r="H107" s="72" t="s">
        <v>360</v>
      </c>
      <c r="I107" s="73" t="s">
        <v>361</v>
      </c>
      <c r="J107" s="73" t="s">
        <v>170</v>
      </c>
      <c r="K107" s="74">
        <v>24694</v>
      </c>
    </row>
    <row r="108" spans="2:11" hidden="1" outlineLevel="1" x14ac:dyDescent="0.35">
      <c r="B108" s="91" t="s">
        <v>45</v>
      </c>
      <c r="C108" s="88"/>
      <c r="D108" s="88"/>
      <c r="E108" s="89"/>
      <c r="H108" s="91" t="s">
        <v>45</v>
      </c>
      <c r="I108" s="88"/>
      <c r="J108" s="88"/>
      <c r="K108" s="89"/>
    </row>
    <row r="109" spans="2:11" hidden="1" outlineLevel="1" x14ac:dyDescent="0.35">
      <c r="B109" s="72" t="s">
        <v>362</v>
      </c>
      <c r="C109" s="73" t="s">
        <v>363</v>
      </c>
      <c r="D109" s="73" t="s">
        <v>168</v>
      </c>
      <c r="E109" s="74">
        <v>66497</v>
      </c>
      <c r="H109" s="72" t="s">
        <v>364</v>
      </c>
      <c r="I109" s="73" t="s">
        <v>365</v>
      </c>
      <c r="J109" s="73" t="s">
        <v>157</v>
      </c>
      <c r="K109" s="74">
        <v>178574</v>
      </c>
    </row>
    <row r="110" spans="2:11" hidden="1" outlineLevel="1" x14ac:dyDescent="0.35">
      <c r="B110" s="72"/>
      <c r="C110" s="73"/>
      <c r="D110" s="73"/>
      <c r="E110" s="74"/>
      <c r="H110" s="72" t="s">
        <v>366</v>
      </c>
      <c r="I110" s="73" t="s">
        <v>367</v>
      </c>
      <c r="J110" s="73" t="s">
        <v>211</v>
      </c>
      <c r="K110" s="74">
        <v>110520</v>
      </c>
    </row>
    <row r="111" spans="2:11" hidden="1" outlineLevel="1" x14ac:dyDescent="0.35">
      <c r="B111" s="72"/>
      <c r="C111" s="73"/>
      <c r="D111" s="73"/>
      <c r="E111" s="74"/>
      <c r="H111" s="72" t="s">
        <v>368</v>
      </c>
      <c r="I111" s="73" t="s">
        <v>369</v>
      </c>
      <c r="J111" s="73" t="s">
        <v>170</v>
      </c>
      <c r="K111" s="74">
        <v>25745</v>
      </c>
    </row>
    <row r="112" spans="2:11" hidden="1" outlineLevel="1" x14ac:dyDescent="0.35">
      <c r="B112" s="72"/>
      <c r="C112" s="73"/>
      <c r="D112" s="73"/>
      <c r="E112" s="74"/>
      <c r="H112" s="72" t="s">
        <v>366</v>
      </c>
      <c r="I112" s="73" t="s">
        <v>370</v>
      </c>
      <c r="J112" s="73" t="s">
        <v>211</v>
      </c>
      <c r="K112" s="74">
        <v>2000</v>
      </c>
    </row>
    <row r="113" spans="2:11" hidden="1" outlineLevel="1" x14ac:dyDescent="0.35">
      <c r="B113" s="72"/>
      <c r="C113" s="73"/>
      <c r="D113" s="73"/>
      <c r="E113" s="74"/>
      <c r="H113" s="72" t="s">
        <v>364</v>
      </c>
      <c r="I113" s="73" t="s">
        <v>371</v>
      </c>
      <c r="J113" s="73" t="s">
        <v>157</v>
      </c>
      <c r="K113" s="74">
        <v>1410</v>
      </c>
    </row>
    <row r="114" spans="2:11" hidden="1" outlineLevel="1" x14ac:dyDescent="0.35">
      <c r="B114" s="91" t="s">
        <v>46</v>
      </c>
      <c r="C114" s="88"/>
      <c r="D114" s="88"/>
      <c r="E114" s="89"/>
      <c r="H114" s="91" t="s">
        <v>46</v>
      </c>
      <c r="I114" s="88"/>
      <c r="J114" s="88"/>
      <c r="K114" s="89"/>
    </row>
    <row r="115" spans="2:11" hidden="1" outlineLevel="1" x14ac:dyDescent="0.35">
      <c r="B115" s="72" t="s">
        <v>372</v>
      </c>
      <c r="C115" s="73" t="s">
        <v>373</v>
      </c>
      <c r="D115" s="73" t="s">
        <v>168</v>
      </c>
      <c r="E115" s="74">
        <v>14727</v>
      </c>
      <c r="H115" s="72" t="s">
        <v>374</v>
      </c>
      <c r="I115" s="73" t="s">
        <v>375</v>
      </c>
      <c r="J115" s="73" t="s">
        <v>157</v>
      </c>
      <c r="K115" s="74">
        <v>183217</v>
      </c>
    </row>
    <row r="116" spans="2:11" hidden="1" outlineLevel="1" x14ac:dyDescent="0.35">
      <c r="B116" s="72"/>
      <c r="C116" s="73"/>
      <c r="D116" s="73"/>
      <c r="E116" s="74"/>
      <c r="H116" s="72" t="s">
        <v>374</v>
      </c>
      <c r="I116" s="73" t="s">
        <v>376</v>
      </c>
      <c r="J116" s="73" t="s">
        <v>157</v>
      </c>
      <c r="K116" s="74">
        <v>138341</v>
      </c>
    </row>
    <row r="117" spans="2:11" hidden="1" outlineLevel="1" x14ac:dyDescent="0.35">
      <c r="B117" s="72"/>
      <c r="C117" s="73"/>
      <c r="D117" s="73"/>
      <c r="E117" s="74"/>
      <c r="H117" s="72" t="s">
        <v>377</v>
      </c>
      <c r="I117" s="73" t="s">
        <v>378</v>
      </c>
      <c r="J117" s="73" t="s">
        <v>170</v>
      </c>
      <c r="K117" s="74">
        <v>25919</v>
      </c>
    </row>
    <row r="118" spans="2:11" hidden="1" outlineLevel="1" x14ac:dyDescent="0.35">
      <c r="B118" s="72"/>
      <c r="C118" s="73"/>
      <c r="D118" s="73"/>
      <c r="E118" s="74"/>
      <c r="H118" s="72" t="s">
        <v>379</v>
      </c>
      <c r="I118" s="73" t="s">
        <v>380</v>
      </c>
      <c r="J118" s="73" t="s">
        <v>211</v>
      </c>
      <c r="K118" s="74">
        <v>9360</v>
      </c>
    </row>
    <row r="119" spans="2:11" hidden="1" outlineLevel="1" x14ac:dyDescent="0.35">
      <c r="B119" s="72"/>
      <c r="C119" s="73"/>
      <c r="D119" s="73"/>
      <c r="E119" s="74"/>
      <c r="H119" s="72" t="s">
        <v>377</v>
      </c>
      <c r="I119" s="73" t="s">
        <v>338</v>
      </c>
      <c r="J119" s="73" t="s">
        <v>170</v>
      </c>
      <c r="K119" s="74">
        <v>100</v>
      </c>
    </row>
    <row r="120" spans="2:11" hidden="1" outlineLevel="1" x14ac:dyDescent="0.35">
      <c r="B120" s="91" t="s">
        <v>47</v>
      </c>
      <c r="C120" s="88"/>
      <c r="D120" s="88"/>
      <c r="E120" s="89"/>
      <c r="H120" s="91" t="s">
        <v>47</v>
      </c>
      <c r="I120" s="88"/>
      <c r="J120" s="88"/>
      <c r="K120" s="89"/>
    </row>
    <row r="121" spans="2:11" hidden="1" outlineLevel="1" x14ac:dyDescent="0.35">
      <c r="B121" s="72" t="s">
        <v>381</v>
      </c>
      <c r="C121" s="73" t="s">
        <v>382</v>
      </c>
      <c r="D121" s="73" t="s">
        <v>168</v>
      </c>
      <c r="E121" s="74">
        <v>1300000</v>
      </c>
      <c r="H121" s="72" t="s">
        <v>383</v>
      </c>
      <c r="I121" s="73" t="s">
        <v>384</v>
      </c>
      <c r="J121" s="73" t="s">
        <v>157</v>
      </c>
      <c r="K121" s="74">
        <v>188247</v>
      </c>
    </row>
    <row r="122" spans="2:11" hidden="1" outlineLevel="1" x14ac:dyDescent="0.35">
      <c r="B122" s="72"/>
      <c r="C122" s="73"/>
      <c r="D122" s="73"/>
      <c r="E122" s="74"/>
      <c r="H122" s="72" t="s">
        <v>383</v>
      </c>
      <c r="I122" s="73" t="s">
        <v>385</v>
      </c>
      <c r="J122" s="73" t="s">
        <v>211</v>
      </c>
      <c r="K122" s="74">
        <v>96230</v>
      </c>
    </row>
    <row r="123" spans="2:11" hidden="1" outlineLevel="1" x14ac:dyDescent="0.35">
      <c r="B123" s="72"/>
      <c r="C123" s="73"/>
      <c r="D123" s="73"/>
      <c r="E123" s="74"/>
      <c r="H123" s="72" t="s">
        <v>381</v>
      </c>
      <c r="I123" s="73" t="s">
        <v>386</v>
      </c>
      <c r="J123" s="73" t="s">
        <v>170</v>
      </c>
      <c r="K123" s="74">
        <v>27147</v>
      </c>
    </row>
    <row r="124" spans="2:11" hidden="1" outlineLevel="1" x14ac:dyDescent="0.35">
      <c r="B124" s="72"/>
      <c r="C124" s="73"/>
      <c r="D124" s="73"/>
      <c r="E124" s="74"/>
      <c r="H124" s="72" t="s">
        <v>387</v>
      </c>
      <c r="I124" s="73" t="s">
        <v>388</v>
      </c>
      <c r="J124" s="73" t="s">
        <v>170</v>
      </c>
      <c r="K124" s="74">
        <v>1000</v>
      </c>
    </row>
    <row r="125" spans="2:11" hidden="1" outlineLevel="1" x14ac:dyDescent="0.35">
      <c r="B125" s="72"/>
      <c r="C125" s="73"/>
      <c r="D125" s="73"/>
      <c r="E125" s="74"/>
      <c r="H125" s="72" t="s">
        <v>389</v>
      </c>
      <c r="I125" s="73" t="s">
        <v>338</v>
      </c>
      <c r="J125" s="73" t="s">
        <v>170</v>
      </c>
      <c r="K125" s="74">
        <v>100</v>
      </c>
    </row>
    <row r="126" spans="2:11" hidden="1" outlineLevel="1" x14ac:dyDescent="0.35">
      <c r="B126" s="91" t="s">
        <v>50</v>
      </c>
      <c r="C126" s="88"/>
      <c r="D126" s="88"/>
      <c r="E126" s="89"/>
      <c r="H126" s="91" t="s">
        <v>50</v>
      </c>
      <c r="I126" s="88"/>
      <c r="J126" s="88"/>
      <c r="K126" s="89"/>
    </row>
    <row r="127" spans="2:11" hidden="1" outlineLevel="1" x14ac:dyDescent="0.35">
      <c r="B127" s="72"/>
      <c r="C127" s="73"/>
      <c r="D127" s="73"/>
      <c r="E127" s="74"/>
      <c r="H127" s="72" t="s">
        <v>390</v>
      </c>
      <c r="I127" s="73" t="s">
        <v>391</v>
      </c>
      <c r="J127" s="73" t="s">
        <v>170</v>
      </c>
      <c r="K127" s="74">
        <v>285612</v>
      </c>
    </row>
    <row r="128" spans="2:11" hidden="1" outlineLevel="1" x14ac:dyDescent="0.35">
      <c r="B128" s="72"/>
      <c r="C128" s="73"/>
      <c r="D128" s="73"/>
      <c r="E128" s="74"/>
      <c r="H128" s="72" t="s">
        <v>392</v>
      </c>
      <c r="I128" s="73" t="s">
        <v>393</v>
      </c>
      <c r="J128" s="73" t="s">
        <v>157</v>
      </c>
      <c r="K128" s="74">
        <v>185274</v>
      </c>
    </row>
    <row r="129" spans="1:11" hidden="1" outlineLevel="1" x14ac:dyDescent="0.35">
      <c r="B129" s="72"/>
      <c r="C129" s="73"/>
      <c r="D129" s="73"/>
      <c r="E129" s="74"/>
      <c r="H129" s="72" t="s">
        <v>394</v>
      </c>
      <c r="I129" s="73" t="s">
        <v>395</v>
      </c>
      <c r="J129" s="73" t="s">
        <v>211</v>
      </c>
      <c r="K129" s="74">
        <v>83522</v>
      </c>
    </row>
    <row r="130" spans="1:11" hidden="1" outlineLevel="1" x14ac:dyDescent="0.35">
      <c r="B130" s="72"/>
      <c r="C130" s="73"/>
      <c r="D130" s="73"/>
      <c r="E130" s="74"/>
      <c r="H130" s="72" t="s">
        <v>396</v>
      </c>
      <c r="I130" s="73" t="s">
        <v>397</v>
      </c>
      <c r="J130" s="73" t="s">
        <v>170</v>
      </c>
      <c r="K130" s="74">
        <v>26674</v>
      </c>
    </row>
    <row r="131" spans="1:11" hidden="1" outlineLevel="1" x14ac:dyDescent="0.35">
      <c r="B131" s="72"/>
      <c r="C131" s="73"/>
      <c r="D131" s="73"/>
      <c r="E131" s="74"/>
      <c r="H131" s="72" t="s">
        <v>398</v>
      </c>
      <c r="I131" s="73" t="s">
        <v>338</v>
      </c>
      <c r="J131" s="73" t="s">
        <v>170</v>
      </c>
      <c r="K131" s="74">
        <v>100</v>
      </c>
    </row>
    <row r="132" spans="1:11" hidden="1" outlineLevel="1" x14ac:dyDescent="0.35">
      <c r="B132" s="91" t="s">
        <v>52</v>
      </c>
      <c r="C132" s="88"/>
      <c r="D132" s="88"/>
      <c r="E132" s="89"/>
      <c r="H132" s="91" t="s">
        <v>52</v>
      </c>
      <c r="I132" s="88"/>
      <c r="J132" s="88"/>
      <c r="K132" s="89"/>
    </row>
    <row r="133" spans="1:11" hidden="1" outlineLevel="1" x14ac:dyDescent="0.35">
      <c r="B133" s="72"/>
      <c r="C133" s="73"/>
      <c r="D133" s="73"/>
      <c r="E133" s="74"/>
      <c r="H133" s="72" t="s">
        <v>399</v>
      </c>
      <c r="I133" s="73" t="s">
        <v>400</v>
      </c>
      <c r="J133" s="73" t="s">
        <v>157</v>
      </c>
      <c r="K133" s="74">
        <v>159105</v>
      </c>
    </row>
    <row r="134" spans="1:11" hidden="1" outlineLevel="1" x14ac:dyDescent="0.35">
      <c r="B134" s="72"/>
      <c r="C134" s="73"/>
      <c r="D134" s="73"/>
      <c r="E134" s="74"/>
      <c r="H134" s="72" t="s">
        <v>401</v>
      </c>
      <c r="I134" s="73" t="s">
        <v>402</v>
      </c>
      <c r="J134" s="73" t="s">
        <v>211</v>
      </c>
      <c r="K134" s="74">
        <v>48551</v>
      </c>
    </row>
    <row r="135" spans="1:11" hidden="1" outlineLevel="1" x14ac:dyDescent="0.35">
      <c r="B135" s="72"/>
      <c r="C135" s="73"/>
      <c r="D135" s="73"/>
      <c r="E135" s="74"/>
      <c r="H135" s="72" t="s">
        <v>403</v>
      </c>
      <c r="I135" s="73" t="s">
        <v>404</v>
      </c>
      <c r="J135" s="73" t="s">
        <v>170</v>
      </c>
      <c r="K135" s="74">
        <v>20361</v>
      </c>
    </row>
    <row r="136" spans="1:11" hidden="1" outlineLevel="1" x14ac:dyDescent="0.35">
      <c r="B136" s="72"/>
      <c r="C136" s="73"/>
      <c r="D136" s="73"/>
      <c r="E136" s="74"/>
      <c r="H136" s="72" t="s">
        <v>405</v>
      </c>
      <c r="I136" s="73" t="s">
        <v>406</v>
      </c>
      <c r="J136" s="73" t="s">
        <v>157</v>
      </c>
      <c r="K136" s="74">
        <v>9690</v>
      </c>
    </row>
    <row r="137" spans="1:11" hidden="1" outlineLevel="1" x14ac:dyDescent="0.35">
      <c r="B137" s="72"/>
      <c r="C137" s="73"/>
      <c r="D137" s="73"/>
      <c r="E137" s="74"/>
      <c r="H137" s="72" t="s">
        <v>399</v>
      </c>
      <c r="I137" s="73" t="s">
        <v>338</v>
      </c>
      <c r="J137" s="73" t="s">
        <v>170</v>
      </c>
      <c r="K137" s="74">
        <v>100</v>
      </c>
    </row>
    <row r="138" spans="1:11" hidden="1" outlineLevel="1" x14ac:dyDescent="0.35">
      <c r="B138" s="91" t="s">
        <v>48</v>
      </c>
      <c r="C138" s="88"/>
      <c r="D138" s="88"/>
      <c r="E138" s="89"/>
      <c r="H138" s="91" t="s">
        <v>48</v>
      </c>
      <c r="I138" s="88"/>
      <c r="J138" s="88"/>
      <c r="K138" s="89"/>
    </row>
    <row r="139" spans="1:11" hidden="1" outlineLevel="1" x14ac:dyDescent="0.35">
      <c r="B139" s="72" t="s">
        <v>171</v>
      </c>
      <c r="C139" s="73" t="s">
        <v>172</v>
      </c>
      <c r="D139" s="73" t="s">
        <v>154</v>
      </c>
      <c r="E139" s="74">
        <v>20000000</v>
      </c>
      <c r="H139" s="72" t="s">
        <v>407</v>
      </c>
      <c r="I139" s="73" t="s">
        <v>408</v>
      </c>
      <c r="J139" s="73" t="s">
        <v>170</v>
      </c>
      <c r="K139" s="74">
        <v>2200000</v>
      </c>
    </row>
    <row r="140" spans="1:11" hidden="1" outlineLevel="1" x14ac:dyDescent="0.35">
      <c r="B140" s="72" t="s">
        <v>171</v>
      </c>
      <c r="C140" s="73" t="s">
        <v>409</v>
      </c>
      <c r="D140" s="73" t="s">
        <v>154</v>
      </c>
      <c r="E140" s="74">
        <v>2500000</v>
      </c>
      <c r="H140" s="72" t="s">
        <v>410</v>
      </c>
      <c r="I140" s="73" t="s">
        <v>411</v>
      </c>
      <c r="J140" s="73" t="s">
        <v>157</v>
      </c>
      <c r="K140" s="74">
        <v>156383</v>
      </c>
    </row>
    <row r="141" spans="1:11" hidden="1" outlineLevel="1" x14ac:dyDescent="0.35">
      <c r="B141" s="72" t="s">
        <v>412</v>
      </c>
      <c r="C141" s="73" t="s">
        <v>413</v>
      </c>
      <c r="D141" s="73" t="s">
        <v>168</v>
      </c>
      <c r="E141" s="74">
        <v>800000</v>
      </c>
      <c r="H141" s="72" t="s">
        <v>414</v>
      </c>
      <c r="I141" s="73" t="s">
        <v>415</v>
      </c>
      <c r="J141" s="73" t="s">
        <v>195</v>
      </c>
      <c r="K141" s="74">
        <v>129280</v>
      </c>
    </row>
    <row r="142" spans="1:11" hidden="1" outlineLevel="1" x14ac:dyDescent="0.35">
      <c r="B142" s="72" t="s">
        <v>410</v>
      </c>
      <c r="C142" s="73" t="s">
        <v>416</v>
      </c>
      <c r="D142" s="73" t="s">
        <v>168</v>
      </c>
      <c r="E142" s="74">
        <v>600000</v>
      </c>
      <c r="H142" s="72" t="s">
        <v>417</v>
      </c>
      <c r="I142" s="73" t="s">
        <v>418</v>
      </c>
      <c r="J142" s="73" t="s">
        <v>211</v>
      </c>
      <c r="K142" s="74">
        <v>96112</v>
      </c>
    </row>
    <row r="143" spans="1:11" hidden="1" outlineLevel="1" x14ac:dyDescent="0.35">
      <c r="B143" s="72" t="s">
        <v>412</v>
      </c>
      <c r="C143" s="73" t="s">
        <v>419</v>
      </c>
      <c r="D143" s="73" t="s">
        <v>168</v>
      </c>
      <c r="E143" s="74">
        <v>600000</v>
      </c>
      <c r="H143" s="72" t="s">
        <v>420</v>
      </c>
      <c r="I143" s="73" t="s">
        <v>421</v>
      </c>
      <c r="J143" s="73" t="s">
        <v>195</v>
      </c>
      <c r="K143" s="74">
        <v>83520</v>
      </c>
    </row>
    <row r="144" spans="1:11" collapsed="1" x14ac:dyDescent="0.35">
      <c r="A144" s="70" t="s">
        <v>422</v>
      </c>
      <c r="B144" s="91" t="s">
        <v>49</v>
      </c>
      <c r="C144" s="88"/>
      <c r="D144" s="88"/>
      <c r="E144" s="89"/>
      <c r="H144" s="91" t="s">
        <v>49</v>
      </c>
      <c r="I144" s="88"/>
      <c r="J144" s="88"/>
      <c r="K144" s="89"/>
    </row>
    <row r="145" spans="2:11" hidden="1" outlineLevel="1" x14ac:dyDescent="0.35">
      <c r="B145" s="72" t="s">
        <v>423</v>
      </c>
      <c r="C145" s="73" t="s">
        <v>424</v>
      </c>
      <c r="D145" s="73" t="s">
        <v>168</v>
      </c>
      <c r="E145" s="74">
        <v>3400000</v>
      </c>
      <c r="H145" s="72" t="s">
        <v>165</v>
      </c>
      <c r="I145" s="73" t="s">
        <v>166</v>
      </c>
      <c r="J145" s="73" t="s">
        <v>154</v>
      </c>
      <c r="K145" s="74">
        <v>21000000</v>
      </c>
    </row>
    <row r="146" spans="2:11" hidden="1" outlineLevel="1" x14ac:dyDescent="0.35">
      <c r="B146" s="72" t="s">
        <v>425</v>
      </c>
      <c r="C146" s="73" t="s">
        <v>191</v>
      </c>
      <c r="D146" s="73" t="s">
        <v>168</v>
      </c>
      <c r="E146" s="74">
        <v>510721</v>
      </c>
      <c r="H146" s="72" t="s">
        <v>426</v>
      </c>
      <c r="I146" s="73" t="s">
        <v>427</v>
      </c>
      <c r="J146" s="73" t="s">
        <v>157</v>
      </c>
      <c r="K146" s="74">
        <v>144391</v>
      </c>
    </row>
    <row r="147" spans="2:11" hidden="1" outlineLevel="1" x14ac:dyDescent="0.35">
      <c r="B147" s="72"/>
      <c r="C147" s="73"/>
      <c r="D147" s="73"/>
      <c r="E147" s="74"/>
      <c r="H147" s="72" t="s">
        <v>428</v>
      </c>
      <c r="I147" s="73" t="s">
        <v>429</v>
      </c>
      <c r="J147" s="73" t="s">
        <v>211</v>
      </c>
      <c r="K147" s="74">
        <v>65592</v>
      </c>
    </row>
    <row r="148" spans="2:11" hidden="1" outlineLevel="1" x14ac:dyDescent="0.35">
      <c r="B148" s="72"/>
      <c r="C148" s="73"/>
      <c r="D148" s="73"/>
      <c r="E148" s="74"/>
      <c r="H148" s="72" t="s">
        <v>430</v>
      </c>
      <c r="I148" s="73" t="s">
        <v>431</v>
      </c>
      <c r="J148" s="73" t="s">
        <v>170</v>
      </c>
      <c r="K148" s="74">
        <v>19369</v>
      </c>
    </row>
    <row r="149" spans="2:11" hidden="1" outlineLevel="1" x14ac:dyDescent="0.35">
      <c r="B149" s="72"/>
      <c r="C149" s="73"/>
      <c r="D149" s="73"/>
      <c r="E149" s="74"/>
      <c r="H149" s="72" t="s">
        <v>432</v>
      </c>
      <c r="I149" s="73" t="s">
        <v>338</v>
      </c>
      <c r="J149" s="73" t="s">
        <v>170</v>
      </c>
      <c r="K149" s="74">
        <v>100</v>
      </c>
    </row>
    <row r="150" spans="2:11" hidden="1" outlineLevel="1" x14ac:dyDescent="0.35">
      <c r="B150" s="91" t="s">
        <v>51</v>
      </c>
      <c r="C150" s="88"/>
      <c r="D150" s="88"/>
      <c r="E150" s="89"/>
      <c r="H150" s="91" t="s">
        <v>51</v>
      </c>
      <c r="I150" s="88"/>
      <c r="J150" s="88"/>
      <c r="K150" s="89"/>
    </row>
    <row r="151" spans="2:11" hidden="1" outlineLevel="1" x14ac:dyDescent="0.35">
      <c r="B151" s="72" t="s">
        <v>433</v>
      </c>
      <c r="C151" s="73" t="s">
        <v>191</v>
      </c>
      <c r="D151" s="73" t="s">
        <v>168</v>
      </c>
      <c r="E151" s="74">
        <v>653345</v>
      </c>
      <c r="H151" s="72" t="s">
        <v>434</v>
      </c>
      <c r="I151" s="73" t="s">
        <v>435</v>
      </c>
      <c r="J151" s="73" t="s">
        <v>157</v>
      </c>
      <c r="K151" s="74">
        <v>4632671</v>
      </c>
    </row>
    <row r="152" spans="2:11" hidden="1" outlineLevel="1" x14ac:dyDescent="0.35">
      <c r="B152" s="72" t="s">
        <v>436</v>
      </c>
      <c r="C152" s="73" t="s">
        <v>437</v>
      </c>
      <c r="D152" s="73" t="s">
        <v>168</v>
      </c>
      <c r="E152" s="74">
        <v>400000</v>
      </c>
      <c r="H152" s="72" t="s">
        <v>438</v>
      </c>
      <c r="I152" s="73" t="s">
        <v>439</v>
      </c>
      <c r="J152" s="73" t="s">
        <v>157</v>
      </c>
      <c r="K152" s="74">
        <v>146914</v>
      </c>
    </row>
    <row r="153" spans="2:11" hidden="1" outlineLevel="1" x14ac:dyDescent="0.35">
      <c r="B153" s="72" t="s">
        <v>436</v>
      </c>
      <c r="C153" s="73" t="s">
        <v>440</v>
      </c>
      <c r="D153" s="73" t="s">
        <v>168</v>
      </c>
      <c r="E153" s="74">
        <v>300000</v>
      </c>
      <c r="H153" s="72" t="s">
        <v>441</v>
      </c>
      <c r="I153" s="73" t="s">
        <v>442</v>
      </c>
      <c r="J153" s="73" t="s">
        <v>211</v>
      </c>
      <c r="K153" s="74">
        <v>65850</v>
      </c>
    </row>
    <row r="154" spans="2:11" hidden="1" outlineLevel="1" x14ac:dyDescent="0.35">
      <c r="B154" s="72" t="s">
        <v>436</v>
      </c>
      <c r="C154" s="73" t="s">
        <v>443</v>
      </c>
      <c r="D154" s="73" t="s">
        <v>168</v>
      </c>
      <c r="E154" s="74">
        <v>100000</v>
      </c>
      <c r="H154" s="72" t="s">
        <v>438</v>
      </c>
      <c r="I154" s="73" t="s">
        <v>444</v>
      </c>
      <c r="J154" s="73" t="s">
        <v>170</v>
      </c>
      <c r="K154" s="74">
        <v>19995</v>
      </c>
    </row>
    <row r="155" spans="2:11" hidden="1" outlineLevel="1" x14ac:dyDescent="0.35">
      <c r="B155" s="72" t="s">
        <v>445</v>
      </c>
      <c r="C155" s="73" t="s">
        <v>446</v>
      </c>
      <c r="D155" s="73" t="s">
        <v>157</v>
      </c>
      <c r="E155" s="74">
        <v>25000</v>
      </c>
      <c r="H155" s="72" t="s">
        <v>438</v>
      </c>
      <c r="I155" s="73" t="s">
        <v>338</v>
      </c>
      <c r="J155" s="73" t="s">
        <v>170</v>
      </c>
      <c r="K155" s="74">
        <v>100</v>
      </c>
    </row>
    <row r="156" spans="2:11" hidden="1" outlineLevel="1" x14ac:dyDescent="0.35">
      <c r="B156" s="91" t="s">
        <v>53</v>
      </c>
      <c r="C156" s="88"/>
      <c r="D156" s="88"/>
      <c r="E156" s="89"/>
      <c r="H156" s="91" t="s">
        <v>53</v>
      </c>
      <c r="I156" s="88"/>
      <c r="J156" s="88"/>
      <c r="K156" s="89"/>
    </row>
    <row r="157" spans="2:11" hidden="1" outlineLevel="1" x14ac:dyDescent="0.35">
      <c r="B157" s="72" t="s">
        <v>183</v>
      </c>
      <c r="C157" s="73" t="s">
        <v>447</v>
      </c>
      <c r="D157" s="73" t="s">
        <v>154</v>
      </c>
      <c r="E157" s="74">
        <v>5000000</v>
      </c>
      <c r="H157" s="72" t="s">
        <v>185</v>
      </c>
      <c r="I157" s="73" t="s">
        <v>186</v>
      </c>
      <c r="J157" s="73" t="s">
        <v>157</v>
      </c>
      <c r="K157" s="74">
        <v>8000000</v>
      </c>
    </row>
    <row r="158" spans="2:11" hidden="1" outlineLevel="1" x14ac:dyDescent="0.35">
      <c r="B158" s="72" t="s">
        <v>183</v>
      </c>
      <c r="C158" s="73" t="s">
        <v>184</v>
      </c>
      <c r="D158" s="73" t="s">
        <v>154</v>
      </c>
      <c r="E158" s="74">
        <v>5000000</v>
      </c>
      <c r="H158" s="72" t="s">
        <v>448</v>
      </c>
      <c r="I158" s="73" t="s">
        <v>449</v>
      </c>
      <c r="J158" s="73" t="s">
        <v>157</v>
      </c>
      <c r="K158" s="74">
        <v>1500000</v>
      </c>
    </row>
    <row r="159" spans="2:11" hidden="1" outlineLevel="1" x14ac:dyDescent="0.35">
      <c r="B159" s="72" t="s">
        <v>448</v>
      </c>
      <c r="C159" s="73" t="s">
        <v>450</v>
      </c>
      <c r="D159" s="73" t="s">
        <v>168</v>
      </c>
      <c r="E159" s="74">
        <v>3926000</v>
      </c>
      <c r="H159" s="72" t="s">
        <v>451</v>
      </c>
      <c r="I159" s="73" t="s">
        <v>452</v>
      </c>
      <c r="J159" s="73" t="s">
        <v>157</v>
      </c>
      <c r="K159" s="74">
        <v>500000</v>
      </c>
    </row>
    <row r="160" spans="2:11" hidden="1" outlineLevel="1" x14ac:dyDescent="0.35">
      <c r="B160" s="72" t="s">
        <v>448</v>
      </c>
      <c r="C160" s="73" t="s">
        <v>453</v>
      </c>
      <c r="D160" s="73" t="s">
        <v>168</v>
      </c>
      <c r="E160" s="74">
        <v>3755000</v>
      </c>
      <c r="H160" s="72" t="s">
        <v>185</v>
      </c>
      <c r="I160" s="73" t="s">
        <v>454</v>
      </c>
      <c r="J160" s="73" t="s">
        <v>157</v>
      </c>
      <c r="K160" s="74">
        <v>144307</v>
      </c>
    </row>
    <row r="161" spans="2:11" hidden="1" outlineLevel="1" x14ac:dyDescent="0.35">
      <c r="B161" s="72" t="s">
        <v>455</v>
      </c>
      <c r="C161" s="73" t="s">
        <v>191</v>
      </c>
      <c r="D161" s="73" t="s">
        <v>168</v>
      </c>
      <c r="E161" s="74">
        <v>473340</v>
      </c>
      <c r="H161" s="72" t="s">
        <v>456</v>
      </c>
      <c r="I161" s="73" t="s">
        <v>457</v>
      </c>
      <c r="J161" s="73" t="s">
        <v>211</v>
      </c>
      <c r="K161" s="74">
        <v>30069</v>
      </c>
    </row>
    <row r="162" spans="2:11" hidden="1" outlineLevel="1" x14ac:dyDescent="0.35">
      <c r="B162" s="91" t="s">
        <v>54</v>
      </c>
      <c r="C162" s="88"/>
      <c r="D162" s="88"/>
      <c r="E162" s="89"/>
      <c r="H162" s="91" t="s">
        <v>54</v>
      </c>
      <c r="I162" s="88"/>
      <c r="J162" s="88"/>
      <c r="K162" s="89"/>
    </row>
    <row r="163" spans="2:11" hidden="1" outlineLevel="1" x14ac:dyDescent="0.35">
      <c r="B163" s="72" t="s">
        <v>458</v>
      </c>
      <c r="C163" s="73" t="s">
        <v>459</v>
      </c>
      <c r="D163" s="73" t="s">
        <v>168</v>
      </c>
      <c r="E163" s="74">
        <v>1000000</v>
      </c>
      <c r="H163" s="72" t="s">
        <v>460</v>
      </c>
      <c r="I163" s="73" t="s">
        <v>461</v>
      </c>
      <c r="J163" s="73" t="s">
        <v>157</v>
      </c>
      <c r="K163" s="74">
        <v>7000000</v>
      </c>
    </row>
    <row r="164" spans="2:11" hidden="1" outlineLevel="1" x14ac:dyDescent="0.35">
      <c r="B164" s="72" t="s">
        <v>458</v>
      </c>
      <c r="C164" s="73" t="s">
        <v>191</v>
      </c>
      <c r="D164" s="73" t="s">
        <v>168</v>
      </c>
      <c r="E164" s="74">
        <v>523568</v>
      </c>
      <c r="H164" s="72" t="s">
        <v>458</v>
      </c>
      <c r="I164" s="73" t="s">
        <v>462</v>
      </c>
      <c r="J164" s="73" t="s">
        <v>170</v>
      </c>
      <c r="K164" s="74">
        <v>5042753</v>
      </c>
    </row>
    <row r="165" spans="2:11" hidden="1" outlineLevel="1" x14ac:dyDescent="0.35">
      <c r="B165" s="72" t="s">
        <v>458</v>
      </c>
      <c r="C165" s="73" t="s">
        <v>463</v>
      </c>
      <c r="D165" s="73" t="s">
        <v>168</v>
      </c>
      <c r="E165" s="74">
        <v>460000</v>
      </c>
      <c r="H165" s="72" t="s">
        <v>464</v>
      </c>
      <c r="I165" s="73" t="s">
        <v>465</v>
      </c>
      <c r="J165" s="73" t="s">
        <v>157</v>
      </c>
      <c r="K165" s="74">
        <v>150833</v>
      </c>
    </row>
    <row r="166" spans="2:11" hidden="1" outlineLevel="1" x14ac:dyDescent="0.35">
      <c r="B166" s="72" t="s">
        <v>458</v>
      </c>
      <c r="C166" s="73" t="s">
        <v>466</v>
      </c>
      <c r="D166" s="73" t="s">
        <v>168</v>
      </c>
      <c r="E166" s="74">
        <v>104500</v>
      </c>
      <c r="H166" s="72" t="s">
        <v>460</v>
      </c>
      <c r="I166" s="73" t="s">
        <v>467</v>
      </c>
      <c r="J166" s="73" t="s">
        <v>170</v>
      </c>
      <c r="K166" s="74">
        <v>114023</v>
      </c>
    </row>
    <row r="167" spans="2:11" hidden="1" outlineLevel="1" x14ac:dyDescent="0.35">
      <c r="B167" s="72" t="s">
        <v>458</v>
      </c>
      <c r="C167" s="73" t="s">
        <v>468</v>
      </c>
      <c r="D167" s="73" t="s">
        <v>168</v>
      </c>
      <c r="E167" s="74">
        <v>11500</v>
      </c>
      <c r="H167" s="72" t="s">
        <v>469</v>
      </c>
      <c r="I167" s="73" t="s">
        <v>470</v>
      </c>
      <c r="J167" s="73" t="s">
        <v>170</v>
      </c>
      <c r="K167" s="74">
        <v>19096</v>
      </c>
    </row>
    <row r="168" spans="2:11" hidden="1" outlineLevel="1" x14ac:dyDescent="0.35">
      <c r="B168" s="91" t="s">
        <v>20</v>
      </c>
      <c r="C168" s="88"/>
      <c r="D168" s="88"/>
      <c r="E168" s="89"/>
      <c r="H168" s="91" t="s">
        <v>20</v>
      </c>
      <c r="I168" s="88"/>
      <c r="J168" s="88"/>
      <c r="K168" s="89"/>
    </row>
    <row r="169" spans="2:11" hidden="1" outlineLevel="1" x14ac:dyDescent="0.35">
      <c r="B169" s="72" t="s">
        <v>174</v>
      </c>
      <c r="C169" s="73" t="s">
        <v>175</v>
      </c>
      <c r="D169" s="73" t="s">
        <v>168</v>
      </c>
      <c r="E169" s="74">
        <v>6107081</v>
      </c>
      <c r="H169" s="72" t="s">
        <v>174</v>
      </c>
      <c r="I169" s="73" t="s">
        <v>182</v>
      </c>
      <c r="J169" s="73" t="s">
        <v>170</v>
      </c>
      <c r="K169" s="74">
        <v>8500000</v>
      </c>
    </row>
    <row r="170" spans="2:11" hidden="1" outlineLevel="1" x14ac:dyDescent="0.35">
      <c r="B170" s="72" t="s">
        <v>471</v>
      </c>
      <c r="C170" s="73" t="s">
        <v>191</v>
      </c>
      <c r="D170" s="73" t="s">
        <v>168</v>
      </c>
      <c r="E170" s="74">
        <v>1047588</v>
      </c>
      <c r="H170" s="72" t="s">
        <v>472</v>
      </c>
      <c r="I170" s="73" t="s">
        <v>473</v>
      </c>
      <c r="J170" s="73" t="s">
        <v>157</v>
      </c>
      <c r="K170" s="74">
        <v>500000</v>
      </c>
    </row>
    <row r="171" spans="2:11" hidden="1" outlineLevel="1" x14ac:dyDescent="0.35">
      <c r="B171" s="72" t="s">
        <v>474</v>
      </c>
      <c r="C171" s="73" t="s">
        <v>475</v>
      </c>
      <c r="D171" s="73" t="s">
        <v>168</v>
      </c>
      <c r="E171" s="74">
        <v>1000000</v>
      </c>
      <c r="H171" s="72" t="s">
        <v>474</v>
      </c>
      <c r="I171" s="73" t="s">
        <v>476</v>
      </c>
      <c r="J171" s="73" t="s">
        <v>211</v>
      </c>
      <c r="K171" s="74">
        <v>183275</v>
      </c>
    </row>
    <row r="172" spans="2:11" hidden="1" outlineLevel="1" x14ac:dyDescent="0.35">
      <c r="B172" s="72" t="s">
        <v>474</v>
      </c>
      <c r="C172" s="73" t="s">
        <v>477</v>
      </c>
      <c r="D172" s="73" t="s">
        <v>168</v>
      </c>
      <c r="E172" s="74">
        <v>500000</v>
      </c>
      <c r="H172" s="72" t="s">
        <v>474</v>
      </c>
      <c r="I172" s="73" t="s">
        <v>478</v>
      </c>
      <c r="J172" s="73" t="s">
        <v>157</v>
      </c>
      <c r="K172" s="74">
        <v>150708</v>
      </c>
    </row>
    <row r="173" spans="2:11" hidden="1" outlineLevel="1" x14ac:dyDescent="0.35">
      <c r="B173" s="72" t="s">
        <v>474</v>
      </c>
      <c r="C173" s="73" t="s">
        <v>416</v>
      </c>
      <c r="D173" s="73" t="s">
        <v>168</v>
      </c>
      <c r="E173" s="74">
        <v>500000</v>
      </c>
      <c r="H173" s="72" t="s">
        <v>479</v>
      </c>
      <c r="I173" s="73" t="s">
        <v>480</v>
      </c>
      <c r="J173" s="73" t="s">
        <v>481</v>
      </c>
      <c r="K173" s="74">
        <v>36110</v>
      </c>
    </row>
    <row r="174" spans="2:11" hidden="1" outlineLevel="1" x14ac:dyDescent="0.35">
      <c r="B174" s="91" t="s">
        <v>55</v>
      </c>
      <c r="C174" s="88"/>
      <c r="D174" s="88"/>
      <c r="E174" s="89"/>
      <c r="H174" s="91" t="s">
        <v>55</v>
      </c>
      <c r="I174" s="88"/>
      <c r="J174" s="88"/>
      <c r="K174" s="89"/>
    </row>
    <row r="175" spans="2:11" hidden="1" outlineLevel="1" x14ac:dyDescent="0.35">
      <c r="B175" s="72" t="s">
        <v>482</v>
      </c>
      <c r="C175" s="73" t="s">
        <v>483</v>
      </c>
      <c r="D175" s="73" t="s">
        <v>168</v>
      </c>
      <c r="E175" s="74">
        <v>3500000</v>
      </c>
      <c r="H175" s="72" t="s">
        <v>482</v>
      </c>
      <c r="I175" s="73" t="s">
        <v>484</v>
      </c>
      <c r="J175" s="73" t="s">
        <v>170</v>
      </c>
      <c r="K175" s="74">
        <v>5000000</v>
      </c>
    </row>
    <row r="176" spans="2:11" hidden="1" outlineLevel="1" x14ac:dyDescent="0.35">
      <c r="B176" s="72" t="s">
        <v>485</v>
      </c>
      <c r="C176" s="73" t="s">
        <v>486</v>
      </c>
      <c r="D176" s="73" t="s">
        <v>154</v>
      </c>
      <c r="E176" s="74">
        <v>2500000</v>
      </c>
      <c r="H176" s="72" t="s">
        <v>485</v>
      </c>
      <c r="I176" s="73" t="s">
        <v>487</v>
      </c>
      <c r="J176" s="73" t="s">
        <v>170</v>
      </c>
      <c r="K176" s="74">
        <v>2500000</v>
      </c>
    </row>
    <row r="177" spans="2:11" hidden="1" outlineLevel="1" x14ac:dyDescent="0.35">
      <c r="B177" s="72" t="s">
        <v>488</v>
      </c>
      <c r="C177" s="73" t="s">
        <v>489</v>
      </c>
      <c r="D177" s="73" t="s">
        <v>168</v>
      </c>
      <c r="E177" s="74">
        <v>2000000</v>
      </c>
      <c r="H177" s="72" t="s">
        <v>490</v>
      </c>
      <c r="I177" s="73" t="s">
        <v>491</v>
      </c>
      <c r="J177" s="73" t="s">
        <v>170</v>
      </c>
      <c r="K177" s="74">
        <v>2200000</v>
      </c>
    </row>
    <row r="178" spans="2:11" hidden="1" outlineLevel="1" x14ac:dyDescent="0.35">
      <c r="B178" s="72" t="s">
        <v>482</v>
      </c>
      <c r="C178" s="73" t="s">
        <v>416</v>
      </c>
      <c r="D178" s="73" t="s">
        <v>168</v>
      </c>
      <c r="E178" s="74">
        <v>1300000</v>
      </c>
      <c r="H178" s="72" t="s">
        <v>490</v>
      </c>
      <c r="I178" s="73" t="s">
        <v>492</v>
      </c>
      <c r="J178" s="73" t="s">
        <v>170</v>
      </c>
      <c r="K178" s="74">
        <v>2000000</v>
      </c>
    </row>
    <row r="179" spans="2:11" hidden="1" outlineLevel="1" x14ac:dyDescent="0.35">
      <c r="B179" s="72" t="s">
        <v>482</v>
      </c>
      <c r="C179" s="73" t="s">
        <v>191</v>
      </c>
      <c r="D179" s="73" t="s">
        <v>168</v>
      </c>
      <c r="E179" s="74">
        <v>1174451</v>
      </c>
      <c r="H179" s="72" t="s">
        <v>482</v>
      </c>
      <c r="I179" s="73" t="s">
        <v>493</v>
      </c>
      <c r="J179" s="73" t="s">
        <v>170</v>
      </c>
      <c r="K179" s="74">
        <v>1022546</v>
      </c>
    </row>
    <row r="180" spans="2:11" hidden="1" outlineLevel="1" x14ac:dyDescent="0.35">
      <c r="B180" s="91" t="s">
        <v>56</v>
      </c>
      <c r="C180" s="88"/>
      <c r="D180" s="88"/>
      <c r="E180" s="89"/>
      <c r="H180" s="91" t="s">
        <v>56</v>
      </c>
      <c r="I180" s="88"/>
      <c r="J180" s="88"/>
      <c r="K180" s="89"/>
    </row>
    <row r="181" spans="2:11" hidden="1" outlineLevel="1" x14ac:dyDescent="0.35">
      <c r="B181" s="72" t="s">
        <v>494</v>
      </c>
      <c r="C181" s="73" t="s">
        <v>495</v>
      </c>
      <c r="D181" s="73" t="s">
        <v>168</v>
      </c>
      <c r="E181" s="74">
        <v>3000000</v>
      </c>
      <c r="H181" s="72" t="s">
        <v>496</v>
      </c>
      <c r="I181" s="73" t="s">
        <v>497</v>
      </c>
      <c r="J181" s="73" t="s">
        <v>170</v>
      </c>
      <c r="K181" s="74">
        <v>7388740</v>
      </c>
    </row>
    <row r="182" spans="2:11" hidden="1" outlineLevel="1" x14ac:dyDescent="0.35">
      <c r="B182" s="72" t="s">
        <v>498</v>
      </c>
      <c r="C182" s="73" t="s">
        <v>499</v>
      </c>
      <c r="D182" s="73" t="s">
        <v>168</v>
      </c>
      <c r="E182" s="74">
        <v>1700000</v>
      </c>
      <c r="H182" s="72" t="s">
        <v>500</v>
      </c>
      <c r="I182" s="73" t="s">
        <v>501</v>
      </c>
      <c r="J182" s="73" t="s">
        <v>170</v>
      </c>
      <c r="K182" s="74">
        <v>1000000</v>
      </c>
    </row>
    <row r="183" spans="2:11" hidden="1" outlineLevel="1" x14ac:dyDescent="0.35">
      <c r="B183" s="72" t="s">
        <v>498</v>
      </c>
      <c r="C183" s="73" t="s">
        <v>191</v>
      </c>
      <c r="D183" s="73" t="s">
        <v>168</v>
      </c>
      <c r="E183" s="74">
        <v>1279735</v>
      </c>
      <c r="H183" s="72" t="s">
        <v>494</v>
      </c>
      <c r="I183" s="73" t="s">
        <v>502</v>
      </c>
      <c r="J183" s="73" t="s">
        <v>157</v>
      </c>
      <c r="K183" s="74">
        <v>153431</v>
      </c>
    </row>
    <row r="184" spans="2:11" hidden="1" outlineLevel="1" x14ac:dyDescent="0.35">
      <c r="B184" s="72" t="s">
        <v>503</v>
      </c>
      <c r="C184" s="73" t="s">
        <v>504</v>
      </c>
      <c r="D184" s="73" t="s">
        <v>154</v>
      </c>
      <c r="E184" s="74">
        <v>1000000</v>
      </c>
      <c r="H184" s="72" t="s">
        <v>505</v>
      </c>
      <c r="I184" s="73" t="s">
        <v>506</v>
      </c>
      <c r="J184" s="73" t="s">
        <v>211</v>
      </c>
      <c r="K184" s="74">
        <v>63624</v>
      </c>
    </row>
    <row r="185" spans="2:11" hidden="1" outlineLevel="1" x14ac:dyDescent="0.35">
      <c r="B185" s="72" t="s">
        <v>494</v>
      </c>
      <c r="C185" s="73" t="s">
        <v>507</v>
      </c>
      <c r="D185" s="73" t="s">
        <v>168</v>
      </c>
      <c r="E185" s="74">
        <v>700000</v>
      </c>
      <c r="H185" s="72" t="s">
        <v>508</v>
      </c>
      <c r="I185" s="73" t="s">
        <v>509</v>
      </c>
      <c r="J185" s="73" t="s">
        <v>170</v>
      </c>
      <c r="K185" s="74">
        <v>17217</v>
      </c>
    </row>
    <row r="186" spans="2:11" hidden="1" outlineLevel="1" x14ac:dyDescent="0.35">
      <c r="B186" s="91" t="s">
        <v>57</v>
      </c>
      <c r="C186" s="88"/>
      <c r="D186" s="88"/>
      <c r="E186" s="89"/>
      <c r="H186" s="91" t="s">
        <v>57</v>
      </c>
      <c r="I186" s="88"/>
      <c r="J186" s="88"/>
      <c r="K186" s="89"/>
    </row>
    <row r="187" spans="2:11" hidden="1" outlineLevel="1" x14ac:dyDescent="0.35">
      <c r="B187" s="72" t="s">
        <v>177</v>
      </c>
      <c r="C187" s="73" t="s">
        <v>178</v>
      </c>
      <c r="D187" s="73" t="s">
        <v>168</v>
      </c>
      <c r="E187" s="74">
        <v>6000000</v>
      </c>
      <c r="H187" s="72" t="s">
        <v>177</v>
      </c>
      <c r="I187" s="73" t="s">
        <v>179</v>
      </c>
      <c r="J187" s="73" t="s">
        <v>170</v>
      </c>
      <c r="K187" s="74">
        <v>10241171</v>
      </c>
    </row>
    <row r="188" spans="2:11" hidden="1" outlineLevel="1" x14ac:dyDescent="0.35">
      <c r="B188" s="72" t="s">
        <v>510</v>
      </c>
      <c r="C188" s="73" t="s">
        <v>191</v>
      </c>
      <c r="D188" s="73" t="s">
        <v>168</v>
      </c>
      <c r="E188" s="74">
        <v>1214193</v>
      </c>
      <c r="H188" s="72" t="s">
        <v>511</v>
      </c>
      <c r="I188" s="73" t="s">
        <v>512</v>
      </c>
      <c r="J188" s="73" t="s">
        <v>211</v>
      </c>
      <c r="K188" s="74">
        <v>9000</v>
      </c>
    </row>
    <row r="189" spans="2:11" hidden="1" outlineLevel="1" x14ac:dyDescent="0.35">
      <c r="B189" s="72" t="s">
        <v>513</v>
      </c>
      <c r="C189" s="73" t="s">
        <v>514</v>
      </c>
      <c r="D189" s="73" t="s">
        <v>170</v>
      </c>
      <c r="E189" s="74">
        <v>1000000</v>
      </c>
      <c r="H189" s="72" t="s">
        <v>515</v>
      </c>
      <c r="I189" s="73" t="s">
        <v>338</v>
      </c>
      <c r="J189" s="73" t="s">
        <v>170</v>
      </c>
      <c r="K189" s="74">
        <v>100</v>
      </c>
    </row>
    <row r="190" spans="2:11" hidden="1" outlineLevel="1" x14ac:dyDescent="0.35">
      <c r="B190" s="72" t="s">
        <v>516</v>
      </c>
      <c r="C190" s="73" t="s">
        <v>517</v>
      </c>
      <c r="D190" s="73" t="s">
        <v>168</v>
      </c>
      <c r="E190" s="74">
        <v>900000</v>
      </c>
      <c r="H190" s="72" t="s">
        <v>177</v>
      </c>
      <c r="I190" s="73" t="s">
        <v>518</v>
      </c>
      <c r="J190" s="73" t="s">
        <v>170</v>
      </c>
      <c r="K190" s="74">
        <v>59</v>
      </c>
    </row>
    <row r="191" spans="2:11" hidden="1" outlineLevel="1" x14ac:dyDescent="0.35">
      <c r="B191" s="72" t="s">
        <v>177</v>
      </c>
      <c r="C191" s="73" t="s">
        <v>519</v>
      </c>
      <c r="D191" s="73" t="s">
        <v>168</v>
      </c>
      <c r="E191" s="74">
        <v>634715</v>
      </c>
      <c r="H191" s="72" t="s">
        <v>515</v>
      </c>
      <c r="I191" s="73" t="s">
        <v>347</v>
      </c>
      <c r="J191" s="73" t="s">
        <v>211</v>
      </c>
      <c r="K191" s="74">
        <v>18</v>
      </c>
    </row>
    <row r="192" spans="2:11" hidden="1" outlineLevel="1" x14ac:dyDescent="0.35">
      <c r="B192" s="91" t="s">
        <v>58</v>
      </c>
      <c r="C192" s="88"/>
      <c r="D192" s="88"/>
      <c r="E192" s="89"/>
      <c r="H192" s="91" t="s">
        <v>58</v>
      </c>
      <c r="I192" s="88"/>
      <c r="J192" s="88"/>
      <c r="K192" s="89"/>
    </row>
    <row r="193" spans="2:11" hidden="1" outlineLevel="1" x14ac:dyDescent="0.35">
      <c r="B193" s="72" t="s">
        <v>520</v>
      </c>
      <c r="C193" s="73" t="s">
        <v>521</v>
      </c>
      <c r="D193" s="73" t="s">
        <v>154</v>
      </c>
      <c r="E193" s="74">
        <v>1400000</v>
      </c>
      <c r="H193" s="72" t="s">
        <v>520</v>
      </c>
      <c r="I193" s="73" t="s">
        <v>522</v>
      </c>
      <c r="J193" s="73" t="s">
        <v>170</v>
      </c>
      <c r="K193" s="74">
        <v>5000000</v>
      </c>
    </row>
    <row r="194" spans="2:11" hidden="1" outlineLevel="1" x14ac:dyDescent="0.35">
      <c r="B194" s="72" t="s">
        <v>520</v>
      </c>
      <c r="C194" s="73" t="s">
        <v>191</v>
      </c>
      <c r="D194" s="73" t="s">
        <v>168</v>
      </c>
      <c r="E194" s="74">
        <v>1077924</v>
      </c>
      <c r="H194" s="72" t="s">
        <v>523</v>
      </c>
      <c r="I194" s="73" t="s">
        <v>524</v>
      </c>
      <c r="J194" s="73" t="s">
        <v>170</v>
      </c>
      <c r="K194" s="74">
        <v>1000000</v>
      </c>
    </row>
    <row r="195" spans="2:11" hidden="1" outlineLevel="1" x14ac:dyDescent="0.35">
      <c r="B195" s="72" t="s">
        <v>525</v>
      </c>
      <c r="C195" s="73" t="s">
        <v>526</v>
      </c>
      <c r="D195" s="73" t="s">
        <v>168</v>
      </c>
      <c r="E195" s="74">
        <v>900000</v>
      </c>
      <c r="H195" s="72" t="s">
        <v>527</v>
      </c>
      <c r="I195" s="73" t="s">
        <v>528</v>
      </c>
      <c r="J195" s="73" t="s">
        <v>157</v>
      </c>
      <c r="K195" s="74">
        <v>145971</v>
      </c>
    </row>
    <row r="196" spans="2:11" hidden="1" outlineLevel="1" x14ac:dyDescent="0.35">
      <c r="B196" s="72" t="s">
        <v>520</v>
      </c>
      <c r="C196" s="73" t="s">
        <v>529</v>
      </c>
      <c r="D196" s="73" t="s">
        <v>168</v>
      </c>
      <c r="E196" s="74">
        <v>650000</v>
      </c>
      <c r="H196" s="72" t="s">
        <v>527</v>
      </c>
      <c r="I196" s="73" t="s">
        <v>530</v>
      </c>
      <c r="J196" s="73" t="s">
        <v>211</v>
      </c>
      <c r="K196" s="74">
        <v>99246</v>
      </c>
    </row>
    <row r="197" spans="2:11" hidden="1" outlineLevel="1" x14ac:dyDescent="0.35">
      <c r="B197" s="72" t="s">
        <v>520</v>
      </c>
      <c r="C197" s="73" t="s">
        <v>531</v>
      </c>
      <c r="D197" s="73" t="s">
        <v>168</v>
      </c>
      <c r="E197" s="74">
        <v>600000</v>
      </c>
      <c r="H197" s="72" t="s">
        <v>532</v>
      </c>
      <c r="I197" s="73" t="s">
        <v>533</v>
      </c>
      <c r="J197" s="73" t="s">
        <v>170</v>
      </c>
      <c r="K197" s="74">
        <v>15642</v>
      </c>
    </row>
    <row r="198" spans="2:11" hidden="1" outlineLevel="1" x14ac:dyDescent="0.35">
      <c r="B198" s="91" t="s">
        <v>59</v>
      </c>
      <c r="C198" s="88"/>
      <c r="D198" s="88"/>
      <c r="E198" s="89"/>
      <c r="H198" s="91" t="s">
        <v>59</v>
      </c>
      <c r="I198" s="88"/>
      <c r="J198" s="88"/>
      <c r="K198" s="89"/>
    </row>
    <row r="199" spans="2:11" hidden="1" outlineLevel="1" x14ac:dyDescent="0.35">
      <c r="B199" s="72" t="s">
        <v>534</v>
      </c>
      <c r="C199" s="73" t="s">
        <v>535</v>
      </c>
      <c r="D199" s="73" t="s">
        <v>154</v>
      </c>
      <c r="E199" s="74">
        <v>3000000</v>
      </c>
      <c r="H199" s="72" t="s">
        <v>534</v>
      </c>
      <c r="I199" s="73" t="s">
        <v>536</v>
      </c>
      <c r="J199" s="73" t="s">
        <v>170</v>
      </c>
      <c r="K199" s="74">
        <v>4187527</v>
      </c>
    </row>
    <row r="200" spans="2:11" hidden="1" outlineLevel="1" x14ac:dyDescent="0.35">
      <c r="B200" s="72" t="s">
        <v>534</v>
      </c>
      <c r="C200" s="73" t="s">
        <v>537</v>
      </c>
      <c r="D200" s="73" t="s">
        <v>168</v>
      </c>
      <c r="E200" s="74">
        <v>2100000</v>
      </c>
      <c r="H200" s="72" t="s">
        <v>538</v>
      </c>
      <c r="I200" s="73" t="s">
        <v>539</v>
      </c>
      <c r="J200" s="73" t="s">
        <v>170</v>
      </c>
      <c r="K200" s="74">
        <v>3000000</v>
      </c>
    </row>
    <row r="201" spans="2:11" hidden="1" outlineLevel="1" x14ac:dyDescent="0.35">
      <c r="B201" s="72" t="s">
        <v>540</v>
      </c>
      <c r="C201" s="73" t="s">
        <v>541</v>
      </c>
      <c r="D201" s="73" t="s">
        <v>154</v>
      </c>
      <c r="E201" s="74">
        <v>1800000</v>
      </c>
      <c r="H201" s="72" t="s">
        <v>540</v>
      </c>
      <c r="I201" s="73" t="s">
        <v>542</v>
      </c>
      <c r="J201" s="73" t="s">
        <v>170</v>
      </c>
      <c r="K201" s="74">
        <v>2500000</v>
      </c>
    </row>
    <row r="202" spans="2:11" hidden="1" outlineLevel="1" x14ac:dyDescent="0.35">
      <c r="B202" s="72" t="s">
        <v>543</v>
      </c>
      <c r="C202" s="73" t="s">
        <v>544</v>
      </c>
      <c r="D202" s="73" t="s">
        <v>157</v>
      </c>
      <c r="E202" s="74">
        <v>1500000</v>
      </c>
      <c r="H202" s="72" t="s">
        <v>545</v>
      </c>
      <c r="I202" s="73" t="s">
        <v>546</v>
      </c>
      <c r="J202" s="73" t="s">
        <v>170</v>
      </c>
      <c r="K202" s="74">
        <v>1500000</v>
      </c>
    </row>
    <row r="203" spans="2:11" hidden="1" outlineLevel="1" x14ac:dyDescent="0.35">
      <c r="B203" s="72" t="s">
        <v>538</v>
      </c>
      <c r="C203" s="73" t="s">
        <v>547</v>
      </c>
      <c r="D203" s="73" t="s">
        <v>154</v>
      </c>
      <c r="E203" s="74">
        <v>1500000</v>
      </c>
      <c r="H203" s="72" t="s">
        <v>543</v>
      </c>
      <c r="I203" s="73" t="s">
        <v>501</v>
      </c>
      <c r="J203" s="73" t="s">
        <v>170</v>
      </c>
      <c r="K203" s="74">
        <v>500000</v>
      </c>
    </row>
    <row r="204" spans="2:11" hidden="1" outlineLevel="1" x14ac:dyDescent="0.35">
      <c r="B204" s="91" t="s">
        <v>60</v>
      </c>
      <c r="C204" s="88"/>
      <c r="D204" s="88"/>
      <c r="E204" s="89"/>
      <c r="H204" s="91" t="s">
        <v>60</v>
      </c>
      <c r="I204" s="88"/>
      <c r="J204" s="88"/>
      <c r="K204" s="89"/>
    </row>
    <row r="205" spans="2:11" hidden="1" outlineLevel="1" x14ac:dyDescent="0.35">
      <c r="B205" s="72" t="s">
        <v>548</v>
      </c>
      <c r="C205" s="73" t="s">
        <v>549</v>
      </c>
      <c r="D205" s="73" t="s">
        <v>154</v>
      </c>
      <c r="E205" s="74">
        <v>1400000</v>
      </c>
      <c r="H205" s="72" t="s">
        <v>548</v>
      </c>
      <c r="I205" s="73" t="s">
        <v>550</v>
      </c>
      <c r="J205" s="73" t="s">
        <v>170</v>
      </c>
      <c r="K205" s="74">
        <v>3200000</v>
      </c>
    </row>
    <row r="206" spans="2:11" hidden="1" outlineLevel="1" x14ac:dyDescent="0.35">
      <c r="B206" s="72" t="s">
        <v>551</v>
      </c>
      <c r="C206" s="73" t="s">
        <v>552</v>
      </c>
      <c r="D206" s="73" t="s">
        <v>168</v>
      </c>
      <c r="E206" s="74">
        <v>1200000</v>
      </c>
      <c r="H206" s="72" t="s">
        <v>553</v>
      </c>
      <c r="I206" s="73" t="s">
        <v>554</v>
      </c>
      <c r="J206" s="73" t="s">
        <v>168</v>
      </c>
      <c r="K206" s="74">
        <v>1800000</v>
      </c>
    </row>
    <row r="207" spans="2:11" hidden="1" outlineLevel="1" x14ac:dyDescent="0.35">
      <c r="B207" s="72" t="s">
        <v>555</v>
      </c>
      <c r="C207" s="73" t="s">
        <v>556</v>
      </c>
      <c r="D207" s="73" t="s">
        <v>154</v>
      </c>
      <c r="E207" s="74">
        <v>1150000</v>
      </c>
      <c r="H207" s="72" t="s">
        <v>555</v>
      </c>
      <c r="I207" s="73" t="s">
        <v>557</v>
      </c>
      <c r="J207" s="73" t="s">
        <v>211</v>
      </c>
      <c r="K207" s="74">
        <v>1123257</v>
      </c>
    </row>
    <row r="208" spans="2:11" hidden="1" outlineLevel="1" x14ac:dyDescent="0.35">
      <c r="B208" s="72" t="s">
        <v>558</v>
      </c>
      <c r="C208" s="73" t="s">
        <v>559</v>
      </c>
      <c r="D208" s="73" t="s">
        <v>154</v>
      </c>
      <c r="E208" s="74">
        <v>900000</v>
      </c>
      <c r="H208" s="72" t="s">
        <v>551</v>
      </c>
      <c r="I208" s="73" t="s">
        <v>560</v>
      </c>
      <c r="J208" s="73" t="s">
        <v>211</v>
      </c>
      <c r="K208" s="74">
        <v>1037479</v>
      </c>
    </row>
    <row r="209" spans="1:11" hidden="1" outlineLevel="1" x14ac:dyDescent="0.35">
      <c r="B209" s="72" t="s">
        <v>561</v>
      </c>
      <c r="C209" s="73" t="s">
        <v>562</v>
      </c>
      <c r="D209" s="73" t="s">
        <v>168</v>
      </c>
      <c r="E209" s="74">
        <v>600000</v>
      </c>
      <c r="H209" s="72" t="s">
        <v>563</v>
      </c>
      <c r="I209" s="73" t="s">
        <v>564</v>
      </c>
      <c r="J209" s="73" t="s">
        <v>170</v>
      </c>
      <c r="K209" s="74">
        <v>1000000</v>
      </c>
    </row>
    <row r="210" spans="1:11" hidden="1" outlineLevel="1" x14ac:dyDescent="0.35">
      <c r="B210" s="91" t="s">
        <v>61</v>
      </c>
      <c r="C210" s="88"/>
      <c r="D210" s="88"/>
      <c r="E210" s="89"/>
      <c r="H210" s="91" t="s">
        <v>61</v>
      </c>
      <c r="I210" s="88"/>
      <c r="J210" s="88"/>
      <c r="K210" s="89"/>
    </row>
    <row r="211" spans="1:11" hidden="1" outlineLevel="1" x14ac:dyDescent="0.35">
      <c r="B211" s="72" t="s">
        <v>565</v>
      </c>
      <c r="C211" s="73" t="s">
        <v>526</v>
      </c>
      <c r="D211" s="73" t="s">
        <v>168</v>
      </c>
      <c r="E211" s="74">
        <v>700000</v>
      </c>
      <c r="H211" s="72" t="s">
        <v>566</v>
      </c>
      <c r="I211" s="73" t="s">
        <v>564</v>
      </c>
      <c r="J211" s="73" t="s">
        <v>170</v>
      </c>
      <c r="K211" s="74">
        <v>1000000</v>
      </c>
    </row>
    <row r="212" spans="1:11" hidden="1" outlineLevel="1" x14ac:dyDescent="0.35">
      <c r="B212" s="72" t="s">
        <v>567</v>
      </c>
      <c r="C212" s="73" t="s">
        <v>191</v>
      </c>
      <c r="D212" s="73" t="s">
        <v>168</v>
      </c>
      <c r="E212" s="74">
        <v>512407</v>
      </c>
      <c r="H212" s="72" t="s">
        <v>567</v>
      </c>
      <c r="I212" s="73" t="s">
        <v>568</v>
      </c>
      <c r="J212" s="73" t="s">
        <v>157</v>
      </c>
      <c r="K212" s="74">
        <v>127581</v>
      </c>
    </row>
    <row r="213" spans="1:11" hidden="1" outlineLevel="1" x14ac:dyDescent="0.35">
      <c r="B213" s="72"/>
      <c r="C213" s="73"/>
      <c r="D213" s="73"/>
      <c r="E213" s="74"/>
      <c r="H213" s="72" t="s">
        <v>569</v>
      </c>
      <c r="I213" s="73" t="s">
        <v>570</v>
      </c>
      <c r="J213" s="73" t="s">
        <v>211</v>
      </c>
      <c r="K213" s="74">
        <v>92879</v>
      </c>
    </row>
    <row r="214" spans="1:11" hidden="1" outlineLevel="1" x14ac:dyDescent="0.35">
      <c r="B214" s="72"/>
      <c r="C214" s="73"/>
      <c r="D214" s="73"/>
      <c r="E214" s="74"/>
      <c r="H214" s="72" t="s">
        <v>571</v>
      </c>
      <c r="I214" s="73" t="s">
        <v>572</v>
      </c>
      <c r="J214" s="73" t="s">
        <v>170</v>
      </c>
      <c r="K214" s="74">
        <v>13932</v>
      </c>
    </row>
    <row r="215" spans="1:11" hidden="1" outlineLevel="1" x14ac:dyDescent="0.35">
      <c r="B215" s="72"/>
      <c r="C215" s="73"/>
      <c r="D215" s="73"/>
      <c r="E215" s="74"/>
      <c r="H215" s="72" t="s">
        <v>573</v>
      </c>
      <c r="I215" s="73" t="s">
        <v>338</v>
      </c>
      <c r="J215" s="73" t="s">
        <v>170</v>
      </c>
      <c r="K215" s="74">
        <v>100</v>
      </c>
    </row>
    <row r="216" spans="1:11" collapsed="1" x14ac:dyDescent="0.35">
      <c r="A216" s="70" t="s">
        <v>574</v>
      </c>
      <c r="B216" s="91" t="s">
        <v>62</v>
      </c>
      <c r="C216" s="88"/>
      <c r="D216" s="88"/>
      <c r="E216" s="89"/>
      <c r="H216" s="91" t="s">
        <v>62</v>
      </c>
      <c r="I216" s="88"/>
      <c r="J216" s="88"/>
      <c r="K216" s="89"/>
    </row>
    <row r="217" spans="1:11" hidden="1" outlineLevel="1" x14ac:dyDescent="0.35">
      <c r="B217" s="72" t="s">
        <v>575</v>
      </c>
      <c r="C217" s="73" t="s">
        <v>576</v>
      </c>
      <c r="D217" s="73" t="s">
        <v>157</v>
      </c>
      <c r="E217" s="74">
        <v>2000000</v>
      </c>
      <c r="H217" s="72" t="s">
        <v>575</v>
      </c>
      <c r="I217" s="73" t="s">
        <v>577</v>
      </c>
      <c r="J217" s="73" t="s">
        <v>211</v>
      </c>
      <c r="K217" s="74">
        <v>1450969</v>
      </c>
    </row>
    <row r="218" spans="1:11" hidden="1" outlineLevel="1" x14ac:dyDescent="0.35">
      <c r="B218" s="72" t="s">
        <v>578</v>
      </c>
      <c r="C218" s="73" t="s">
        <v>517</v>
      </c>
      <c r="D218" s="73" t="s">
        <v>168</v>
      </c>
      <c r="E218" s="74">
        <v>1400000</v>
      </c>
      <c r="H218" s="72" t="s">
        <v>578</v>
      </c>
      <c r="I218" s="73" t="s">
        <v>564</v>
      </c>
      <c r="J218" s="73" t="s">
        <v>170</v>
      </c>
      <c r="K218" s="74">
        <v>1000000</v>
      </c>
    </row>
    <row r="219" spans="1:11" hidden="1" outlineLevel="1" x14ac:dyDescent="0.35">
      <c r="B219" s="72" t="s">
        <v>579</v>
      </c>
      <c r="C219" s="73" t="s">
        <v>191</v>
      </c>
      <c r="D219" s="73" t="s">
        <v>168</v>
      </c>
      <c r="E219" s="74">
        <v>560102</v>
      </c>
      <c r="H219" s="72" t="s">
        <v>580</v>
      </c>
      <c r="I219" s="73" t="s">
        <v>581</v>
      </c>
      <c r="J219" s="73" t="s">
        <v>157</v>
      </c>
      <c r="K219" s="74">
        <v>123676</v>
      </c>
    </row>
    <row r="220" spans="1:11" hidden="1" outlineLevel="1" x14ac:dyDescent="0.35">
      <c r="B220" s="72" t="s">
        <v>582</v>
      </c>
      <c r="C220" s="73" t="s">
        <v>583</v>
      </c>
      <c r="D220" s="73" t="s">
        <v>168</v>
      </c>
      <c r="E220" s="74">
        <v>25000</v>
      </c>
      <c r="H220" s="72" t="s">
        <v>580</v>
      </c>
      <c r="I220" s="73" t="s">
        <v>584</v>
      </c>
      <c r="J220" s="73" t="s">
        <v>170</v>
      </c>
      <c r="K220" s="74">
        <v>12973</v>
      </c>
    </row>
    <row r="221" spans="1:11" hidden="1" outlineLevel="1" x14ac:dyDescent="0.35">
      <c r="B221" s="72" t="s">
        <v>582</v>
      </c>
      <c r="C221" s="73" t="s">
        <v>585</v>
      </c>
      <c r="D221" s="73" t="s">
        <v>168</v>
      </c>
      <c r="E221" s="74">
        <v>18000</v>
      </c>
      <c r="H221" s="72" t="s">
        <v>586</v>
      </c>
      <c r="I221" s="73" t="s">
        <v>338</v>
      </c>
      <c r="J221" s="73" t="s">
        <v>170</v>
      </c>
      <c r="K221" s="74">
        <v>100</v>
      </c>
    </row>
    <row r="222" spans="1:11" hidden="1" outlineLevel="1" x14ac:dyDescent="0.35">
      <c r="B222" s="91" t="s">
        <v>63</v>
      </c>
      <c r="C222" s="88"/>
      <c r="D222" s="88"/>
      <c r="E222" s="89"/>
      <c r="H222" s="91" t="s">
        <v>63</v>
      </c>
      <c r="I222" s="88"/>
      <c r="J222" s="88"/>
      <c r="K222" s="89"/>
    </row>
    <row r="223" spans="1:11" hidden="1" outlineLevel="1" x14ac:dyDescent="0.35">
      <c r="B223" s="72" t="s">
        <v>587</v>
      </c>
      <c r="C223" s="73" t="s">
        <v>588</v>
      </c>
      <c r="D223" s="73" t="s">
        <v>168</v>
      </c>
      <c r="E223" s="74">
        <v>2260384</v>
      </c>
      <c r="H223" s="72" t="s">
        <v>589</v>
      </c>
      <c r="I223" s="73" t="s">
        <v>564</v>
      </c>
      <c r="J223" s="73" t="s">
        <v>170</v>
      </c>
      <c r="K223" s="74">
        <v>1000000</v>
      </c>
    </row>
    <row r="224" spans="1:11" hidden="1" outlineLevel="1" x14ac:dyDescent="0.35">
      <c r="B224" s="72" t="s">
        <v>590</v>
      </c>
      <c r="C224" s="73" t="s">
        <v>191</v>
      </c>
      <c r="D224" s="73" t="s">
        <v>168</v>
      </c>
      <c r="E224" s="74">
        <v>709997</v>
      </c>
      <c r="H224" s="72" t="s">
        <v>591</v>
      </c>
      <c r="I224" s="73" t="s">
        <v>592</v>
      </c>
      <c r="J224" s="73" t="s">
        <v>170</v>
      </c>
      <c r="K224" s="74">
        <v>860000</v>
      </c>
    </row>
    <row r="225" spans="2:11" hidden="1" outlineLevel="1" x14ac:dyDescent="0.35">
      <c r="B225" s="72" t="s">
        <v>593</v>
      </c>
      <c r="C225" s="73" t="s">
        <v>594</v>
      </c>
      <c r="D225" s="73" t="s">
        <v>168</v>
      </c>
      <c r="E225" s="74">
        <v>43000</v>
      </c>
      <c r="H225" s="72" t="s">
        <v>595</v>
      </c>
      <c r="I225" s="73" t="s">
        <v>596</v>
      </c>
      <c r="J225" s="73" t="s">
        <v>211</v>
      </c>
      <c r="K225" s="74">
        <v>428285</v>
      </c>
    </row>
    <row r="226" spans="2:11" hidden="1" outlineLevel="1" x14ac:dyDescent="0.35">
      <c r="B226" s="72" t="s">
        <v>597</v>
      </c>
      <c r="C226" s="73" t="s">
        <v>598</v>
      </c>
      <c r="D226" s="73" t="s">
        <v>168</v>
      </c>
      <c r="E226" s="74">
        <v>35000</v>
      </c>
      <c r="H226" s="72" t="s">
        <v>599</v>
      </c>
      <c r="I226" s="73" t="s">
        <v>600</v>
      </c>
      <c r="J226" s="73" t="s">
        <v>157</v>
      </c>
      <c r="K226" s="74">
        <v>112888</v>
      </c>
    </row>
    <row r="227" spans="2:11" hidden="1" outlineLevel="1" x14ac:dyDescent="0.35">
      <c r="B227" s="72" t="s">
        <v>601</v>
      </c>
      <c r="C227" s="73" t="s">
        <v>602</v>
      </c>
      <c r="D227" s="73" t="s">
        <v>168</v>
      </c>
      <c r="E227" s="74">
        <v>25000</v>
      </c>
      <c r="H227" s="72" t="s">
        <v>591</v>
      </c>
      <c r="I227" s="73" t="s">
        <v>603</v>
      </c>
      <c r="J227" s="73" t="s">
        <v>170</v>
      </c>
      <c r="K227" s="74">
        <v>31450</v>
      </c>
    </row>
    <row r="228" spans="2:11" hidden="1" outlineLevel="1" x14ac:dyDescent="0.35">
      <c r="B228" s="91" t="s">
        <v>64</v>
      </c>
      <c r="C228" s="88"/>
      <c r="D228" s="88"/>
      <c r="E228" s="89"/>
      <c r="H228" s="91" t="s">
        <v>64</v>
      </c>
      <c r="I228" s="88"/>
      <c r="J228" s="88"/>
      <c r="K228" s="89"/>
    </row>
    <row r="229" spans="2:11" hidden="1" outlineLevel="1" x14ac:dyDescent="0.35">
      <c r="B229" s="72" t="s">
        <v>604</v>
      </c>
      <c r="C229" s="73" t="s">
        <v>605</v>
      </c>
      <c r="D229" s="73" t="s">
        <v>157</v>
      </c>
      <c r="E229" s="74">
        <v>500000</v>
      </c>
      <c r="H229" s="72" t="s">
        <v>606</v>
      </c>
      <c r="I229" s="73" t="s">
        <v>607</v>
      </c>
      <c r="J229" s="73" t="s">
        <v>170</v>
      </c>
      <c r="K229" s="74">
        <v>1673523</v>
      </c>
    </row>
    <row r="230" spans="2:11" hidden="1" outlineLevel="1" x14ac:dyDescent="0.35">
      <c r="B230" s="72" t="s">
        <v>608</v>
      </c>
      <c r="C230" s="73" t="s">
        <v>191</v>
      </c>
      <c r="D230" s="73" t="s">
        <v>168</v>
      </c>
      <c r="E230" s="74">
        <v>478340</v>
      </c>
      <c r="H230" s="72" t="s">
        <v>609</v>
      </c>
      <c r="I230" s="73" t="s">
        <v>610</v>
      </c>
      <c r="J230" s="73" t="s">
        <v>170</v>
      </c>
      <c r="K230" s="74">
        <v>630000</v>
      </c>
    </row>
    <row r="231" spans="2:11" hidden="1" outlineLevel="1" x14ac:dyDescent="0.35">
      <c r="B231" s="72" t="s">
        <v>608</v>
      </c>
      <c r="C231" s="73" t="s">
        <v>611</v>
      </c>
      <c r="D231" s="73" t="s">
        <v>154</v>
      </c>
      <c r="E231" s="74">
        <v>300000</v>
      </c>
      <c r="H231" s="72" t="s">
        <v>612</v>
      </c>
      <c r="I231" s="73" t="s">
        <v>613</v>
      </c>
      <c r="J231" s="73" t="s">
        <v>157</v>
      </c>
      <c r="K231" s="74">
        <v>107686</v>
      </c>
    </row>
    <row r="232" spans="2:11" hidden="1" outlineLevel="1" x14ac:dyDescent="0.35">
      <c r="B232" s="72"/>
      <c r="C232" s="73"/>
      <c r="D232" s="73"/>
      <c r="E232" s="74"/>
      <c r="H232" s="72" t="s">
        <v>614</v>
      </c>
      <c r="I232" s="73" t="s">
        <v>615</v>
      </c>
      <c r="J232" s="73" t="s">
        <v>211</v>
      </c>
      <c r="K232" s="74">
        <v>54604</v>
      </c>
    </row>
    <row r="233" spans="2:11" hidden="1" outlineLevel="1" x14ac:dyDescent="0.35">
      <c r="B233" s="72"/>
      <c r="C233" s="73"/>
      <c r="D233" s="73"/>
      <c r="E233" s="74"/>
      <c r="H233" s="72" t="s">
        <v>609</v>
      </c>
      <c r="I233" s="73" t="s">
        <v>616</v>
      </c>
      <c r="J233" s="73" t="s">
        <v>170</v>
      </c>
      <c r="K233" s="74">
        <v>34169</v>
      </c>
    </row>
    <row r="234" spans="2:11" collapsed="1" x14ac:dyDescent="0.35"/>
  </sheetData>
  <mergeCells count="76">
    <mergeCell ref="B2:E2"/>
    <mergeCell ref="H222:K222"/>
    <mergeCell ref="H60:K60"/>
    <mergeCell ref="B42:E42"/>
    <mergeCell ref="B60:E60"/>
    <mergeCell ref="H36:K36"/>
    <mergeCell ref="B132:E132"/>
    <mergeCell ref="H132:K132"/>
    <mergeCell ref="H108:K108"/>
    <mergeCell ref="H144:K144"/>
    <mergeCell ref="H2:K2"/>
    <mergeCell ref="B78:E78"/>
    <mergeCell ref="B162:E162"/>
    <mergeCell ref="H16:K16"/>
    <mergeCell ref="H138:K138"/>
    <mergeCell ref="B174:E174"/>
    <mergeCell ref="B228:E228"/>
    <mergeCell ref="H114:K114"/>
    <mergeCell ref="B210:E210"/>
    <mergeCell ref="B48:E48"/>
    <mergeCell ref="H192:K192"/>
    <mergeCell ref="B120:E120"/>
    <mergeCell ref="H228:K228"/>
    <mergeCell ref="B186:E186"/>
    <mergeCell ref="B168:E168"/>
    <mergeCell ref="H90:K90"/>
    <mergeCell ref="B84:E84"/>
    <mergeCell ref="B16:E16"/>
    <mergeCell ref="B54:E54"/>
    <mergeCell ref="B138:E138"/>
    <mergeCell ref="H156:K156"/>
    <mergeCell ref="B72:E72"/>
    <mergeCell ref="B90:E90"/>
    <mergeCell ref="H78:K78"/>
    <mergeCell ref="B150:E150"/>
    <mergeCell ref="B156:E156"/>
    <mergeCell ref="H54:K54"/>
    <mergeCell ref="B66:E66"/>
    <mergeCell ref="B18:E18"/>
    <mergeCell ref="B102:E102"/>
    <mergeCell ref="H102:K102"/>
    <mergeCell ref="B96:E96"/>
    <mergeCell ref="H18:K18"/>
    <mergeCell ref="H120:K120"/>
    <mergeCell ref="H204:K204"/>
    <mergeCell ref="H216:K216"/>
    <mergeCell ref="H210:K210"/>
    <mergeCell ref="H150:K150"/>
    <mergeCell ref="H30:K30"/>
    <mergeCell ref="H126:K126"/>
    <mergeCell ref="H174:K174"/>
    <mergeCell ref="H162:K162"/>
    <mergeCell ref="H168:K168"/>
    <mergeCell ref="H180:K180"/>
    <mergeCell ref="B24:E24"/>
    <mergeCell ref="H24:K24"/>
    <mergeCell ref="B204:E204"/>
    <mergeCell ref="B222:E222"/>
    <mergeCell ref="B216:E216"/>
    <mergeCell ref="B198:E198"/>
    <mergeCell ref="B36:E36"/>
    <mergeCell ref="H42:K42"/>
    <mergeCell ref="B114:E114"/>
    <mergeCell ref="B126:E126"/>
    <mergeCell ref="B144:E144"/>
    <mergeCell ref="B180:E180"/>
    <mergeCell ref="B192:E192"/>
    <mergeCell ref="H198:K198"/>
    <mergeCell ref="H72:K72"/>
    <mergeCell ref="B30:E30"/>
    <mergeCell ref="H48:K48"/>
    <mergeCell ref="B108:E108"/>
    <mergeCell ref="H186:K186"/>
    <mergeCell ref="H66:K66"/>
    <mergeCell ref="H84:K84"/>
    <mergeCell ref="H96:K9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00"/>
  <sheetViews>
    <sheetView showGridLines="0" workbookViewId="0"/>
  </sheetViews>
  <sheetFormatPr defaultRowHeight="14.5" outlineLevelRow="1" x14ac:dyDescent="0.35"/>
  <cols>
    <col min="1" max="1" width="3" customWidth="1"/>
    <col min="2" max="2" width="38" customWidth="1"/>
    <col min="3" max="3" width="53" customWidth="1"/>
    <col min="4" max="4" width="9" customWidth="1"/>
    <col min="5" max="5" width="8" customWidth="1"/>
  </cols>
  <sheetData>
    <row r="2" spans="2:5" ht="15.5" x14ac:dyDescent="0.35">
      <c r="B2" s="92" t="s">
        <v>617</v>
      </c>
      <c r="C2" s="88"/>
      <c r="D2" s="88"/>
      <c r="E2" s="89"/>
    </row>
    <row r="3" spans="2:5" x14ac:dyDescent="0.35">
      <c r="B3" s="71" t="s">
        <v>149</v>
      </c>
      <c r="C3" s="71" t="s">
        <v>150</v>
      </c>
      <c r="D3" s="71" t="s">
        <v>12</v>
      </c>
      <c r="E3" s="71" t="s">
        <v>13</v>
      </c>
    </row>
    <row r="4" spans="2:5" x14ac:dyDescent="0.35">
      <c r="B4" s="93" t="s">
        <v>618</v>
      </c>
      <c r="C4" s="89"/>
      <c r="D4" s="93" t="s">
        <v>619</v>
      </c>
      <c r="E4" s="89"/>
    </row>
    <row r="5" spans="2:5" x14ac:dyDescent="0.35">
      <c r="B5" s="93" t="s">
        <v>620</v>
      </c>
      <c r="C5" s="89"/>
      <c r="D5" s="93">
        <v>86</v>
      </c>
      <c r="E5" s="89"/>
    </row>
    <row r="6" spans="2:5" hidden="1" outlineLevel="1" x14ac:dyDescent="0.35">
      <c r="B6" s="75" t="s">
        <v>163</v>
      </c>
      <c r="C6" s="75" t="s">
        <v>164</v>
      </c>
      <c r="D6" s="75">
        <v>40150654</v>
      </c>
      <c r="E6" s="75"/>
    </row>
    <row r="7" spans="2:5" hidden="1" outlineLevel="1" x14ac:dyDescent="0.35">
      <c r="B7" s="75" t="s">
        <v>152</v>
      </c>
      <c r="C7" s="75" t="s">
        <v>158</v>
      </c>
      <c r="D7" s="75">
        <v>40163518</v>
      </c>
      <c r="E7" s="75"/>
    </row>
    <row r="8" spans="2:5" hidden="1" outlineLevel="1" x14ac:dyDescent="0.35">
      <c r="B8" s="75" t="s">
        <v>152</v>
      </c>
      <c r="C8" s="75" t="s">
        <v>161</v>
      </c>
      <c r="D8" s="75">
        <v>40161653</v>
      </c>
      <c r="E8" s="75"/>
    </row>
    <row r="9" spans="2:5" hidden="1" outlineLevel="1" x14ac:dyDescent="0.35">
      <c r="B9" s="75" t="s">
        <v>152</v>
      </c>
      <c r="C9" s="75" t="s">
        <v>153</v>
      </c>
      <c r="D9" s="75">
        <v>40163518</v>
      </c>
      <c r="E9" s="75"/>
    </row>
    <row r="10" spans="2:5" hidden="1" outlineLevel="1" x14ac:dyDescent="0.35">
      <c r="B10" s="75" t="s">
        <v>621</v>
      </c>
      <c r="C10" s="75" t="s">
        <v>622</v>
      </c>
      <c r="D10" s="75"/>
      <c r="E10" s="75">
        <v>2014779</v>
      </c>
    </row>
    <row r="11" spans="2:5" hidden="1" outlineLevel="1" x14ac:dyDescent="0.35">
      <c r="B11" s="75" t="s">
        <v>159</v>
      </c>
      <c r="C11" s="75" t="s">
        <v>167</v>
      </c>
      <c r="D11" s="75">
        <v>30000000</v>
      </c>
      <c r="E11" s="75"/>
    </row>
    <row r="12" spans="2:5" hidden="1" outlineLevel="1" x14ac:dyDescent="0.35">
      <c r="B12" s="75" t="s">
        <v>159</v>
      </c>
      <c r="C12" s="75" t="s">
        <v>160</v>
      </c>
      <c r="D12" s="75"/>
      <c r="E12" s="75">
        <v>30000000</v>
      </c>
    </row>
    <row r="13" spans="2:5" hidden="1" outlineLevel="1" x14ac:dyDescent="0.35">
      <c r="B13" s="75" t="s">
        <v>159</v>
      </c>
      <c r="C13" s="75" t="s">
        <v>162</v>
      </c>
      <c r="D13" s="75"/>
      <c r="E13" s="75">
        <v>30000000</v>
      </c>
    </row>
    <row r="14" spans="2:5" hidden="1" outlineLevel="1" x14ac:dyDescent="0.35">
      <c r="B14" s="75" t="s">
        <v>159</v>
      </c>
      <c r="C14" s="75" t="s">
        <v>169</v>
      </c>
      <c r="D14" s="75"/>
      <c r="E14" s="75">
        <v>20000000</v>
      </c>
    </row>
    <row r="15" spans="2:5" hidden="1" outlineLevel="1" x14ac:dyDescent="0.35">
      <c r="B15" s="75" t="s">
        <v>159</v>
      </c>
      <c r="C15" s="75" t="s">
        <v>173</v>
      </c>
      <c r="D15" s="75"/>
      <c r="E15" s="75">
        <v>20000000</v>
      </c>
    </row>
    <row r="16" spans="2:5" hidden="1" outlineLevel="1" x14ac:dyDescent="0.35">
      <c r="B16" s="75" t="s">
        <v>159</v>
      </c>
      <c r="C16" s="75" t="s">
        <v>176</v>
      </c>
      <c r="D16" s="75"/>
      <c r="E16" s="75">
        <v>20000000</v>
      </c>
    </row>
    <row r="17" spans="2:5" hidden="1" outlineLevel="1" x14ac:dyDescent="0.35">
      <c r="B17" s="75" t="s">
        <v>623</v>
      </c>
      <c r="C17" s="75" t="s">
        <v>624</v>
      </c>
      <c r="D17" s="75"/>
      <c r="E17" s="75">
        <v>3862432</v>
      </c>
    </row>
    <row r="18" spans="2:5" hidden="1" outlineLevel="1" x14ac:dyDescent="0.35">
      <c r="B18" s="75" t="s">
        <v>155</v>
      </c>
      <c r="C18" s="75" t="s">
        <v>156</v>
      </c>
      <c r="D18" s="75"/>
      <c r="E18" s="75">
        <v>45000000</v>
      </c>
    </row>
    <row r="19" spans="2:5" hidden="1" outlineLevel="1" x14ac:dyDescent="0.35">
      <c r="B19" s="75" t="s">
        <v>192</v>
      </c>
      <c r="C19" s="75" t="s">
        <v>194</v>
      </c>
      <c r="D19" s="75"/>
      <c r="E19" s="75">
        <v>5266326</v>
      </c>
    </row>
    <row r="20" spans="2:5" hidden="1" outlineLevel="1" x14ac:dyDescent="0.35">
      <c r="B20" s="75" t="s">
        <v>192</v>
      </c>
      <c r="C20" s="75" t="s">
        <v>196</v>
      </c>
      <c r="D20" s="75"/>
      <c r="E20" s="75">
        <v>3806201</v>
      </c>
    </row>
    <row r="21" spans="2:5" hidden="1" outlineLevel="1" x14ac:dyDescent="0.35">
      <c r="B21" s="75" t="s">
        <v>192</v>
      </c>
      <c r="C21" s="75" t="s">
        <v>193</v>
      </c>
      <c r="D21" s="75"/>
      <c r="E21" s="75">
        <v>7000000</v>
      </c>
    </row>
    <row r="22" spans="2:5" hidden="1" outlineLevel="1" x14ac:dyDescent="0.35">
      <c r="B22" s="75" t="s">
        <v>201</v>
      </c>
      <c r="C22" s="75" t="s">
        <v>202</v>
      </c>
      <c r="D22" s="75"/>
      <c r="E22" s="75">
        <v>3000000</v>
      </c>
    </row>
    <row r="23" spans="2:5" hidden="1" outlineLevel="1" x14ac:dyDescent="0.35">
      <c r="B23" s="75" t="s">
        <v>199</v>
      </c>
      <c r="C23" s="75" t="s">
        <v>200</v>
      </c>
      <c r="D23" s="75">
        <v>2272219</v>
      </c>
      <c r="E23" s="75"/>
    </row>
    <row r="24" spans="2:5" hidden="1" outlineLevel="1" x14ac:dyDescent="0.35">
      <c r="B24" s="75" t="s">
        <v>199</v>
      </c>
      <c r="C24" s="75" t="s">
        <v>204</v>
      </c>
      <c r="D24" s="75"/>
      <c r="E24" s="75">
        <v>1664645</v>
      </c>
    </row>
    <row r="25" spans="2:5" hidden="1" outlineLevel="1" x14ac:dyDescent="0.35">
      <c r="B25" s="75" t="s">
        <v>180</v>
      </c>
      <c r="C25" s="75" t="s">
        <v>257</v>
      </c>
      <c r="D25" s="75"/>
      <c r="E25" s="75">
        <v>5000000</v>
      </c>
    </row>
    <row r="26" spans="2:5" hidden="1" outlineLevel="1" x14ac:dyDescent="0.35">
      <c r="B26" s="75" t="s">
        <v>180</v>
      </c>
      <c r="C26" s="75" t="s">
        <v>181</v>
      </c>
      <c r="D26" s="75">
        <v>5000000</v>
      </c>
      <c r="E26" s="75"/>
    </row>
    <row r="27" spans="2:5" hidden="1" outlineLevel="1" x14ac:dyDescent="0.35">
      <c r="B27" s="75" t="s">
        <v>258</v>
      </c>
      <c r="C27" s="75" t="s">
        <v>259</v>
      </c>
      <c r="D27" s="75">
        <v>5000000</v>
      </c>
      <c r="E27" s="75"/>
    </row>
    <row r="28" spans="2:5" hidden="1" outlineLevel="1" x14ac:dyDescent="0.35">
      <c r="B28" s="75" t="s">
        <v>258</v>
      </c>
      <c r="C28" s="75" t="s">
        <v>261</v>
      </c>
      <c r="D28" s="75">
        <v>5000000</v>
      </c>
      <c r="E28" s="75"/>
    </row>
    <row r="29" spans="2:5" hidden="1" outlineLevel="1" x14ac:dyDescent="0.35">
      <c r="B29" s="75" t="s">
        <v>258</v>
      </c>
      <c r="C29" s="75" t="s">
        <v>260</v>
      </c>
      <c r="D29" s="75"/>
      <c r="E29" s="75">
        <v>5000000</v>
      </c>
    </row>
    <row r="30" spans="2:5" hidden="1" outlineLevel="1" x14ac:dyDescent="0.35">
      <c r="B30" s="75" t="s">
        <v>258</v>
      </c>
      <c r="C30" s="75" t="s">
        <v>260</v>
      </c>
      <c r="D30" s="75"/>
      <c r="E30" s="75">
        <v>5000000</v>
      </c>
    </row>
    <row r="31" spans="2:5" hidden="1" outlineLevel="1" x14ac:dyDescent="0.35">
      <c r="B31" s="75" t="s">
        <v>381</v>
      </c>
      <c r="C31" s="75" t="s">
        <v>382</v>
      </c>
      <c r="D31" s="75">
        <v>1300000</v>
      </c>
      <c r="E31" s="75"/>
    </row>
    <row r="32" spans="2:5" hidden="1" outlineLevel="1" x14ac:dyDescent="0.35">
      <c r="B32" s="75" t="s">
        <v>407</v>
      </c>
      <c r="C32" s="75" t="s">
        <v>408</v>
      </c>
      <c r="D32" s="75"/>
      <c r="E32" s="75">
        <v>2200000</v>
      </c>
    </row>
    <row r="33" spans="2:5" hidden="1" outlineLevel="1" x14ac:dyDescent="0.35">
      <c r="B33" s="75" t="s">
        <v>171</v>
      </c>
      <c r="C33" s="75" t="s">
        <v>172</v>
      </c>
      <c r="D33" s="75">
        <v>20000000</v>
      </c>
      <c r="E33" s="75"/>
    </row>
    <row r="34" spans="2:5" hidden="1" outlineLevel="1" x14ac:dyDescent="0.35">
      <c r="B34" s="75" t="s">
        <v>171</v>
      </c>
      <c r="C34" s="75" t="s">
        <v>409</v>
      </c>
      <c r="D34" s="75">
        <v>2500000</v>
      </c>
      <c r="E34" s="75"/>
    </row>
    <row r="35" spans="2:5" hidden="1" outlineLevel="1" x14ac:dyDescent="0.35">
      <c r="B35" s="75" t="s">
        <v>423</v>
      </c>
      <c r="C35" s="75" t="s">
        <v>424</v>
      </c>
      <c r="D35" s="75">
        <v>3400000</v>
      </c>
      <c r="E35" s="75"/>
    </row>
    <row r="36" spans="2:5" hidden="1" outlineLevel="1" x14ac:dyDescent="0.35">
      <c r="B36" s="75" t="s">
        <v>165</v>
      </c>
      <c r="C36" s="75" t="s">
        <v>166</v>
      </c>
      <c r="D36" s="75"/>
      <c r="E36" s="75">
        <v>21000000</v>
      </c>
    </row>
    <row r="37" spans="2:5" hidden="1" outlineLevel="1" x14ac:dyDescent="0.35">
      <c r="B37" s="75" t="s">
        <v>434</v>
      </c>
      <c r="C37" s="75" t="s">
        <v>435</v>
      </c>
      <c r="D37" s="75"/>
      <c r="E37" s="75">
        <v>4632671</v>
      </c>
    </row>
    <row r="38" spans="2:5" hidden="1" outlineLevel="1" x14ac:dyDescent="0.35">
      <c r="B38" s="75" t="s">
        <v>448</v>
      </c>
      <c r="C38" s="75" t="s">
        <v>449</v>
      </c>
      <c r="D38" s="75"/>
      <c r="E38" s="75">
        <v>1500000</v>
      </c>
    </row>
    <row r="39" spans="2:5" hidden="1" outlineLevel="1" x14ac:dyDescent="0.35">
      <c r="B39" s="75" t="s">
        <v>448</v>
      </c>
      <c r="C39" s="75" t="s">
        <v>453</v>
      </c>
      <c r="D39" s="75">
        <v>3755000</v>
      </c>
      <c r="E39" s="75"/>
    </row>
    <row r="40" spans="2:5" hidden="1" outlineLevel="1" x14ac:dyDescent="0.35">
      <c r="B40" s="75" t="s">
        <v>448</v>
      </c>
      <c r="C40" s="75" t="s">
        <v>450</v>
      </c>
      <c r="D40" s="75">
        <v>3926000</v>
      </c>
      <c r="E40" s="75"/>
    </row>
    <row r="41" spans="2:5" hidden="1" outlineLevel="1" x14ac:dyDescent="0.35">
      <c r="B41" s="75" t="s">
        <v>185</v>
      </c>
      <c r="C41" s="75" t="s">
        <v>186</v>
      </c>
      <c r="D41" s="75"/>
      <c r="E41" s="75">
        <v>8000000</v>
      </c>
    </row>
    <row r="42" spans="2:5" hidden="1" outlineLevel="1" x14ac:dyDescent="0.35">
      <c r="B42" s="75" t="s">
        <v>183</v>
      </c>
      <c r="C42" s="75" t="s">
        <v>184</v>
      </c>
      <c r="D42" s="75">
        <v>5000000</v>
      </c>
      <c r="E42" s="75"/>
    </row>
    <row r="43" spans="2:5" hidden="1" outlineLevel="1" x14ac:dyDescent="0.35">
      <c r="B43" s="75" t="s">
        <v>183</v>
      </c>
      <c r="C43" s="75" t="s">
        <v>447</v>
      </c>
      <c r="D43" s="75">
        <v>5000000</v>
      </c>
      <c r="E43" s="75"/>
    </row>
    <row r="44" spans="2:5" hidden="1" outlineLevel="1" x14ac:dyDescent="0.35">
      <c r="B44" s="75" t="s">
        <v>460</v>
      </c>
      <c r="C44" s="75" t="s">
        <v>461</v>
      </c>
      <c r="D44" s="75"/>
      <c r="E44" s="75">
        <v>7000000</v>
      </c>
    </row>
    <row r="45" spans="2:5" hidden="1" outlineLevel="1" x14ac:dyDescent="0.35">
      <c r="B45" s="75" t="s">
        <v>458</v>
      </c>
      <c r="C45" s="75" t="s">
        <v>462</v>
      </c>
      <c r="D45" s="75"/>
      <c r="E45" s="75">
        <v>5042753</v>
      </c>
    </row>
    <row r="46" spans="2:5" hidden="1" outlineLevel="1" x14ac:dyDescent="0.35">
      <c r="B46" s="75" t="s">
        <v>471</v>
      </c>
      <c r="C46" s="75" t="s">
        <v>191</v>
      </c>
      <c r="D46" s="75">
        <v>1047588</v>
      </c>
      <c r="E46" s="75"/>
    </row>
    <row r="47" spans="2:5" hidden="1" outlineLevel="1" x14ac:dyDescent="0.35">
      <c r="B47" s="75" t="s">
        <v>174</v>
      </c>
      <c r="C47" s="75" t="s">
        <v>175</v>
      </c>
      <c r="D47" s="75">
        <v>6107081</v>
      </c>
      <c r="E47" s="75"/>
    </row>
    <row r="48" spans="2:5" hidden="1" outlineLevel="1" x14ac:dyDescent="0.35">
      <c r="B48" s="75" t="s">
        <v>174</v>
      </c>
      <c r="C48" s="75" t="s">
        <v>182</v>
      </c>
      <c r="D48" s="75"/>
      <c r="E48" s="75">
        <v>8500000</v>
      </c>
    </row>
    <row r="49" spans="2:5" hidden="1" outlineLevel="1" x14ac:dyDescent="0.35">
      <c r="B49" s="75" t="s">
        <v>482</v>
      </c>
      <c r="C49" s="75" t="s">
        <v>191</v>
      </c>
      <c r="D49" s="75">
        <v>1174451</v>
      </c>
      <c r="E49" s="75"/>
    </row>
    <row r="50" spans="2:5" hidden="1" outlineLevel="1" x14ac:dyDescent="0.35">
      <c r="B50" s="75" t="s">
        <v>482</v>
      </c>
      <c r="C50" s="75" t="s">
        <v>483</v>
      </c>
      <c r="D50" s="75">
        <v>3500000</v>
      </c>
      <c r="E50" s="75"/>
    </row>
    <row r="51" spans="2:5" hidden="1" outlineLevel="1" x14ac:dyDescent="0.35">
      <c r="B51" s="75" t="s">
        <v>482</v>
      </c>
      <c r="C51" s="75" t="s">
        <v>493</v>
      </c>
      <c r="D51" s="75"/>
      <c r="E51" s="75">
        <v>1022546</v>
      </c>
    </row>
    <row r="52" spans="2:5" hidden="1" outlineLevel="1" x14ac:dyDescent="0.35">
      <c r="B52" s="75" t="s">
        <v>482</v>
      </c>
      <c r="C52" s="75" t="s">
        <v>484</v>
      </c>
      <c r="D52" s="75"/>
      <c r="E52" s="75">
        <v>5000000</v>
      </c>
    </row>
    <row r="53" spans="2:5" hidden="1" outlineLevel="1" x14ac:dyDescent="0.35">
      <c r="B53" s="75" t="s">
        <v>482</v>
      </c>
      <c r="C53" s="75" t="s">
        <v>416</v>
      </c>
      <c r="D53" s="75">
        <v>1300000</v>
      </c>
      <c r="E53" s="75"/>
    </row>
    <row r="54" spans="2:5" hidden="1" outlineLevel="1" x14ac:dyDescent="0.35">
      <c r="B54" s="75" t="s">
        <v>485</v>
      </c>
      <c r="C54" s="75" t="s">
        <v>486</v>
      </c>
      <c r="D54" s="75">
        <v>2500000</v>
      </c>
      <c r="E54" s="75"/>
    </row>
    <row r="55" spans="2:5" hidden="1" outlineLevel="1" x14ac:dyDescent="0.35">
      <c r="B55" s="75" t="s">
        <v>485</v>
      </c>
      <c r="C55" s="75" t="s">
        <v>487</v>
      </c>
      <c r="D55" s="75"/>
      <c r="E55" s="75">
        <v>2500000</v>
      </c>
    </row>
    <row r="56" spans="2:5" hidden="1" outlineLevel="1" x14ac:dyDescent="0.35">
      <c r="B56" s="75" t="s">
        <v>488</v>
      </c>
      <c r="C56" s="75" t="s">
        <v>489</v>
      </c>
      <c r="D56" s="75">
        <v>2000000</v>
      </c>
      <c r="E56" s="75"/>
    </row>
    <row r="57" spans="2:5" hidden="1" outlineLevel="1" x14ac:dyDescent="0.35">
      <c r="B57" s="75" t="s">
        <v>490</v>
      </c>
      <c r="C57" s="75" t="s">
        <v>492</v>
      </c>
      <c r="D57" s="75"/>
      <c r="E57" s="75">
        <v>2000000</v>
      </c>
    </row>
    <row r="58" spans="2:5" hidden="1" outlineLevel="1" x14ac:dyDescent="0.35">
      <c r="B58" s="75" t="s">
        <v>490</v>
      </c>
      <c r="C58" s="75" t="s">
        <v>491</v>
      </c>
      <c r="D58" s="75"/>
      <c r="E58" s="75">
        <v>2200000</v>
      </c>
    </row>
    <row r="59" spans="2:5" hidden="1" outlineLevel="1" x14ac:dyDescent="0.35">
      <c r="B59" s="75" t="s">
        <v>490</v>
      </c>
      <c r="C59" s="75" t="s">
        <v>625</v>
      </c>
      <c r="D59" s="75">
        <v>1076826</v>
      </c>
      <c r="E59" s="75"/>
    </row>
    <row r="60" spans="2:5" hidden="1" outlineLevel="1" x14ac:dyDescent="0.35">
      <c r="B60" s="75" t="s">
        <v>494</v>
      </c>
      <c r="C60" s="75" t="s">
        <v>495</v>
      </c>
      <c r="D60" s="75">
        <v>3000000</v>
      </c>
      <c r="E60" s="75"/>
    </row>
    <row r="61" spans="2:5" hidden="1" outlineLevel="1" x14ac:dyDescent="0.35">
      <c r="B61" s="75" t="s">
        <v>498</v>
      </c>
      <c r="C61" s="75" t="s">
        <v>191</v>
      </c>
      <c r="D61" s="75">
        <v>1279735</v>
      </c>
      <c r="E61" s="75"/>
    </row>
    <row r="62" spans="2:5" hidden="1" outlineLevel="1" x14ac:dyDescent="0.35">
      <c r="B62" s="75" t="s">
        <v>498</v>
      </c>
      <c r="C62" s="75" t="s">
        <v>499</v>
      </c>
      <c r="D62" s="75">
        <v>1700000</v>
      </c>
      <c r="E62" s="75"/>
    </row>
    <row r="63" spans="2:5" hidden="1" outlineLevel="1" x14ac:dyDescent="0.35">
      <c r="B63" s="75" t="s">
        <v>496</v>
      </c>
      <c r="C63" s="75" t="s">
        <v>497</v>
      </c>
      <c r="D63" s="75"/>
      <c r="E63" s="75">
        <v>7388740</v>
      </c>
    </row>
    <row r="64" spans="2:5" hidden="1" outlineLevel="1" x14ac:dyDescent="0.35">
      <c r="B64" s="75" t="s">
        <v>510</v>
      </c>
      <c r="C64" s="75" t="s">
        <v>191</v>
      </c>
      <c r="D64" s="75">
        <v>1214193</v>
      </c>
      <c r="E64" s="75"/>
    </row>
    <row r="65" spans="2:5" hidden="1" outlineLevel="1" x14ac:dyDescent="0.35">
      <c r="B65" s="75" t="s">
        <v>177</v>
      </c>
      <c r="C65" s="75" t="s">
        <v>179</v>
      </c>
      <c r="D65" s="75"/>
      <c r="E65" s="75">
        <v>10241171</v>
      </c>
    </row>
    <row r="66" spans="2:5" hidden="1" outlineLevel="1" x14ac:dyDescent="0.35">
      <c r="B66" s="75" t="s">
        <v>177</v>
      </c>
      <c r="C66" s="75" t="s">
        <v>178</v>
      </c>
      <c r="D66" s="75">
        <v>6000000</v>
      </c>
      <c r="E66" s="75"/>
    </row>
    <row r="67" spans="2:5" hidden="1" outlineLevel="1" x14ac:dyDescent="0.35">
      <c r="B67" s="75" t="s">
        <v>520</v>
      </c>
      <c r="C67" s="75" t="s">
        <v>521</v>
      </c>
      <c r="D67" s="75">
        <v>1400000</v>
      </c>
      <c r="E67" s="75"/>
    </row>
    <row r="68" spans="2:5" hidden="1" outlineLevel="1" x14ac:dyDescent="0.35">
      <c r="B68" s="75" t="s">
        <v>520</v>
      </c>
      <c r="C68" s="75" t="s">
        <v>522</v>
      </c>
      <c r="D68" s="75"/>
      <c r="E68" s="75">
        <v>5000000</v>
      </c>
    </row>
    <row r="69" spans="2:5" hidden="1" outlineLevel="1" x14ac:dyDescent="0.35">
      <c r="B69" s="75" t="s">
        <v>520</v>
      </c>
      <c r="C69" s="75" t="s">
        <v>191</v>
      </c>
      <c r="D69" s="75">
        <v>1077924</v>
      </c>
      <c r="E69" s="75"/>
    </row>
    <row r="70" spans="2:5" hidden="1" outlineLevel="1" x14ac:dyDescent="0.35">
      <c r="B70" s="75" t="s">
        <v>534</v>
      </c>
      <c r="C70" s="75" t="s">
        <v>537</v>
      </c>
      <c r="D70" s="75">
        <v>2100000</v>
      </c>
      <c r="E70" s="75"/>
    </row>
    <row r="71" spans="2:5" hidden="1" outlineLevel="1" x14ac:dyDescent="0.35">
      <c r="B71" s="75" t="s">
        <v>534</v>
      </c>
      <c r="C71" s="75" t="s">
        <v>536</v>
      </c>
      <c r="D71" s="75"/>
      <c r="E71" s="75">
        <v>4187527</v>
      </c>
    </row>
    <row r="72" spans="2:5" hidden="1" outlineLevel="1" x14ac:dyDescent="0.35">
      <c r="B72" s="75" t="s">
        <v>534</v>
      </c>
      <c r="C72" s="75" t="s">
        <v>535</v>
      </c>
      <c r="D72" s="75">
        <v>3000000</v>
      </c>
      <c r="E72" s="75"/>
    </row>
    <row r="73" spans="2:5" hidden="1" outlineLevel="1" x14ac:dyDescent="0.35">
      <c r="B73" s="75" t="s">
        <v>543</v>
      </c>
      <c r="C73" s="75" t="s">
        <v>544</v>
      </c>
      <c r="D73" s="75">
        <v>1500000</v>
      </c>
      <c r="E73" s="75"/>
    </row>
    <row r="74" spans="2:5" hidden="1" outlineLevel="1" x14ac:dyDescent="0.35">
      <c r="B74" s="75" t="s">
        <v>545</v>
      </c>
      <c r="C74" s="75" t="s">
        <v>546</v>
      </c>
      <c r="D74" s="75"/>
      <c r="E74" s="75">
        <v>1500000</v>
      </c>
    </row>
    <row r="75" spans="2:5" hidden="1" outlineLevel="1" x14ac:dyDescent="0.35">
      <c r="B75" s="75" t="s">
        <v>538</v>
      </c>
      <c r="C75" s="75" t="s">
        <v>547</v>
      </c>
      <c r="D75" s="75">
        <v>1500000</v>
      </c>
      <c r="E75" s="75"/>
    </row>
    <row r="76" spans="2:5" hidden="1" outlineLevel="1" x14ac:dyDescent="0.35">
      <c r="B76" s="75" t="s">
        <v>538</v>
      </c>
      <c r="C76" s="75" t="s">
        <v>539</v>
      </c>
      <c r="D76" s="75"/>
      <c r="E76" s="75">
        <v>3000000</v>
      </c>
    </row>
    <row r="77" spans="2:5" hidden="1" outlineLevel="1" x14ac:dyDescent="0.35">
      <c r="B77" s="75" t="s">
        <v>540</v>
      </c>
      <c r="C77" s="75" t="s">
        <v>541</v>
      </c>
      <c r="D77" s="75">
        <v>1800000</v>
      </c>
      <c r="E77" s="75"/>
    </row>
    <row r="78" spans="2:5" hidden="1" outlineLevel="1" x14ac:dyDescent="0.35">
      <c r="B78" s="75" t="s">
        <v>540</v>
      </c>
      <c r="C78" s="75" t="s">
        <v>526</v>
      </c>
      <c r="D78" s="75">
        <v>1300000</v>
      </c>
      <c r="E78" s="75"/>
    </row>
    <row r="79" spans="2:5" hidden="1" outlineLevel="1" x14ac:dyDescent="0.35">
      <c r="B79" s="75" t="s">
        <v>540</v>
      </c>
      <c r="C79" s="75" t="s">
        <v>542</v>
      </c>
      <c r="D79" s="75"/>
      <c r="E79" s="75">
        <v>2500000</v>
      </c>
    </row>
    <row r="80" spans="2:5" hidden="1" outlineLevel="1" x14ac:dyDescent="0.35">
      <c r="B80" s="75" t="s">
        <v>551</v>
      </c>
      <c r="C80" s="75" t="s">
        <v>552</v>
      </c>
      <c r="D80" s="75">
        <v>1200000</v>
      </c>
      <c r="E80" s="75"/>
    </row>
    <row r="81" spans="2:5" hidden="1" outlineLevel="1" x14ac:dyDescent="0.35">
      <c r="B81" s="75" t="s">
        <v>551</v>
      </c>
      <c r="C81" s="75" t="s">
        <v>560</v>
      </c>
      <c r="D81" s="75"/>
      <c r="E81" s="75">
        <v>1037479</v>
      </c>
    </row>
    <row r="82" spans="2:5" hidden="1" outlineLevel="1" x14ac:dyDescent="0.35">
      <c r="B82" s="75" t="s">
        <v>548</v>
      </c>
      <c r="C82" s="75" t="s">
        <v>550</v>
      </c>
      <c r="D82" s="75"/>
      <c r="E82" s="75">
        <v>3200000</v>
      </c>
    </row>
    <row r="83" spans="2:5" hidden="1" outlineLevel="1" x14ac:dyDescent="0.35">
      <c r="B83" s="75" t="s">
        <v>548</v>
      </c>
      <c r="C83" s="75" t="s">
        <v>549</v>
      </c>
      <c r="D83" s="75">
        <v>1400000</v>
      </c>
      <c r="E83" s="75"/>
    </row>
    <row r="84" spans="2:5" hidden="1" outlineLevel="1" x14ac:dyDescent="0.35">
      <c r="B84" s="75" t="s">
        <v>553</v>
      </c>
      <c r="C84" s="75" t="s">
        <v>554</v>
      </c>
      <c r="D84" s="75"/>
      <c r="E84" s="75">
        <v>1800000</v>
      </c>
    </row>
    <row r="85" spans="2:5" hidden="1" outlineLevel="1" x14ac:dyDescent="0.35">
      <c r="B85" s="75" t="s">
        <v>555</v>
      </c>
      <c r="C85" s="75" t="s">
        <v>556</v>
      </c>
      <c r="D85" s="75">
        <v>1150000</v>
      </c>
      <c r="E85" s="75"/>
    </row>
    <row r="86" spans="2:5" hidden="1" outlineLevel="1" x14ac:dyDescent="0.35">
      <c r="B86" s="75" t="s">
        <v>555</v>
      </c>
      <c r="C86" s="75" t="s">
        <v>557</v>
      </c>
      <c r="D86" s="75"/>
      <c r="E86" s="75">
        <v>1123257</v>
      </c>
    </row>
    <row r="87" spans="2:5" hidden="1" outlineLevel="1" x14ac:dyDescent="0.35">
      <c r="B87" s="75" t="s">
        <v>575</v>
      </c>
      <c r="C87" s="75" t="s">
        <v>576</v>
      </c>
      <c r="D87" s="75">
        <v>2000000</v>
      </c>
      <c r="E87" s="75"/>
    </row>
    <row r="88" spans="2:5" hidden="1" outlineLevel="1" x14ac:dyDescent="0.35">
      <c r="B88" s="75" t="s">
        <v>575</v>
      </c>
      <c r="C88" s="75" t="s">
        <v>577</v>
      </c>
      <c r="D88" s="75"/>
      <c r="E88" s="75">
        <v>1450969</v>
      </c>
    </row>
    <row r="89" spans="2:5" hidden="1" outlineLevel="1" x14ac:dyDescent="0.35">
      <c r="B89" s="75" t="s">
        <v>578</v>
      </c>
      <c r="C89" s="75" t="s">
        <v>517</v>
      </c>
      <c r="D89" s="75">
        <v>1400000</v>
      </c>
      <c r="E89" s="75"/>
    </row>
    <row r="90" spans="2:5" hidden="1" outlineLevel="1" x14ac:dyDescent="0.35">
      <c r="B90" s="75" t="s">
        <v>587</v>
      </c>
      <c r="C90" s="75" t="s">
        <v>588</v>
      </c>
      <c r="D90" s="75">
        <v>2260384</v>
      </c>
      <c r="E90" s="75"/>
    </row>
    <row r="91" spans="2:5" hidden="1" outlineLevel="1" x14ac:dyDescent="0.35">
      <c r="B91" s="75" t="s">
        <v>606</v>
      </c>
      <c r="C91" s="75" t="s">
        <v>607</v>
      </c>
      <c r="D91" s="75"/>
      <c r="E91" s="75">
        <v>1673523</v>
      </c>
    </row>
    <row r="92" spans="2:5" collapsed="1" x14ac:dyDescent="0.35">
      <c r="B92" s="93" t="s">
        <v>626</v>
      </c>
      <c r="C92" s="89"/>
      <c r="D92" s="93">
        <v>0</v>
      </c>
      <c r="E92" s="89"/>
    </row>
    <row r="93" spans="2:5" x14ac:dyDescent="0.35">
      <c r="B93" s="93" t="s">
        <v>627</v>
      </c>
      <c r="C93" s="89"/>
      <c r="D93" s="93">
        <v>6</v>
      </c>
      <c r="E93" s="89"/>
    </row>
    <row r="94" spans="2:5" hidden="1" outlineLevel="1" x14ac:dyDescent="0.35">
      <c r="B94" s="75" t="s">
        <v>628</v>
      </c>
      <c r="C94" s="75" t="s">
        <v>629</v>
      </c>
      <c r="D94" s="75">
        <v>10000</v>
      </c>
      <c r="E94" s="75"/>
    </row>
    <row r="95" spans="2:5" hidden="1" outlineLevel="1" x14ac:dyDescent="0.35">
      <c r="B95" s="75" t="s">
        <v>630</v>
      </c>
      <c r="C95" s="75" t="s">
        <v>631</v>
      </c>
      <c r="D95" s="75">
        <v>10000</v>
      </c>
      <c r="E95" s="75"/>
    </row>
    <row r="96" spans="2:5" hidden="1" outlineLevel="1" x14ac:dyDescent="0.35">
      <c r="B96" s="75" t="s">
        <v>632</v>
      </c>
      <c r="C96" s="75" t="s">
        <v>338</v>
      </c>
      <c r="D96" s="75"/>
      <c r="E96" s="75">
        <v>100</v>
      </c>
    </row>
    <row r="97" spans="2:5" hidden="1" outlineLevel="1" x14ac:dyDescent="0.35">
      <c r="B97" s="75" t="s">
        <v>632</v>
      </c>
      <c r="C97" s="75" t="s">
        <v>347</v>
      </c>
      <c r="D97" s="75"/>
      <c r="E97" s="75">
        <v>18</v>
      </c>
    </row>
    <row r="98" spans="2:5" hidden="1" outlineLevel="1" x14ac:dyDescent="0.35">
      <c r="B98" s="75" t="s">
        <v>633</v>
      </c>
      <c r="C98" s="75" t="s">
        <v>634</v>
      </c>
      <c r="D98" s="75">
        <v>15000</v>
      </c>
      <c r="E98" s="75"/>
    </row>
    <row r="99" spans="2:5" hidden="1" outlineLevel="1" x14ac:dyDescent="0.35">
      <c r="B99" s="75" t="s">
        <v>635</v>
      </c>
      <c r="C99" s="75" t="s">
        <v>636</v>
      </c>
      <c r="D99" s="75">
        <v>5000</v>
      </c>
      <c r="E99" s="75"/>
    </row>
    <row r="100" spans="2:5" collapsed="1" x14ac:dyDescent="0.35">
      <c r="B100" s="93" t="s">
        <v>15</v>
      </c>
      <c r="C100" s="89"/>
      <c r="D100" s="93">
        <v>92</v>
      </c>
      <c r="E100" s="89"/>
    </row>
  </sheetData>
  <mergeCells count="11">
    <mergeCell ref="D4:E4"/>
    <mergeCell ref="B93:C93"/>
    <mergeCell ref="B2:E2"/>
    <mergeCell ref="B4:C4"/>
    <mergeCell ref="B92:C92"/>
    <mergeCell ref="D92:E92"/>
    <mergeCell ref="B100:C100"/>
    <mergeCell ref="D100:E100"/>
    <mergeCell ref="B5:C5"/>
    <mergeCell ref="D5:E5"/>
    <mergeCell ref="D93:E9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9"/>
  <sheetViews>
    <sheetView showGridLines="0" workbookViewId="0"/>
  </sheetViews>
  <sheetFormatPr defaultRowHeight="14.5" outlineLevelRow="1" x14ac:dyDescent="0.35"/>
  <cols>
    <col min="1" max="1" width="5" customWidth="1"/>
    <col min="2" max="2" width="36" customWidth="1"/>
    <col min="3" max="3" width="55" customWidth="1"/>
    <col min="4" max="4" width="5" customWidth="1"/>
    <col min="5" max="6" width="11" customWidth="1"/>
    <col min="7" max="7" width="10" customWidth="1"/>
    <col min="8" max="8" width="11" customWidth="1"/>
  </cols>
  <sheetData>
    <row r="2" spans="2:8" ht="15.5" x14ac:dyDescent="0.35">
      <c r="B2" s="92" t="s">
        <v>637</v>
      </c>
      <c r="C2" s="88"/>
      <c r="D2" s="88"/>
      <c r="E2" s="88"/>
      <c r="F2" s="88"/>
      <c r="G2" s="88"/>
      <c r="H2" s="89"/>
    </row>
    <row r="3" spans="2:8" ht="15" x14ac:dyDescent="0.35">
      <c r="B3" s="96" t="s">
        <v>149</v>
      </c>
      <c r="C3" s="96" t="s">
        <v>150</v>
      </c>
      <c r="D3" s="99"/>
      <c r="E3" s="98" t="s">
        <v>12</v>
      </c>
      <c r="F3" s="89"/>
      <c r="G3" s="98" t="s">
        <v>13</v>
      </c>
      <c r="H3" s="89"/>
    </row>
    <row r="4" spans="2:8" ht="15" x14ac:dyDescent="0.35">
      <c r="B4" s="97"/>
      <c r="C4" s="100"/>
      <c r="D4" s="101"/>
      <c r="E4" s="77" t="s">
        <v>638</v>
      </c>
      <c r="F4" s="77" t="s">
        <v>639</v>
      </c>
      <c r="G4" s="77" t="s">
        <v>638</v>
      </c>
      <c r="H4" s="77" t="s">
        <v>639</v>
      </c>
    </row>
    <row r="5" spans="2:8" ht="15" x14ac:dyDescent="0.35">
      <c r="B5" s="102" t="s">
        <v>640</v>
      </c>
      <c r="C5" s="88"/>
      <c r="D5" s="89"/>
      <c r="E5" s="78">
        <v>32</v>
      </c>
      <c r="F5" s="79">
        <v>211484240</v>
      </c>
      <c r="G5" s="78">
        <v>3</v>
      </c>
      <c r="H5" s="79">
        <v>29000000</v>
      </c>
    </row>
    <row r="6" spans="2:8" x14ac:dyDescent="0.35">
      <c r="B6" s="94" t="s">
        <v>641</v>
      </c>
      <c r="C6" s="88"/>
      <c r="D6" s="89"/>
      <c r="E6" s="80">
        <v>5</v>
      </c>
      <c r="F6" s="81">
        <v>160739343</v>
      </c>
      <c r="G6" s="80">
        <v>1</v>
      </c>
      <c r="H6" s="81">
        <v>1000000</v>
      </c>
    </row>
    <row r="7" spans="2:8" hidden="1" outlineLevel="1" x14ac:dyDescent="0.35">
      <c r="B7" s="75" t="s">
        <v>163</v>
      </c>
      <c r="C7" s="95" t="s">
        <v>164</v>
      </c>
      <c r="D7" s="85"/>
      <c r="E7" s="73"/>
      <c r="F7" s="82">
        <v>40150654</v>
      </c>
      <c r="G7" s="73"/>
      <c r="H7" s="82" t="s">
        <v>70</v>
      </c>
    </row>
    <row r="8" spans="2:8" hidden="1" outlineLevel="1" x14ac:dyDescent="0.35">
      <c r="B8" s="75" t="s">
        <v>152</v>
      </c>
      <c r="C8" s="95" t="s">
        <v>158</v>
      </c>
      <c r="D8" s="85"/>
      <c r="E8" s="73"/>
      <c r="F8" s="82">
        <v>40163518</v>
      </c>
      <c r="G8" s="73"/>
      <c r="H8" s="82" t="s">
        <v>70</v>
      </c>
    </row>
    <row r="9" spans="2:8" hidden="1" outlineLevel="1" x14ac:dyDescent="0.35">
      <c r="B9" s="75" t="s">
        <v>152</v>
      </c>
      <c r="C9" s="95" t="s">
        <v>161</v>
      </c>
      <c r="D9" s="85"/>
      <c r="E9" s="73"/>
      <c r="F9" s="82">
        <v>40161653</v>
      </c>
      <c r="G9" s="73"/>
      <c r="H9" s="82" t="s">
        <v>70</v>
      </c>
    </row>
    <row r="10" spans="2:8" hidden="1" outlineLevel="1" x14ac:dyDescent="0.35">
      <c r="B10" s="75" t="s">
        <v>152</v>
      </c>
      <c r="C10" s="95" t="s">
        <v>153</v>
      </c>
      <c r="D10" s="85"/>
      <c r="E10" s="73"/>
      <c r="F10" s="82">
        <v>40163518</v>
      </c>
      <c r="G10" s="73"/>
      <c r="H10" s="82" t="s">
        <v>70</v>
      </c>
    </row>
    <row r="11" spans="2:8" hidden="1" outlineLevel="1" x14ac:dyDescent="0.35">
      <c r="B11" s="75" t="s">
        <v>328</v>
      </c>
      <c r="C11" s="95" t="s">
        <v>329</v>
      </c>
      <c r="D11" s="85"/>
      <c r="E11" s="73"/>
      <c r="F11" s="82" t="s">
        <v>70</v>
      </c>
      <c r="G11" s="73"/>
      <c r="H11" s="82">
        <v>1000000</v>
      </c>
    </row>
    <row r="12" spans="2:8" hidden="1" outlineLevel="1" x14ac:dyDescent="0.35">
      <c r="B12" s="75" t="s">
        <v>482</v>
      </c>
      <c r="C12" s="95" t="s">
        <v>642</v>
      </c>
      <c r="D12" s="85"/>
      <c r="E12" s="73"/>
      <c r="F12" s="82">
        <v>100000</v>
      </c>
      <c r="G12" s="73"/>
      <c r="H12" s="82" t="s">
        <v>70</v>
      </c>
    </row>
    <row r="13" spans="2:8" collapsed="1" x14ac:dyDescent="0.35">
      <c r="B13" s="94" t="s">
        <v>643</v>
      </c>
      <c r="C13" s="88"/>
      <c r="D13" s="89"/>
      <c r="E13" s="80">
        <v>20</v>
      </c>
      <c r="F13" s="81">
        <v>44740284</v>
      </c>
      <c r="G13" s="80">
        <v>1</v>
      </c>
      <c r="H13" s="81">
        <v>0</v>
      </c>
    </row>
    <row r="14" spans="2:8" hidden="1" outlineLevel="1" x14ac:dyDescent="0.35">
      <c r="B14" s="75" t="s">
        <v>244</v>
      </c>
      <c r="C14" s="95" t="s">
        <v>245</v>
      </c>
      <c r="D14" s="85"/>
      <c r="E14" s="73"/>
      <c r="F14" s="82">
        <v>300000</v>
      </c>
      <c r="G14" s="73"/>
      <c r="H14" s="82" t="s">
        <v>70</v>
      </c>
    </row>
    <row r="15" spans="2:8" hidden="1" outlineLevel="1" x14ac:dyDescent="0.35">
      <c r="B15" s="75" t="s">
        <v>263</v>
      </c>
      <c r="C15" s="95" t="s">
        <v>265</v>
      </c>
      <c r="D15" s="85"/>
      <c r="E15" s="73"/>
      <c r="F15" s="82">
        <v>250000</v>
      </c>
      <c r="G15" s="73"/>
      <c r="H15" s="82" t="s">
        <v>70</v>
      </c>
    </row>
    <row r="16" spans="2:8" hidden="1" outlineLevel="1" x14ac:dyDescent="0.35">
      <c r="B16" s="75" t="s">
        <v>268</v>
      </c>
      <c r="C16" s="95" t="s">
        <v>269</v>
      </c>
      <c r="D16" s="85"/>
      <c r="E16" s="73"/>
      <c r="F16" s="82">
        <v>300000</v>
      </c>
      <c r="G16" s="73"/>
      <c r="H16" s="82" t="s">
        <v>70</v>
      </c>
    </row>
    <row r="17" spans="2:8" hidden="1" outlineLevel="1" x14ac:dyDescent="0.35">
      <c r="B17" s="75" t="s">
        <v>272</v>
      </c>
      <c r="C17" s="95" t="s">
        <v>273</v>
      </c>
      <c r="D17" s="85"/>
      <c r="E17" s="73"/>
      <c r="F17" s="82">
        <v>200000</v>
      </c>
      <c r="G17" s="73"/>
      <c r="H17" s="82" t="s">
        <v>70</v>
      </c>
    </row>
    <row r="18" spans="2:8" hidden="1" outlineLevel="1" x14ac:dyDescent="0.35">
      <c r="B18" s="75" t="s">
        <v>296</v>
      </c>
      <c r="C18" s="95" t="s">
        <v>297</v>
      </c>
      <c r="D18" s="85"/>
      <c r="E18" s="73"/>
      <c r="F18" s="82">
        <v>250000</v>
      </c>
      <c r="G18" s="73"/>
      <c r="H18" s="82" t="s">
        <v>70</v>
      </c>
    </row>
    <row r="19" spans="2:8" hidden="1" outlineLevel="1" x14ac:dyDescent="0.35">
      <c r="B19" s="75" t="s">
        <v>326</v>
      </c>
      <c r="C19" s="95" t="s">
        <v>327</v>
      </c>
      <c r="D19" s="85"/>
      <c r="E19" s="73"/>
      <c r="F19" s="82">
        <v>1000000</v>
      </c>
      <c r="G19" s="73"/>
      <c r="H19" s="82" t="s">
        <v>70</v>
      </c>
    </row>
    <row r="20" spans="2:8" hidden="1" outlineLevel="1" x14ac:dyDescent="0.35">
      <c r="B20" s="75" t="s">
        <v>351</v>
      </c>
      <c r="C20" s="95" t="s">
        <v>352</v>
      </c>
      <c r="D20" s="85"/>
      <c r="E20" s="73"/>
      <c r="F20" s="82">
        <v>290284</v>
      </c>
      <c r="G20" s="73"/>
      <c r="H20" s="82" t="s">
        <v>70</v>
      </c>
    </row>
    <row r="21" spans="2:8" hidden="1" outlineLevel="1" x14ac:dyDescent="0.35">
      <c r="B21" s="75" t="s">
        <v>171</v>
      </c>
      <c r="C21" s="95" t="s">
        <v>172</v>
      </c>
      <c r="D21" s="85"/>
      <c r="E21" s="73"/>
      <c r="F21" s="82">
        <v>20000000</v>
      </c>
      <c r="G21" s="73"/>
      <c r="H21" s="82" t="s">
        <v>70</v>
      </c>
    </row>
    <row r="22" spans="2:8" hidden="1" outlineLevel="1" x14ac:dyDescent="0.35">
      <c r="B22" s="75" t="s">
        <v>183</v>
      </c>
      <c r="C22" s="95" t="s">
        <v>184</v>
      </c>
      <c r="D22" s="85"/>
      <c r="E22" s="73"/>
      <c r="F22" s="82">
        <v>5000000</v>
      </c>
      <c r="G22" s="73"/>
      <c r="H22" s="82" t="s">
        <v>70</v>
      </c>
    </row>
    <row r="23" spans="2:8" hidden="1" outlineLevel="1" x14ac:dyDescent="0.35">
      <c r="B23" s="75" t="s">
        <v>183</v>
      </c>
      <c r="C23" s="95" t="s">
        <v>447</v>
      </c>
      <c r="D23" s="85"/>
      <c r="E23" s="73"/>
      <c r="F23" s="82">
        <v>5000000</v>
      </c>
      <c r="G23" s="73"/>
      <c r="H23" s="82" t="s">
        <v>70</v>
      </c>
    </row>
    <row r="24" spans="2:8" hidden="1" outlineLevel="1" x14ac:dyDescent="0.35">
      <c r="B24" s="75" t="s">
        <v>485</v>
      </c>
      <c r="C24" s="95" t="s">
        <v>486</v>
      </c>
      <c r="D24" s="85"/>
      <c r="E24" s="73"/>
      <c r="F24" s="82">
        <v>2500000</v>
      </c>
      <c r="G24" s="73"/>
      <c r="H24" s="82" t="s">
        <v>70</v>
      </c>
    </row>
    <row r="25" spans="2:8" hidden="1" outlineLevel="1" x14ac:dyDescent="0.35">
      <c r="B25" s="75" t="s">
        <v>503</v>
      </c>
      <c r="C25" s="95" t="s">
        <v>504</v>
      </c>
      <c r="D25" s="85"/>
      <c r="E25" s="73"/>
      <c r="F25" s="82">
        <v>1000000</v>
      </c>
      <c r="G25" s="73"/>
      <c r="H25" s="82" t="s">
        <v>70</v>
      </c>
    </row>
    <row r="26" spans="2:8" hidden="1" outlineLevel="1" x14ac:dyDescent="0.35">
      <c r="B26" s="75" t="s">
        <v>177</v>
      </c>
      <c r="C26" s="95" t="s">
        <v>644</v>
      </c>
      <c r="D26" s="85"/>
      <c r="E26" s="73"/>
      <c r="F26" s="82">
        <v>200000</v>
      </c>
      <c r="G26" s="73"/>
      <c r="H26" s="82" t="s">
        <v>70</v>
      </c>
    </row>
    <row r="27" spans="2:8" hidden="1" outlineLevel="1" x14ac:dyDescent="0.35">
      <c r="B27" s="75" t="s">
        <v>520</v>
      </c>
      <c r="C27" s="95" t="s">
        <v>521</v>
      </c>
      <c r="D27" s="85"/>
      <c r="E27" s="73"/>
      <c r="F27" s="82">
        <v>1400000</v>
      </c>
      <c r="G27" s="73"/>
      <c r="H27" s="82" t="s">
        <v>70</v>
      </c>
    </row>
    <row r="28" spans="2:8" hidden="1" outlineLevel="1" x14ac:dyDescent="0.35">
      <c r="B28" s="75" t="s">
        <v>538</v>
      </c>
      <c r="C28" s="95" t="s">
        <v>547</v>
      </c>
      <c r="D28" s="85"/>
      <c r="E28" s="73"/>
      <c r="F28" s="82">
        <v>1500000</v>
      </c>
      <c r="G28" s="73"/>
      <c r="H28" s="82" t="s">
        <v>70</v>
      </c>
    </row>
    <row r="29" spans="2:8" hidden="1" outlineLevel="1" x14ac:dyDescent="0.35">
      <c r="B29" s="75" t="s">
        <v>540</v>
      </c>
      <c r="C29" s="95" t="s">
        <v>541</v>
      </c>
      <c r="D29" s="85"/>
      <c r="E29" s="73"/>
      <c r="F29" s="82">
        <v>1800000</v>
      </c>
      <c r="G29" s="73"/>
      <c r="H29" s="82" t="s">
        <v>70</v>
      </c>
    </row>
    <row r="30" spans="2:8" hidden="1" outlineLevel="1" x14ac:dyDescent="0.35">
      <c r="B30" s="75" t="s">
        <v>548</v>
      </c>
      <c r="C30" s="95" t="s">
        <v>549</v>
      </c>
      <c r="D30" s="85"/>
      <c r="E30" s="73"/>
      <c r="F30" s="82">
        <v>1400000</v>
      </c>
      <c r="G30" s="73"/>
      <c r="H30" s="82" t="s">
        <v>70</v>
      </c>
    </row>
    <row r="31" spans="2:8" hidden="1" outlineLevel="1" x14ac:dyDescent="0.35">
      <c r="B31" s="75" t="s">
        <v>558</v>
      </c>
      <c r="C31" s="95" t="s">
        <v>559</v>
      </c>
      <c r="D31" s="85"/>
      <c r="E31" s="73"/>
      <c r="F31" s="82">
        <v>900000</v>
      </c>
      <c r="G31" s="73"/>
      <c r="H31" s="82" t="s">
        <v>70</v>
      </c>
    </row>
    <row r="32" spans="2:8" hidden="1" outlineLevel="1" x14ac:dyDescent="0.35">
      <c r="B32" s="75" t="s">
        <v>555</v>
      </c>
      <c r="C32" s="95" t="s">
        <v>556</v>
      </c>
      <c r="D32" s="85"/>
      <c r="E32" s="73"/>
      <c r="F32" s="82">
        <v>1150000</v>
      </c>
      <c r="G32" s="73"/>
      <c r="H32" s="82" t="s">
        <v>70</v>
      </c>
    </row>
    <row r="33" spans="2:8" hidden="1" outlineLevel="1" x14ac:dyDescent="0.35">
      <c r="B33" s="75" t="s">
        <v>608</v>
      </c>
      <c r="C33" s="95" t="s">
        <v>611</v>
      </c>
      <c r="D33" s="85"/>
      <c r="E33" s="73"/>
      <c r="F33" s="82">
        <v>300000</v>
      </c>
      <c r="G33" s="73"/>
      <c r="H33" s="82" t="s">
        <v>70</v>
      </c>
    </row>
    <row r="34" spans="2:8" collapsed="1" x14ac:dyDescent="0.35">
      <c r="B34" s="94" t="s">
        <v>645</v>
      </c>
      <c r="C34" s="88"/>
      <c r="D34" s="89"/>
      <c r="E34" s="80">
        <v>2</v>
      </c>
      <c r="F34" s="81">
        <v>2500000</v>
      </c>
      <c r="G34" s="80"/>
      <c r="H34" s="81">
        <v>21000000</v>
      </c>
    </row>
    <row r="35" spans="2:8" hidden="1" outlineLevel="1" x14ac:dyDescent="0.35">
      <c r="B35" s="75" t="s">
        <v>171</v>
      </c>
      <c r="C35" s="95" t="s">
        <v>409</v>
      </c>
      <c r="D35" s="85"/>
      <c r="E35" s="73"/>
      <c r="F35" s="82">
        <v>2500000</v>
      </c>
      <c r="G35" s="73"/>
      <c r="H35" s="82" t="s">
        <v>70</v>
      </c>
    </row>
    <row r="36" spans="2:8" hidden="1" outlineLevel="1" x14ac:dyDescent="0.35">
      <c r="B36" s="75" t="s">
        <v>165</v>
      </c>
      <c r="C36" s="95" t="s">
        <v>166</v>
      </c>
      <c r="D36" s="85"/>
      <c r="E36" s="73"/>
      <c r="F36" s="82" t="s">
        <v>70</v>
      </c>
      <c r="G36" s="73"/>
      <c r="H36" s="82">
        <v>21000000</v>
      </c>
    </row>
    <row r="37" spans="2:8" collapsed="1" x14ac:dyDescent="0.35">
      <c r="B37" s="94" t="s">
        <v>646</v>
      </c>
      <c r="C37" s="88"/>
      <c r="D37" s="89"/>
      <c r="E37" s="80">
        <v>1</v>
      </c>
      <c r="F37" s="81">
        <v>0</v>
      </c>
      <c r="G37" s="80"/>
      <c r="H37" s="81">
        <v>7000000</v>
      </c>
    </row>
    <row r="38" spans="2:8" hidden="1" outlineLevel="1" x14ac:dyDescent="0.35">
      <c r="B38" s="75" t="s">
        <v>192</v>
      </c>
      <c r="C38" s="95" t="s">
        <v>193</v>
      </c>
      <c r="D38" s="85"/>
      <c r="E38" s="73"/>
      <c r="F38" s="82" t="s">
        <v>70</v>
      </c>
      <c r="G38" s="73"/>
      <c r="H38" s="82">
        <v>7000000</v>
      </c>
    </row>
    <row r="39" spans="2:8" collapsed="1" x14ac:dyDescent="0.35">
      <c r="B39" s="94" t="s">
        <v>647</v>
      </c>
      <c r="C39" s="88"/>
      <c r="D39" s="89"/>
      <c r="E39" s="80">
        <v>1</v>
      </c>
      <c r="F39" s="81">
        <v>3258823</v>
      </c>
      <c r="G39" s="80"/>
      <c r="H39" s="81">
        <v>0</v>
      </c>
    </row>
    <row r="40" spans="2:8" hidden="1" outlineLevel="1" x14ac:dyDescent="0.35">
      <c r="B40" s="75" t="s">
        <v>330</v>
      </c>
      <c r="C40" s="95" t="s">
        <v>331</v>
      </c>
      <c r="D40" s="85"/>
      <c r="E40" s="73"/>
      <c r="F40" s="82">
        <v>258823</v>
      </c>
      <c r="G40" s="73"/>
      <c r="H40" s="82" t="s">
        <v>70</v>
      </c>
    </row>
    <row r="41" spans="2:8" hidden="1" outlineLevel="1" x14ac:dyDescent="0.35">
      <c r="B41" s="75" t="s">
        <v>534</v>
      </c>
      <c r="C41" s="95" t="s">
        <v>535</v>
      </c>
      <c r="D41" s="85"/>
      <c r="E41" s="73"/>
      <c r="F41" s="82">
        <v>3000000</v>
      </c>
      <c r="G41" s="73"/>
      <c r="H41" s="82" t="s">
        <v>70</v>
      </c>
    </row>
    <row r="42" spans="2:8" collapsed="1" x14ac:dyDescent="0.35">
      <c r="B42" s="94" t="s">
        <v>648</v>
      </c>
      <c r="C42" s="88"/>
      <c r="D42" s="89"/>
      <c r="E42" s="80">
        <v>2</v>
      </c>
      <c r="F42" s="81">
        <v>165356</v>
      </c>
      <c r="G42" s="80">
        <v>1</v>
      </c>
      <c r="H42" s="81">
        <v>0</v>
      </c>
    </row>
    <row r="43" spans="2:8" hidden="1" outlineLevel="1" x14ac:dyDescent="0.35">
      <c r="B43" s="75" t="s">
        <v>205</v>
      </c>
      <c r="C43" s="95" t="s">
        <v>206</v>
      </c>
      <c r="D43" s="85"/>
      <c r="E43" s="73"/>
      <c r="F43" s="82">
        <v>82678</v>
      </c>
      <c r="G43" s="73"/>
      <c r="H43" s="82" t="s">
        <v>70</v>
      </c>
    </row>
    <row r="44" spans="2:8" hidden="1" outlineLevel="1" x14ac:dyDescent="0.35">
      <c r="B44" s="75" t="s">
        <v>208</v>
      </c>
      <c r="C44" s="95" t="s">
        <v>206</v>
      </c>
      <c r="D44" s="85"/>
      <c r="E44" s="73"/>
      <c r="F44" s="82">
        <v>82678</v>
      </c>
      <c r="G44" s="73"/>
      <c r="H44" s="82" t="s">
        <v>70</v>
      </c>
    </row>
    <row r="45" spans="2:8" collapsed="1" x14ac:dyDescent="0.35">
      <c r="B45" s="94" t="s">
        <v>649</v>
      </c>
      <c r="C45" s="88"/>
      <c r="D45" s="89"/>
      <c r="E45" s="80">
        <v>1</v>
      </c>
      <c r="F45" s="81">
        <v>52704</v>
      </c>
      <c r="G45" s="80"/>
      <c r="H45" s="81">
        <v>0</v>
      </c>
    </row>
    <row r="46" spans="2:8" hidden="1" outlineLevel="1" x14ac:dyDescent="0.35">
      <c r="B46" s="75" t="s">
        <v>234</v>
      </c>
      <c r="C46" s="95" t="s">
        <v>235</v>
      </c>
      <c r="D46" s="85"/>
      <c r="E46" s="73"/>
      <c r="F46" s="82">
        <v>52704</v>
      </c>
      <c r="G46" s="73"/>
      <c r="H46" s="82" t="s">
        <v>70</v>
      </c>
    </row>
    <row r="47" spans="2:8" collapsed="1" x14ac:dyDescent="0.35">
      <c r="B47" s="94" t="s">
        <v>650</v>
      </c>
      <c r="C47" s="88"/>
      <c r="D47" s="89"/>
      <c r="E47" s="80"/>
      <c r="F47" s="81">
        <v>27730</v>
      </c>
      <c r="G47" s="80"/>
      <c r="H47" s="81">
        <v>0</v>
      </c>
    </row>
    <row r="48" spans="2:8" hidden="1" outlineLevel="1" x14ac:dyDescent="0.35">
      <c r="B48" s="75" t="s">
        <v>234</v>
      </c>
      <c r="C48" s="95" t="s">
        <v>238</v>
      </c>
      <c r="D48" s="85"/>
      <c r="E48" s="73"/>
      <c r="F48" s="82">
        <v>27730</v>
      </c>
      <c r="G48" s="73"/>
      <c r="H48" s="82" t="s">
        <v>70</v>
      </c>
    </row>
    <row r="49" collapsed="1" x14ac:dyDescent="0.35"/>
  </sheetData>
  <mergeCells count="49">
    <mergeCell ref="B2:H2"/>
    <mergeCell ref="C48:D48"/>
    <mergeCell ref="C17:D17"/>
    <mergeCell ref="C23:D23"/>
    <mergeCell ref="B47:D47"/>
    <mergeCell ref="C8:D8"/>
    <mergeCell ref="C32:D32"/>
    <mergeCell ref="C7:D7"/>
    <mergeCell ref="C38:D38"/>
    <mergeCell ref="C19:D19"/>
    <mergeCell ref="C28:D28"/>
    <mergeCell ref="C18:D18"/>
    <mergeCell ref="B39:D39"/>
    <mergeCell ref="E3:F3"/>
    <mergeCell ref="C46:D46"/>
    <mergeCell ref="C21:D21"/>
    <mergeCell ref="B45:D45"/>
    <mergeCell ref="C11:D11"/>
    <mergeCell ref="C27:D27"/>
    <mergeCell ref="C36:D36"/>
    <mergeCell ref="G3:H3"/>
    <mergeCell ref="C3:D4"/>
    <mergeCell ref="C43:D43"/>
    <mergeCell ref="C12:D12"/>
    <mergeCell ref="B5:D5"/>
    <mergeCell ref="C44:D44"/>
    <mergeCell ref="C22:D22"/>
    <mergeCell ref="C40:D40"/>
    <mergeCell ref="C9:D9"/>
    <mergeCell ref="C31:D31"/>
    <mergeCell ref="B3:B4"/>
    <mergeCell ref="B13:D13"/>
    <mergeCell ref="C14:D14"/>
    <mergeCell ref="C26:D26"/>
    <mergeCell ref="B34:D34"/>
    <mergeCell ref="C20:D20"/>
    <mergeCell ref="C29:D29"/>
    <mergeCell ref="C10:D10"/>
    <mergeCell ref="C16:D16"/>
    <mergeCell ref="C25:D25"/>
    <mergeCell ref="B6:D6"/>
    <mergeCell ref="B42:D42"/>
    <mergeCell ref="C24:D24"/>
    <mergeCell ref="C30:D30"/>
    <mergeCell ref="C15:D15"/>
    <mergeCell ref="C33:D33"/>
    <mergeCell ref="C35:D35"/>
    <mergeCell ref="B37:D37"/>
    <mergeCell ref="C41:D4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7"/>
  <sheetViews>
    <sheetView showGridLines="0" workbookViewId="0"/>
  </sheetViews>
  <sheetFormatPr defaultRowHeight="14.5" outlineLevelRow="1" x14ac:dyDescent="0.35"/>
  <cols>
    <col min="1" max="1" width="5" customWidth="1"/>
    <col min="2" max="2" width="35" customWidth="1"/>
    <col min="3" max="3" width="53" customWidth="1"/>
    <col min="4" max="4" width="11" customWidth="1"/>
  </cols>
  <sheetData>
    <row r="2" spans="2:4" ht="15.5" x14ac:dyDescent="0.35">
      <c r="B2" s="92" t="s">
        <v>651</v>
      </c>
      <c r="C2" s="88"/>
      <c r="D2" s="89"/>
    </row>
    <row r="3" spans="2:4" ht="15" x14ac:dyDescent="0.35">
      <c r="B3" s="76" t="s">
        <v>149</v>
      </c>
      <c r="C3" s="76" t="s">
        <v>150</v>
      </c>
      <c r="D3" s="77" t="s">
        <v>639</v>
      </c>
    </row>
    <row r="4" spans="2:4" ht="15" x14ac:dyDescent="0.35">
      <c r="B4" s="102" t="s">
        <v>640</v>
      </c>
      <c r="C4" s="89"/>
      <c r="D4" s="79">
        <v>36110</v>
      </c>
    </row>
    <row r="5" spans="2:4" x14ac:dyDescent="0.35">
      <c r="B5" s="94" t="s">
        <v>652</v>
      </c>
      <c r="C5" s="89"/>
      <c r="D5" s="81">
        <v>36110</v>
      </c>
    </row>
    <row r="6" spans="2:4" hidden="1" outlineLevel="1" x14ac:dyDescent="0.35">
      <c r="B6" s="75" t="s">
        <v>479</v>
      </c>
      <c r="C6" s="73" t="s">
        <v>480</v>
      </c>
      <c r="D6" s="82">
        <v>36110</v>
      </c>
    </row>
    <row r="7" spans="2:4" collapsed="1" x14ac:dyDescent="0.35"/>
  </sheetData>
  <mergeCells count="3">
    <mergeCell ref="B5:C5"/>
    <mergeCell ref="B4:C4"/>
    <mergeCell ref="B2:D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40"/>
  <sheetViews>
    <sheetView showGridLines="0" workbookViewId="0"/>
  </sheetViews>
  <sheetFormatPr defaultRowHeight="14.5" outlineLevelRow="1" x14ac:dyDescent="0.35"/>
  <cols>
    <col min="1" max="1" width="7" customWidth="1"/>
    <col min="2" max="2" width="20" customWidth="1"/>
    <col min="3" max="3" width="14" customWidth="1"/>
    <col min="4" max="4" width="9" customWidth="1"/>
    <col min="5" max="5" width="8" customWidth="1"/>
  </cols>
  <sheetData>
    <row r="2" spans="1:5" ht="15.5" x14ac:dyDescent="0.35">
      <c r="B2" s="92" t="s">
        <v>653</v>
      </c>
      <c r="C2" s="88"/>
      <c r="D2" s="88"/>
      <c r="E2" s="89"/>
    </row>
    <row r="3" spans="1:5" x14ac:dyDescent="0.35">
      <c r="B3" s="67" t="s">
        <v>149</v>
      </c>
      <c r="C3" s="68" t="s">
        <v>150</v>
      </c>
      <c r="D3" s="68" t="s">
        <v>12</v>
      </c>
      <c r="E3" s="69" t="s">
        <v>13</v>
      </c>
    </row>
    <row r="4" spans="1:5" x14ac:dyDescent="0.35">
      <c r="A4" s="70" t="s">
        <v>189</v>
      </c>
      <c r="B4" s="91" t="s">
        <v>17</v>
      </c>
      <c r="C4" s="88"/>
      <c r="D4" s="88"/>
      <c r="E4" s="89"/>
    </row>
    <row r="5" spans="1:5" hidden="1" outlineLevel="1" x14ac:dyDescent="0.35">
      <c r="B5" s="91" t="s">
        <v>21</v>
      </c>
      <c r="C5" s="88"/>
      <c r="D5" s="88"/>
      <c r="E5" s="89"/>
    </row>
    <row r="6" spans="1:5" hidden="1" outlineLevel="1" x14ac:dyDescent="0.35">
      <c r="B6" s="91" t="s">
        <v>23</v>
      </c>
      <c r="C6" s="88"/>
      <c r="D6" s="88"/>
      <c r="E6" s="89"/>
    </row>
    <row r="7" spans="1:5" hidden="1" outlineLevel="1" x14ac:dyDescent="0.35">
      <c r="B7" s="91" t="s">
        <v>25</v>
      </c>
      <c r="C7" s="88"/>
      <c r="D7" s="88"/>
      <c r="E7" s="89"/>
    </row>
    <row r="8" spans="1:5" hidden="1" outlineLevel="1" x14ac:dyDescent="0.35">
      <c r="B8" s="91" t="s">
        <v>27</v>
      </c>
      <c r="C8" s="88"/>
      <c r="D8" s="88"/>
      <c r="E8" s="89"/>
    </row>
    <row r="9" spans="1:5" hidden="1" outlineLevel="1" x14ac:dyDescent="0.35">
      <c r="B9" s="91" t="s">
        <v>29</v>
      </c>
      <c r="C9" s="88"/>
      <c r="D9" s="88"/>
      <c r="E9" s="89"/>
    </row>
    <row r="10" spans="1:5" hidden="1" outlineLevel="1" x14ac:dyDescent="0.35">
      <c r="B10" s="91" t="s">
        <v>31</v>
      </c>
      <c r="C10" s="88"/>
      <c r="D10" s="88"/>
      <c r="E10" s="89"/>
    </row>
    <row r="11" spans="1:5" hidden="1" outlineLevel="1" x14ac:dyDescent="0.35">
      <c r="B11" s="91" t="s">
        <v>33</v>
      </c>
      <c r="C11" s="88"/>
      <c r="D11" s="88"/>
      <c r="E11" s="89"/>
    </row>
    <row r="12" spans="1:5" hidden="1" outlineLevel="1" x14ac:dyDescent="0.35">
      <c r="B12" s="91" t="s">
        <v>35</v>
      </c>
      <c r="C12" s="88"/>
      <c r="D12" s="88"/>
      <c r="E12" s="89"/>
    </row>
    <row r="13" spans="1:5" collapsed="1" x14ac:dyDescent="0.35">
      <c r="A13" s="70" t="s">
        <v>292</v>
      </c>
      <c r="B13" s="91" t="s">
        <v>37</v>
      </c>
      <c r="C13" s="88"/>
      <c r="D13" s="88"/>
      <c r="E13" s="89"/>
    </row>
    <row r="14" spans="1:5" hidden="1" outlineLevel="1" x14ac:dyDescent="0.35">
      <c r="B14" s="91" t="s">
        <v>39</v>
      </c>
      <c r="C14" s="88"/>
      <c r="D14" s="88"/>
      <c r="E14" s="89"/>
    </row>
    <row r="15" spans="1:5" hidden="1" outlineLevel="1" x14ac:dyDescent="0.35">
      <c r="B15" s="91" t="s">
        <v>41</v>
      </c>
      <c r="C15" s="88"/>
      <c r="D15" s="88"/>
      <c r="E15" s="89"/>
    </row>
    <row r="16" spans="1:5" hidden="1" outlineLevel="1" x14ac:dyDescent="0.35">
      <c r="B16" s="91" t="s">
        <v>43</v>
      </c>
      <c r="C16" s="88"/>
      <c r="D16" s="88"/>
      <c r="E16" s="89"/>
    </row>
    <row r="17" spans="1:5" hidden="1" outlineLevel="1" x14ac:dyDescent="0.35">
      <c r="B17" s="91" t="s">
        <v>42</v>
      </c>
      <c r="C17" s="88"/>
      <c r="D17" s="88"/>
      <c r="E17" s="89"/>
    </row>
    <row r="18" spans="1:5" hidden="1" outlineLevel="1" x14ac:dyDescent="0.35">
      <c r="B18" s="91" t="s">
        <v>44</v>
      </c>
      <c r="C18" s="88"/>
      <c r="D18" s="88"/>
      <c r="E18" s="89"/>
    </row>
    <row r="19" spans="1:5" hidden="1" outlineLevel="1" x14ac:dyDescent="0.35">
      <c r="B19" s="91" t="s">
        <v>45</v>
      </c>
      <c r="C19" s="88"/>
      <c r="D19" s="88"/>
      <c r="E19" s="89"/>
    </row>
    <row r="20" spans="1:5" hidden="1" outlineLevel="1" x14ac:dyDescent="0.35">
      <c r="B20" s="91" t="s">
        <v>46</v>
      </c>
      <c r="C20" s="88"/>
      <c r="D20" s="88"/>
      <c r="E20" s="89"/>
    </row>
    <row r="21" spans="1:5" hidden="1" outlineLevel="1" x14ac:dyDescent="0.35">
      <c r="B21" s="91" t="s">
        <v>47</v>
      </c>
      <c r="C21" s="88"/>
      <c r="D21" s="88"/>
      <c r="E21" s="89"/>
    </row>
    <row r="22" spans="1:5" hidden="1" outlineLevel="1" x14ac:dyDescent="0.35">
      <c r="B22" s="91" t="s">
        <v>50</v>
      </c>
      <c r="C22" s="88"/>
      <c r="D22" s="88"/>
      <c r="E22" s="89"/>
    </row>
    <row r="23" spans="1:5" hidden="1" outlineLevel="1" x14ac:dyDescent="0.35">
      <c r="B23" s="91" t="s">
        <v>52</v>
      </c>
      <c r="C23" s="88"/>
      <c r="D23" s="88"/>
      <c r="E23" s="89"/>
    </row>
    <row r="24" spans="1:5" hidden="1" outlineLevel="1" x14ac:dyDescent="0.35">
      <c r="B24" s="91" t="s">
        <v>48</v>
      </c>
      <c r="C24" s="88"/>
      <c r="D24" s="88"/>
      <c r="E24" s="89"/>
    </row>
    <row r="25" spans="1:5" collapsed="1" x14ac:dyDescent="0.35">
      <c r="A25" s="70" t="s">
        <v>422</v>
      </c>
      <c r="B25" s="91" t="s">
        <v>49</v>
      </c>
      <c r="C25" s="88"/>
      <c r="D25" s="88"/>
      <c r="E25" s="89"/>
    </row>
    <row r="26" spans="1:5" hidden="1" outlineLevel="1" x14ac:dyDescent="0.35">
      <c r="B26" s="91" t="s">
        <v>51</v>
      </c>
      <c r="C26" s="88"/>
      <c r="D26" s="88"/>
      <c r="E26" s="89"/>
    </row>
    <row r="27" spans="1:5" hidden="1" outlineLevel="1" x14ac:dyDescent="0.35">
      <c r="B27" s="91" t="s">
        <v>53</v>
      </c>
      <c r="C27" s="88"/>
      <c r="D27" s="88"/>
      <c r="E27" s="89"/>
    </row>
    <row r="28" spans="1:5" hidden="1" outlineLevel="1" x14ac:dyDescent="0.35">
      <c r="B28" s="91" t="s">
        <v>54</v>
      </c>
      <c r="C28" s="88"/>
      <c r="D28" s="88"/>
      <c r="E28" s="89"/>
    </row>
    <row r="29" spans="1:5" hidden="1" outlineLevel="1" x14ac:dyDescent="0.35">
      <c r="B29" s="91" t="s">
        <v>20</v>
      </c>
      <c r="C29" s="88"/>
      <c r="D29" s="88"/>
      <c r="E29" s="89"/>
    </row>
    <row r="30" spans="1:5" hidden="1" outlineLevel="1" x14ac:dyDescent="0.35">
      <c r="B30" s="91" t="s">
        <v>55</v>
      </c>
      <c r="C30" s="88"/>
      <c r="D30" s="88"/>
      <c r="E30" s="89"/>
    </row>
    <row r="31" spans="1:5" hidden="1" outlineLevel="1" x14ac:dyDescent="0.35">
      <c r="B31" s="91" t="s">
        <v>56</v>
      </c>
      <c r="C31" s="88"/>
      <c r="D31" s="88"/>
      <c r="E31" s="89"/>
    </row>
    <row r="32" spans="1:5" hidden="1" outlineLevel="1" x14ac:dyDescent="0.35">
      <c r="B32" s="91" t="s">
        <v>57</v>
      </c>
      <c r="C32" s="88"/>
      <c r="D32" s="88"/>
      <c r="E32" s="89"/>
    </row>
    <row r="33" spans="1:5" hidden="1" outlineLevel="1" x14ac:dyDescent="0.35">
      <c r="B33" s="91" t="s">
        <v>58</v>
      </c>
      <c r="C33" s="88"/>
      <c r="D33" s="88"/>
      <c r="E33" s="89"/>
    </row>
    <row r="34" spans="1:5" hidden="1" outlineLevel="1" x14ac:dyDescent="0.35">
      <c r="B34" s="91" t="s">
        <v>59</v>
      </c>
      <c r="C34" s="88"/>
      <c r="D34" s="88"/>
      <c r="E34" s="89"/>
    </row>
    <row r="35" spans="1:5" hidden="1" outlineLevel="1" x14ac:dyDescent="0.35">
      <c r="B35" s="91" t="s">
        <v>60</v>
      </c>
      <c r="C35" s="88"/>
      <c r="D35" s="88"/>
      <c r="E35" s="89"/>
    </row>
    <row r="36" spans="1:5" hidden="1" outlineLevel="1" x14ac:dyDescent="0.35">
      <c r="B36" s="91" t="s">
        <v>61</v>
      </c>
      <c r="C36" s="88"/>
      <c r="D36" s="88"/>
      <c r="E36" s="89"/>
    </row>
    <row r="37" spans="1:5" collapsed="1" x14ac:dyDescent="0.35">
      <c r="A37" s="70" t="s">
        <v>574</v>
      </c>
      <c r="B37" s="91" t="s">
        <v>62</v>
      </c>
      <c r="C37" s="88"/>
      <c r="D37" s="88"/>
      <c r="E37" s="89"/>
    </row>
    <row r="38" spans="1:5" hidden="1" outlineLevel="1" x14ac:dyDescent="0.35">
      <c r="B38" s="91" t="s">
        <v>63</v>
      </c>
      <c r="C38" s="88"/>
      <c r="D38" s="88"/>
      <c r="E38" s="89"/>
    </row>
    <row r="39" spans="1:5" hidden="1" outlineLevel="1" x14ac:dyDescent="0.35">
      <c r="B39" s="91" t="s">
        <v>64</v>
      </c>
      <c r="C39" s="88"/>
      <c r="D39" s="88"/>
      <c r="E39" s="89"/>
    </row>
    <row r="40" spans="1:5" collapsed="1" x14ac:dyDescent="0.35"/>
  </sheetData>
  <mergeCells count="37">
    <mergeCell ref="B39:E39"/>
    <mergeCell ref="B11:E11"/>
    <mergeCell ref="B2:E2"/>
    <mergeCell ref="B14:E14"/>
    <mergeCell ref="B17:E17"/>
    <mergeCell ref="B23:E23"/>
    <mergeCell ref="B8:E8"/>
    <mergeCell ref="B13:E13"/>
    <mergeCell ref="B38:E38"/>
    <mergeCell ref="B29:E29"/>
    <mergeCell ref="B19:E19"/>
    <mergeCell ref="B37:E37"/>
    <mergeCell ref="B10:E10"/>
    <mergeCell ref="B28:E28"/>
    <mergeCell ref="B34:E34"/>
    <mergeCell ref="B4:E4"/>
    <mergeCell ref="B16:E16"/>
    <mergeCell ref="B7:E7"/>
    <mergeCell ref="B25:E25"/>
    <mergeCell ref="B22:E22"/>
    <mergeCell ref="B18:E18"/>
    <mergeCell ref="B12:E12"/>
    <mergeCell ref="B21:E21"/>
    <mergeCell ref="B5:E5"/>
    <mergeCell ref="B20:E20"/>
    <mergeCell ref="B36:E36"/>
    <mergeCell ref="B32:E32"/>
    <mergeCell ref="B26:E26"/>
    <mergeCell ref="B35:E35"/>
    <mergeCell ref="B31:E31"/>
    <mergeCell ref="B27:E27"/>
    <mergeCell ref="B9:E9"/>
    <mergeCell ref="B6:E6"/>
    <mergeCell ref="B30:E30"/>
    <mergeCell ref="B15:E15"/>
    <mergeCell ref="B33:E33"/>
    <mergeCell ref="B24:E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Landing Page</vt:lpstr>
      <vt:lpstr>All Graphs</vt:lpstr>
      <vt:lpstr>Overview</vt:lpstr>
      <vt:lpstr>Summary of Credits and Debits</vt:lpstr>
      <vt:lpstr>Top Credits and Debits</vt:lpstr>
      <vt:lpstr>Exceptional Transactions</vt:lpstr>
      <vt:lpstr>Inhouse Transactions</vt:lpstr>
      <vt:lpstr>Salary Transactions</vt:lpstr>
      <vt:lpstr>Loan Transactions</vt:lpstr>
      <vt:lpstr>Interest Transactions</vt:lpstr>
      <vt:lpstr>Return Transactions</vt:lpstr>
      <vt:lpstr>Supplier Transactions</vt:lpstr>
      <vt:lpstr>Customer Transactions</vt:lpstr>
      <vt:lpstr>Charges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 jangid</cp:lastModifiedBy>
  <dcterms:created xsi:type="dcterms:W3CDTF">2024-04-26T18:27:53Z</dcterms:created>
  <dcterms:modified xsi:type="dcterms:W3CDTF">2024-04-26T18:29:32Z</dcterms:modified>
</cp:coreProperties>
</file>