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anding Page" sheetId="1" state="visible" r:id="rId1"/>
    <sheet xmlns:r="http://schemas.openxmlformats.org/officeDocument/2006/relationships" name="All Graphs" sheetId="2" state="visible" r:id="rId2"/>
    <sheet xmlns:r="http://schemas.openxmlformats.org/officeDocument/2006/relationships" name="Overview" sheetId="3" state="visible" r:id="rId3"/>
    <sheet xmlns:r="http://schemas.openxmlformats.org/officeDocument/2006/relationships" name="Summary of Credits and Debits" sheetId="4" state="visible" r:id="rId4"/>
    <sheet xmlns:r="http://schemas.openxmlformats.org/officeDocument/2006/relationships" name="Top Credits and Debits" sheetId="5" state="visible" r:id="rId5"/>
    <sheet xmlns:r="http://schemas.openxmlformats.org/officeDocument/2006/relationships" name="Exceptional Transactions" sheetId="6" state="visible" r:id="rId6"/>
    <sheet xmlns:r="http://schemas.openxmlformats.org/officeDocument/2006/relationships" name="Inhouse Transactions" sheetId="7" state="visible" r:id="rId7"/>
    <sheet xmlns:r="http://schemas.openxmlformats.org/officeDocument/2006/relationships" name="Salary Transactions" sheetId="8" state="visible" r:id="rId8"/>
    <sheet xmlns:r="http://schemas.openxmlformats.org/officeDocument/2006/relationships" name="Loan Transactions" sheetId="9" state="visible" r:id="rId9"/>
    <sheet xmlns:r="http://schemas.openxmlformats.org/officeDocument/2006/relationships" name="Interest Transactions" sheetId="10" state="visible" r:id="rId10"/>
    <sheet xmlns:r="http://schemas.openxmlformats.org/officeDocument/2006/relationships" name="Return Transactions" sheetId="11" state="visible" r:id="rId11"/>
    <sheet xmlns:r="http://schemas.openxmlformats.org/officeDocument/2006/relationships" name="Supplier Transactions" sheetId="12" state="visible" r:id="rId12"/>
    <sheet xmlns:r="http://schemas.openxmlformats.org/officeDocument/2006/relationships" name="Customer Transactions" sheetId="13" state="visible" r:id="rId13"/>
    <sheet xmlns:r="http://schemas.openxmlformats.org/officeDocument/2006/relationships" name="Charges Transaction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b val="1"/>
      <color rgb="00FFFFFF"/>
      <sz val="14"/>
      <u val="single"/>
    </font>
    <font>
      <b val="1"/>
    </font>
    <font>
      <color rgb="00FFFFFF"/>
    </font>
    <font>
      <b val="1"/>
      <color rgb="00FFFFFF"/>
      <sz val="11"/>
      <u val="single"/>
    </font>
    <font>
      <b val="1"/>
      <i val="1"/>
    </font>
    <font>
      <color rgb="00EF2E00"/>
    </font>
    <font>
      <i val="1"/>
      <color rgb="000967BA"/>
    </font>
    <font>
      <b val="1"/>
      <color rgb="00FFFFFF"/>
      <sz val="13"/>
    </font>
    <font>
      <b val="1"/>
      <color rgb="00FFFFFF"/>
    </font>
    <font>
      <b val="1"/>
      <color rgb="00FFFFFF"/>
      <sz val="12"/>
      <u val="single"/>
    </font>
    <font>
      <b val="1"/>
      <color rgb="00000000"/>
    </font>
    <font>
      <b val="1"/>
      <color rgb="00FFFFFF"/>
      <sz val="11.5"/>
    </font>
    <font>
      <b val="1"/>
      <sz val="11.5"/>
    </font>
  </fonts>
  <fills count="9">
    <fill>
      <patternFill/>
    </fill>
    <fill>
      <patternFill patternType="gray125"/>
    </fill>
    <fill>
      <patternFill patternType="solid">
        <fgColor rgb="00388db1"/>
        <bgColor rgb="00388db1"/>
      </patternFill>
    </fill>
    <fill>
      <patternFill patternType="solid">
        <fgColor rgb="00DCDCDC"/>
        <bgColor rgb="00DCDCDC"/>
      </patternFill>
    </fill>
    <fill>
      <patternFill patternType="solid">
        <fgColor rgb="004C545F"/>
        <bgColor rgb="004C545F"/>
      </patternFill>
    </fill>
    <fill>
      <patternFill patternType="solid">
        <fgColor rgb="00F2F2F2"/>
        <bgColor rgb="00F2F2F2"/>
      </patternFill>
    </fill>
    <fill>
      <patternFill patternType="solid">
        <fgColor rgb="006CC9E5"/>
        <bgColor rgb="006CC9E5"/>
      </patternFill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36">
    <border>
      <left/>
      <right/>
      <top/>
      <bottom/>
      <diagonal/>
    </border>
    <border>
      <left style="thick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/>
    <border>
      <top style="thick"/>
      <bottom style="thick"/>
    </border>
    <border>
      <left style="thin"/>
      <right style="thin"/>
    </border>
    <border>
      <left style="thin"/>
      <right style="thin"/>
      <top style="thick"/>
      <bottom style="thick"/>
    </border>
    <border>
      <left style="thick"/>
      <right style="thin"/>
      <top style="thick"/>
      <bottom style="thick"/>
    </border>
    <border>
      <left style="thin"/>
      <right style="thick"/>
      <top style="thick"/>
      <bottom style="thick"/>
    </border>
    <border>
      <left style="thick"/>
      <right style="thin"/>
    </border>
    <border>
      <left style="thin"/>
      <right style="thick"/>
    </border>
    <border>
      <left style="thick"/>
      <right style="thin"/>
      <bottom style="thick"/>
    </border>
    <border>
      <left style="thin"/>
      <right style="thin"/>
      <bottom style="thick"/>
    </border>
    <border>
      <left style="thin"/>
      <right style="thick"/>
      <bottom style="thick"/>
    </border>
    <border>
      <left style="thick"/>
      <right style="thin"/>
      <top style="thin"/>
    </border>
    <border>
      <left style="thin"/>
      <right style="thin"/>
      <top style="thin"/>
    </border>
    <border>
      <left style="thin"/>
      <right style="thick"/>
      <top style="thin"/>
    </border>
    <border>
      <left style="thick"/>
      <right style="thin"/>
      <top style="thin"/>
      <bottom style="thick"/>
    </border>
    <border>
      <left style="thin"/>
      <right style="thin"/>
      <top style="thin"/>
      <bottom style="thick"/>
    </border>
    <border>
      <left style="thin"/>
      <right style="thick"/>
      <top style="thin"/>
      <bottom style="thick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/>
      <top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/>
      <right style="thick"/>
      <top/>
      <bottom/>
      <diagonal/>
    </border>
    <border>
      <left style="thick"/>
      <right/>
      <top/>
      <bottom style="thick"/>
      <diagonal/>
    </border>
    <border>
      <left/>
      <right style="thick"/>
      <top/>
      <bottom style="thick"/>
      <diagonal/>
    </border>
  </borders>
  <cellStyleXfs count="1">
    <xf numFmtId="0" fontId="0" fillId="0" borderId="0"/>
  </cellStyleXfs>
  <cellXfs count="8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4" fontId="2" fillId="3" borderId="6" applyAlignment="1" pivotButton="0" quotePrefix="0" xfId="0">
      <alignment horizontal="center" vertical="center"/>
    </xf>
    <xf numFmtId="0" fontId="3" fillId="0" borderId="0" pivotButton="0" quotePrefix="0" xfId="0"/>
    <xf numFmtId="4" fontId="3" fillId="0" borderId="0" pivotButton="0" quotePrefix="0" xfId="0"/>
    <xf numFmtId="0" fontId="1" fillId="2" borderId="1" applyAlignment="1" pivotButton="0" quotePrefix="0" xfId="0">
      <alignment horizontal="center"/>
    </xf>
    <xf numFmtId="0" fontId="2" fillId="6" borderId="15" pivotButton="0" quotePrefix="0" xfId="0"/>
    <xf numFmtId="0" fontId="2" fillId="6" borderId="13" pivotButton="0" quotePrefix="0" xfId="0"/>
    <xf numFmtId="0" fontId="2" fillId="6" borderId="16" pivotButton="0" quotePrefix="0" xfId="0"/>
    <xf numFmtId="0" fontId="4" fillId="4" borderId="15" pivotButton="0" quotePrefix="0" xfId="0"/>
    <xf numFmtId="0" fontId="4" fillId="4" borderId="14" pivotButton="0" quotePrefix="0" xfId="0"/>
    <xf numFmtId="0" fontId="4" fillId="4" borderId="16" pivotButton="0" quotePrefix="0" xfId="0"/>
    <xf numFmtId="0" fontId="2" fillId="0" borderId="17" applyAlignment="1" pivotButton="0" quotePrefix="0" xfId="0">
      <alignment horizontal="left"/>
    </xf>
    <xf numFmtId="3" fontId="5" fillId="5" borderId="13" pivotButton="0" quotePrefix="0" xfId="0"/>
    <xf numFmtId="3" fontId="0" fillId="0" borderId="13" pivotButton="0" quotePrefix="0" xfId="0"/>
    <xf numFmtId="3" fontId="0" fillId="0" borderId="18" pivotButton="0" quotePrefix="0" xfId="0"/>
    <xf numFmtId="4" fontId="2" fillId="5" borderId="13" pivotButton="0" quotePrefix="0" xfId="0"/>
    <xf numFmtId="4" fontId="0" fillId="0" borderId="13" pivotButton="0" quotePrefix="0" xfId="0"/>
    <xf numFmtId="0" fontId="0" fillId="0" borderId="13" applyAlignment="1" pivotButton="0" quotePrefix="0" xfId="0">
      <alignment horizontal="right"/>
    </xf>
    <xf numFmtId="0" fontId="0" fillId="0" borderId="18" applyAlignment="1" pivotButton="0" quotePrefix="0" xfId="0">
      <alignment horizontal="right"/>
    </xf>
    <xf numFmtId="0" fontId="6" fillId="0" borderId="17" applyAlignment="1" pivotButton="0" quotePrefix="0" xfId="0">
      <alignment horizontal="left"/>
    </xf>
    <xf numFmtId="3" fontId="6" fillId="5" borderId="13" pivotButton="0" quotePrefix="0" xfId="0"/>
    <xf numFmtId="3" fontId="6" fillId="0" borderId="13" pivotButton="0" quotePrefix="0" xfId="0"/>
    <xf numFmtId="0" fontId="6" fillId="0" borderId="13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4" fontId="0" fillId="0" borderId="18" pivotButton="0" quotePrefix="0" xfId="0"/>
    <xf numFmtId="3" fontId="6" fillId="0" borderId="18" pivotButton="0" quotePrefix="0" xfId="0"/>
    <xf numFmtId="0" fontId="4" fillId="4" borderId="15" applyAlignment="1" pivotButton="0" quotePrefix="0" xfId="0">
      <alignment horizontal="left"/>
    </xf>
    <xf numFmtId="4" fontId="5" fillId="4" borderId="14" pivotButton="0" quotePrefix="0" xfId="0"/>
    <xf numFmtId="4" fontId="4" fillId="4" borderId="14" pivotButton="0" quotePrefix="0" xfId="0"/>
    <xf numFmtId="4" fontId="4" fillId="4" borderId="16" pivotButton="0" quotePrefix="0" xfId="0"/>
    <xf numFmtId="0" fontId="2" fillId="5" borderId="17" applyAlignment="1" pivotButton="0" quotePrefix="0" xfId="0">
      <alignment horizontal="left"/>
    </xf>
    <xf numFmtId="4" fontId="5" fillId="5" borderId="13" pivotButton="0" quotePrefix="0" xfId="0"/>
    <xf numFmtId="4" fontId="0" fillId="5" borderId="13" pivotButton="0" quotePrefix="0" xfId="0"/>
    <xf numFmtId="0" fontId="0" fillId="5" borderId="13" applyAlignment="1" pivotButton="0" quotePrefix="0" xfId="0">
      <alignment horizontal="right"/>
    </xf>
    <xf numFmtId="0" fontId="0" fillId="5" borderId="18" applyAlignment="1" pivotButton="0" quotePrefix="0" xfId="0">
      <alignment horizontal="right"/>
    </xf>
    <xf numFmtId="0" fontId="6" fillId="5" borderId="13" applyAlignment="1" pivotButton="0" quotePrefix="0" xfId="0">
      <alignment horizontal="right"/>
    </xf>
    <xf numFmtId="4" fontId="0" fillId="5" borderId="18" pivotButton="0" quotePrefix="0" xfId="0"/>
    <xf numFmtId="0" fontId="5" fillId="4" borderId="14" pivotButton="0" quotePrefix="0" xfId="0"/>
    <xf numFmtId="0" fontId="5" fillId="5" borderId="13" applyAlignment="1" pivotButton="0" quotePrefix="0" xfId="0">
      <alignment horizontal="right"/>
    </xf>
    <xf numFmtId="0" fontId="2" fillId="0" borderId="19" applyAlignment="1" pivotButton="0" quotePrefix="0" xfId="0">
      <alignment horizontal="left"/>
    </xf>
    <xf numFmtId="0" fontId="5" fillId="5" borderId="20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0" fillId="0" borderId="21" applyAlignment="1" pivotButton="0" quotePrefix="0" xfId="0">
      <alignment horizontal="right"/>
    </xf>
    <xf numFmtId="0" fontId="8" fillId="4" borderId="15" applyAlignment="1" pivotButton="0" quotePrefix="0" xfId="0">
      <alignment horizontal="center"/>
    </xf>
    <xf numFmtId="0" fontId="9" fillId="4" borderId="14" applyAlignment="1" pivotButton="0" quotePrefix="0" xfId="0">
      <alignment horizontal="center"/>
    </xf>
    <xf numFmtId="0" fontId="7" fillId="5" borderId="13" applyAlignment="1" pivotButton="0" quotePrefix="0" xfId="0">
      <alignment horizontal="right"/>
    </xf>
    <xf numFmtId="0" fontId="7" fillId="5" borderId="18" applyAlignment="1" pivotButton="0" quotePrefix="0" xfId="0">
      <alignment horizontal="right"/>
    </xf>
    <xf numFmtId="3" fontId="0" fillId="5" borderId="13" pivotButton="0" quotePrefix="0" xfId="0"/>
    <xf numFmtId="3" fontId="0" fillId="5" borderId="20" pivotButton="0" quotePrefix="0" xfId="0"/>
    <xf numFmtId="3" fontId="0" fillId="0" borderId="20" pivotButton="0" quotePrefix="0" xfId="0"/>
    <xf numFmtId="3" fontId="0" fillId="0" borderId="21" pivotButton="0" quotePrefix="0" xfId="0"/>
    <xf numFmtId="0" fontId="10" fillId="2" borderId="1" applyAlignment="1" pivotButton="0" quotePrefix="0" xfId="0">
      <alignment horizontal="center"/>
    </xf>
    <xf numFmtId="0" fontId="9" fillId="6" borderId="22" applyAlignment="1" pivotButton="0" quotePrefix="0" xfId="0">
      <alignment horizontal="center"/>
    </xf>
    <xf numFmtId="0" fontId="9" fillId="6" borderId="23" applyAlignment="1" pivotButton="0" quotePrefix="0" xfId="0">
      <alignment horizontal="center"/>
    </xf>
    <xf numFmtId="2" fontId="9" fillId="6" borderId="24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2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2" fontId="0" fillId="0" borderId="27" pivotButton="0" quotePrefix="0" xfId="0"/>
    <xf numFmtId="0" fontId="9" fillId="6" borderId="15" applyAlignment="1" pivotButton="0" quotePrefix="0" xfId="0">
      <alignment horizontal="center"/>
    </xf>
    <xf numFmtId="0" fontId="9" fillId="6" borderId="14" applyAlignment="1" pivotButton="0" quotePrefix="0" xfId="0">
      <alignment horizontal="center"/>
    </xf>
    <xf numFmtId="0" fontId="9" fillId="6" borderId="16" applyAlignment="1" pivotButton="0" quotePrefix="0" xfId="0">
      <alignment horizontal="center"/>
    </xf>
    <xf numFmtId="0" fontId="0" fillId="7" borderId="0" pivotButton="0" quotePrefix="0" xfId="0"/>
    <xf numFmtId="0" fontId="9" fillId="6" borderId="1" applyAlignment="1" pivotButton="0" quotePrefix="0" xfId="0">
      <alignment horizontal="center"/>
    </xf>
    <xf numFmtId="0" fontId="0" fillId="0" borderId="28" pivotButton="0" quotePrefix="0" xfId="0"/>
    <xf numFmtId="0" fontId="0" fillId="0" borderId="6" pivotButton="0" quotePrefix="0" xfId="0"/>
    <xf numFmtId="2" fontId="0" fillId="0" borderId="29" pivotButton="0" quotePrefix="0" xfId="0"/>
    <xf numFmtId="0" fontId="11" fillId="8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2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12" fillId="6" borderId="1" applyAlignment="1" pivotButton="0" quotePrefix="0" xfId="0">
      <alignment horizontal="center"/>
    </xf>
    <xf numFmtId="0" fontId="0" fillId="0" borderId="32" pivotButton="0" quotePrefix="0" xfId="0"/>
    <xf numFmtId="0" fontId="0" fillId="0" borderId="34" pivotButton="0" quotePrefix="0" xfId="0"/>
    <xf numFmtId="0" fontId="0" fillId="0" borderId="35" pivotButton="0" quotePrefix="0" xfId="0"/>
    <xf numFmtId="0" fontId="13" fillId="8" borderId="1" applyAlignment="1" pivotButton="0" quotePrefix="0" xfId="0">
      <alignment horizontal="center"/>
    </xf>
    <xf numFmtId="4" fontId="13" fillId="8" borderId="1" applyAlignment="1" pivotButton="0" quotePrefix="0" xfId="0">
      <alignment horizontal="right"/>
    </xf>
    <xf numFmtId="0" fontId="2" fillId="8" borderId="1" applyAlignment="1" pivotButton="0" quotePrefix="0" xfId="0">
      <alignment horizontal="center"/>
    </xf>
    <xf numFmtId="4" fontId="5" fillId="8" borderId="1" applyAlignment="1" pivotButton="0" quotePrefix="0" xfId="0">
      <alignment horizontal="right"/>
    </xf>
    <xf numFmtId="4" fontId="0" fillId="0" borderId="6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Balance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Graphs'!B1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Graphs'!$A$2:$A$35</f>
            </numRef>
          </cat>
          <val>
            <numRef>
              <f>'All Graphs'!$B$2:$B$35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Ending Balance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Credits and Debits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Graphs'!C1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Graphs'!$A$2:$A$35</f>
            </numRef>
          </cat>
          <val>
            <numRef>
              <f>'All Graphs'!$C$2:$C$35</f>
            </numRef>
          </val>
        </ser>
        <ser>
          <idx val="1"/>
          <order val="1"/>
          <tx>
            <strRef>
              <f>'All Graphs'!D1</f>
            </strRef>
          </tx>
          <spPr>
            <a:ln xmlns:a="http://schemas.openxmlformats.org/drawingml/2006/main" w="20000">
              <a:solidFill>
                <a:srgbClr val="FF000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Graphs'!$A$2:$A$35</f>
            </numRef>
          </cat>
          <val>
            <numRef>
              <f>'All Graphs'!$D$2:$D$35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Transaction Type 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Graphs'!G1</f>
            </strRef>
          </tx>
          <spPr>
            <a:solidFill xmlns:a="http://schemas.openxmlformats.org/drawingml/2006/main">
              <a:srgbClr val="2CA1F0"/>
            </a:solidFill>
            <a:ln xmlns:a="http://schemas.openxmlformats.org/drawingml/2006/main">
              <a:prstDash val="solid"/>
            </a:ln>
          </spPr>
          <cat>
            <numRef>
              <f>'All Graphs'!$F$2:$F$9</f>
            </numRef>
          </cat>
          <val>
            <numRef>
              <f>'All Graphs'!$G$2:$G$9</f>
            </numRef>
          </val>
        </ser>
        <ser>
          <idx val="1"/>
          <order val="1"/>
          <tx>
            <strRef>
              <f>'All Graphs'!H1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cat>
            <numRef>
              <f>'All Graphs'!$F$2:$F$9</f>
            </numRef>
          </cat>
          <val>
            <numRef>
              <f>'All Graphs'!$H$2:$H$9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Transaction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Related Party Graph Inner: Credit, Outer: Debit</a:t>
            </a:r>
          </a:p>
        </rich>
      </tx>
    </title>
    <plotArea>
      <doughnutChart>
        <varyColors val="1"/>
        <ser>
          <idx val="0"/>
          <order val="0"/>
          <tx>
            <strRef>
              <f>'All Graphs'!L1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'All Graphs'!$K$2</f>
            </numRef>
          </cat>
          <val>
            <numRef>
              <f>'All Graphs'!$L$2</f>
            </numRef>
          </val>
        </ser>
        <ser>
          <idx val="1"/>
          <order val="1"/>
          <tx>
            <strRef>
              <f>'All Graphs'!M1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'All Graphs'!$K$2</f>
            </numRef>
          </cat>
          <val>
            <numRef>
              <f>'All Graphs'!$M$2</f>
            </numRef>
          </val>
        </ser>
        <dLbls>
          <showVal val="1"/>
          <showPercent val="1"/>
        </dLbls>
        <firstSliceAng val="270"/>
        <holeSize val="50"/>
      </doughnut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Supplier Transactions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Graphs'!P1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Graphs'!$O$2:$O$33</f>
            </numRef>
          </cat>
          <val>
            <numRef>
              <f>'All Graphs'!$P$2:$P$33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Customer Transactions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Graphs'!T1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Graphs'!$S$2:$S$21</f>
            </numRef>
          </cat>
          <val>
            <numRef>
              <f>'All Graphs'!$T$2:$T$21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Salary Transactions Graph</a:t>
            </a:r>
          </a:p>
        </rich>
      </tx>
    </title>
    <plotArea>
      <lineChart>
        <grouping val="standard"/>
        <ser>
          <idx val="0"/>
          <order val="0"/>
          <tx>
            <strRef>
              <f>'All Graphs'!X1</f>
            </strRef>
          </tx>
          <spPr>
            <a:ln xmlns:a="http://schemas.openxmlformats.org/drawingml/2006/main" w="20000">
              <a:solidFill>
                <a:srgbClr val="2CA1F0"/>
              </a:solidFill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1567D1"/>
              </a:solidFill>
              <a:ln xmlns:a="http://schemas.openxmlformats.org/drawingml/2006/main">
                <a:noFill/>
                <a:prstDash val="solid"/>
              </a:ln>
            </spPr>
          </marker>
          <cat>
            <numRef>
              <f>'All Graphs'!$W$2:$W$1</f>
            </numRef>
          </cat>
          <val>
            <numRef>
              <f>'All Graphs'!$Y$1:$X$1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Month-Year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24</row>
      <rowOff>0</rowOff>
    </from>
    <ext cx="72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24</row>
      <rowOff>0</rowOff>
    </from>
    <ext cx="72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47</row>
      <rowOff>0</rowOff>
    </from>
    <ext cx="720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47</row>
      <rowOff>0</rowOff>
    </from>
    <ext cx="720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</col>
      <colOff>0</colOff>
      <row>70</row>
      <rowOff>0</rowOff>
    </from>
    <ext cx="720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G6:L12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28" customWidth="1" min="7" max="7"/>
    <col width="5" customWidth="1" min="8" max="8"/>
    <col width="5" customWidth="1" min="9" max="9"/>
    <col width="18" customWidth="1" min="10" max="10"/>
    <col width="5" customWidth="1" min="11" max="11"/>
    <col width="5" customWidth="1" min="12" max="12"/>
  </cols>
  <sheetData>
    <row r="6">
      <c r="G6" s="1" t="inlineStr">
        <is>
          <t>Bank Statement Analysis</t>
        </is>
      </c>
      <c r="H6" s="2" t="n"/>
      <c r="I6" s="2" t="n"/>
      <c r="J6" s="2" t="n"/>
      <c r="K6" s="2" t="n"/>
      <c r="L6" s="3" t="n"/>
    </row>
    <row r="7">
      <c r="G7" s="4" t="inlineStr">
        <is>
          <t>Party Name</t>
        </is>
      </c>
      <c r="H7" s="5" t="n"/>
      <c r="I7" s="6" t="n"/>
      <c r="J7" s="4" t="inlineStr">
        <is>
          <t>MVH Solutions</t>
        </is>
      </c>
      <c r="K7" s="5" t="n"/>
      <c r="L7" s="6" t="n"/>
    </row>
    <row r="8">
      <c r="G8" s="4" t="inlineStr">
        <is>
          <t>Start of the Period</t>
        </is>
      </c>
      <c r="H8" s="5" t="n"/>
      <c r="I8" s="6" t="n"/>
      <c r="J8" s="4" t="inlineStr">
        <is>
          <t>01-Apr-2020</t>
        </is>
      </c>
      <c r="K8" s="5" t="n"/>
      <c r="L8" s="6" t="n"/>
    </row>
    <row r="9">
      <c r="G9" s="4" t="inlineStr">
        <is>
          <t>End of the Period</t>
        </is>
      </c>
      <c r="H9" s="5" t="n"/>
      <c r="I9" s="6" t="n"/>
      <c r="J9" s="4" t="inlineStr">
        <is>
          <t>26-Mar-2023</t>
        </is>
      </c>
      <c r="K9" s="5" t="n"/>
      <c r="L9" s="6" t="n"/>
    </row>
    <row r="10">
      <c r="G10" s="4" t="inlineStr">
        <is>
          <t>Total Months</t>
        </is>
      </c>
      <c r="H10" s="5" t="n"/>
      <c r="I10" s="6" t="n"/>
      <c r="J10" s="4" t="n">
        <v>36</v>
      </c>
      <c r="K10" s="5" t="n"/>
      <c r="L10" s="6" t="n"/>
    </row>
    <row r="11">
      <c r="G11" s="4" t="inlineStr">
        <is>
          <t>Opening Balance</t>
        </is>
      </c>
      <c r="H11" s="5" t="n"/>
      <c r="I11" s="6" t="n"/>
      <c r="J11" s="7" t="n">
        <v>666723.64</v>
      </c>
      <c r="K11" s="5" t="n"/>
      <c r="L11" s="6" t="n"/>
    </row>
    <row r="12">
      <c r="G12" s="4" t="inlineStr">
        <is>
          <t>Closing Balance</t>
        </is>
      </c>
      <c r="H12" s="5" t="n"/>
      <c r="I12" s="6" t="n"/>
      <c r="J12" s="7" t="n">
        <v>458467.79</v>
      </c>
      <c r="K12" s="5" t="n"/>
      <c r="L12" s="6" t="n"/>
    </row>
  </sheetData>
  <mergeCells count="13">
    <mergeCell ref="J7:L7"/>
    <mergeCell ref="G10:I10"/>
    <mergeCell ref="J12:L12"/>
    <mergeCell ref="J10:L10"/>
    <mergeCell ref="G6:L6"/>
    <mergeCell ref="G8:I8"/>
    <mergeCell ref="G9:I9"/>
    <mergeCell ref="J8:L8"/>
    <mergeCell ref="G12:I12"/>
    <mergeCell ref="J9:L9"/>
    <mergeCell ref="G7:I7"/>
    <mergeCell ref="J11:L11"/>
    <mergeCell ref="G11:I1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E37"/>
  <sheetViews>
    <sheetView showGridLines="0" workbookViewId="0">
      <selection activeCell="A1" sqref="A1"/>
    </sheetView>
  </sheetViews>
  <sheetFormatPr baseColWidth="8" defaultRowHeight="15"/>
  <cols>
    <col width="7" customWidth="1" min="1" max="1"/>
    <col width="24" customWidth="1" min="2" max="2"/>
    <col width="14" customWidth="1" min="3" max="3"/>
    <col width="9" customWidth="1" min="4" max="4"/>
    <col width="8" customWidth="1" min="5" max="5"/>
  </cols>
  <sheetData>
    <row r="2">
      <c r="B2" s="57" t="inlineStr">
        <is>
          <t>Interest Transactions</t>
        </is>
      </c>
      <c r="C2" s="2" t="n"/>
      <c r="D2" s="2" t="n"/>
      <c r="E2" s="3" t="n"/>
    </row>
    <row r="3">
      <c r="B3" s="67" t="inlineStr">
        <is>
          <t>Date</t>
        </is>
      </c>
      <c r="C3" s="68" t="inlineStr">
        <is>
          <t>Description</t>
        </is>
      </c>
      <c r="D3" s="68" t="inlineStr">
        <is>
          <t>Credit</t>
        </is>
      </c>
      <c r="E3" s="69" t="inlineStr">
        <is>
          <t>Debit</t>
        </is>
      </c>
    </row>
    <row r="4">
      <c r="A4" s="70" t="inlineStr">
        <is>
          <t>2020</t>
        </is>
      </c>
      <c r="B4" s="71" t="inlineStr">
        <is>
          <t>Apr 2020</t>
        </is>
      </c>
      <c r="C4" s="2" t="n"/>
      <c r="D4" s="2" t="n"/>
      <c r="E4" s="3" t="n"/>
    </row>
    <row r="5" hidden="1" outlineLevel="1">
      <c r="B5" s="71" t="inlineStr">
        <is>
          <t>Jun 2020</t>
        </is>
      </c>
      <c r="C5" s="2" t="n"/>
      <c r="D5" s="2" t="n"/>
      <c r="E5" s="3" t="n"/>
    </row>
    <row r="6" hidden="1" outlineLevel="1">
      <c r="B6" s="71" t="inlineStr">
        <is>
          <t>Jul 2020</t>
        </is>
      </c>
      <c r="C6" s="2" t="n"/>
      <c r="D6" s="2" t="n"/>
      <c r="E6" s="3" t="n"/>
    </row>
    <row r="7" hidden="1" outlineLevel="1">
      <c r="B7" s="71" t="inlineStr">
        <is>
          <t>Aug 2020</t>
        </is>
      </c>
      <c r="C7" s="2" t="n"/>
      <c r="D7" s="2" t="n"/>
      <c r="E7" s="3" t="n"/>
    </row>
    <row r="8" hidden="1" outlineLevel="1">
      <c r="B8" s="71" t="inlineStr">
        <is>
          <t>Sep 2020</t>
        </is>
      </c>
      <c r="C8" s="2" t="n"/>
      <c r="D8" s="2" t="n"/>
      <c r="E8" s="3" t="n"/>
    </row>
    <row r="9" hidden="1" outlineLevel="1">
      <c r="B9" s="71" t="inlineStr">
        <is>
          <t>Oct 2020</t>
        </is>
      </c>
      <c r="C9" s="2" t="n"/>
      <c r="D9" s="2" t="n"/>
      <c r="E9" s="3" t="n"/>
    </row>
    <row r="10" hidden="1" outlineLevel="1">
      <c r="B10" s="71" t="inlineStr">
        <is>
          <t>Nov 2020</t>
        </is>
      </c>
      <c r="C10" s="2" t="n"/>
      <c r="D10" s="2" t="n"/>
      <c r="E10" s="3" t="n"/>
    </row>
    <row r="11" hidden="1" outlineLevel="1">
      <c r="B11" s="71" t="inlineStr">
        <is>
          <t>Dec 2020</t>
        </is>
      </c>
      <c r="C11" s="2" t="n"/>
      <c r="D11" s="2" t="n"/>
      <c r="E11" s="3" t="n"/>
    </row>
    <row r="12">
      <c r="A12" s="70" t="inlineStr">
        <is>
          <t>2021</t>
        </is>
      </c>
      <c r="B12" s="71" t="inlineStr">
        <is>
          <t>Jan 2021</t>
        </is>
      </c>
      <c r="C12" s="2" t="n"/>
      <c r="D12" s="2" t="n"/>
      <c r="E12" s="3" t="n"/>
    </row>
    <row r="13" hidden="1" outlineLevel="1">
      <c r="B13" s="71" t="inlineStr">
        <is>
          <t>Feb 2021</t>
        </is>
      </c>
      <c r="C13" s="2" t="n"/>
      <c r="D13" s="2" t="n"/>
      <c r="E13" s="3" t="n"/>
    </row>
    <row r="14" hidden="1" outlineLevel="1">
      <c r="B14" s="71" t="inlineStr">
        <is>
          <t>Mar 2021</t>
        </is>
      </c>
      <c r="C14" s="2" t="n"/>
      <c r="D14" s="2" t="n"/>
      <c r="E14" s="3" t="n"/>
    </row>
    <row r="15" hidden="1" outlineLevel="1">
      <c r="B15" s="71" t="inlineStr">
        <is>
          <t>Apr 2021</t>
        </is>
      </c>
      <c r="C15" s="2" t="n"/>
      <c r="D15" s="2" t="n"/>
      <c r="E15" s="3" t="n"/>
    </row>
    <row r="16" hidden="1" outlineLevel="1">
      <c r="B16" s="71" t="inlineStr">
        <is>
          <t>May 2021</t>
        </is>
      </c>
      <c r="C16" s="2" t="n"/>
      <c r="D16" s="2" t="n"/>
      <c r="E16" s="3" t="n"/>
    </row>
    <row r="17" hidden="1" outlineLevel="1">
      <c r="B17" s="71" t="inlineStr">
        <is>
          <t>Jun 2021</t>
        </is>
      </c>
      <c r="C17" s="2" t="n"/>
      <c r="D17" s="2" t="n"/>
      <c r="E17" s="3" t="n"/>
    </row>
    <row r="18" hidden="1" outlineLevel="1">
      <c r="B18" s="71" t="inlineStr">
        <is>
          <t>Jul 2021</t>
        </is>
      </c>
      <c r="C18" s="2" t="n"/>
      <c r="D18" s="2" t="n"/>
      <c r="E18" s="3" t="n"/>
    </row>
    <row r="19" hidden="1" outlineLevel="1">
      <c r="B19" s="71" t="inlineStr">
        <is>
          <t>Aug 2021</t>
        </is>
      </c>
      <c r="C19" s="2" t="n"/>
      <c r="D19" s="2" t="n"/>
      <c r="E19" s="3" t="n"/>
    </row>
    <row r="20" hidden="1" outlineLevel="1">
      <c r="B20" s="71" t="inlineStr">
        <is>
          <t>Sep 2021</t>
        </is>
      </c>
      <c r="C20" s="2" t="n"/>
      <c r="D20" s="2" t="n"/>
      <c r="E20" s="3" t="n"/>
    </row>
    <row r="21" hidden="1" outlineLevel="1">
      <c r="B21" s="71" t="inlineStr">
        <is>
          <t>Oct 2021</t>
        </is>
      </c>
      <c r="C21" s="2" t="n"/>
      <c r="D21" s="2" t="n"/>
      <c r="E21" s="3" t="n"/>
    </row>
    <row r="22" hidden="1" outlineLevel="1">
      <c r="B22" s="71" t="inlineStr">
        <is>
          <t>Nov 2021</t>
        </is>
      </c>
      <c r="C22" s="2" t="n"/>
      <c r="D22" s="2" t="n"/>
      <c r="E22" s="3" t="n"/>
    </row>
    <row r="23" hidden="1" outlineLevel="1">
      <c r="B23" s="71" t="inlineStr">
        <is>
          <t>Dec 2021</t>
        </is>
      </c>
      <c r="C23" s="2" t="n"/>
      <c r="D23" s="2" t="n"/>
      <c r="E23" s="3" t="n"/>
    </row>
    <row r="24">
      <c r="A24" s="70" t="inlineStr">
        <is>
          <t>2022</t>
        </is>
      </c>
      <c r="B24" s="71" t="inlineStr">
        <is>
          <t>Jan 2022</t>
        </is>
      </c>
      <c r="C24" s="2" t="n"/>
      <c r="D24" s="2" t="n"/>
      <c r="E24" s="3" t="n"/>
    </row>
    <row r="25" hidden="1" outlineLevel="1">
      <c r="B25" s="71" t="inlineStr">
        <is>
          <t>Feb 2022</t>
        </is>
      </c>
      <c r="C25" s="2" t="n"/>
      <c r="D25" s="2" t="n"/>
      <c r="E25" s="3" t="n"/>
    </row>
    <row r="26" hidden="1" outlineLevel="1">
      <c r="B26" s="71" t="inlineStr">
        <is>
          <t>Mar 2022</t>
        </is>
      </c>
      <c r="C26" s="2" t="n"/>
      <c r="D26" s="2" t="n"/>
      <c r="E26" s="3" t="n"/>
    </row>
    <row r="27" hidden="1" outlineLevel="1">
      <c r="B27" s="71" t="inlineStr">
        <is>
          <t>Apr 2022</t>
        </is>
      </c>
      <c r="C27" s="2" t="n"/>
      <c r="D27" s="2" t="n"/>
      <c r="E27" s="3" t="n"/>
    </row>
    <row r="28" hidden="1" outlineLevel="1">
      <c r="B28" s="71" t="inlineStr">
        <is>
          <t>May 2022</t>
        </is>
      </c>
      <c r="C28" s="2" t="n"/>
      <c r="D28" s="2" t="n"/>
      <c r="E28" s="3" t="n"/>
    </row>
    <row r="29" hidden="1" outlineLevel="1">
      <c r="B29" s="71" t="inlineStr">
        <is>
          <t>Jun 2022</t>
        </is>
      </c>
      <c r="C29" s="2" t="n"/>
      <c r="D29" s="2" t="n"/>
      <c r="E29" s="3" t="n"/>
    </row>
    <row r="30" hidden="1" outlineLevel="1">
      <c r="B30" s="71" t="inlineStr">
        <is>
          <t>Jul 2022</t>
        </is>
      </c>
      <c r="C30" s="2" t="n"/>
      <c r="D30" s="2" t="n"/>
      <c r="E30" s="3" t="n"/>
    </row>
    <row r="31" hidden="1" outlineLevel="1">
      <c r="B31" s="71" t="inlineStr">
        <is>
          <t>Aug 2022</t>
        </is>
      </c>
      <c r="C31" s="2" t="n"/>
      <c r="D31" s="2" t="n"/>
      <c r="E31" s="3" t="n"/>
    </row>
    <row r="32" hidden="1" outlineLevel="1">
      <c r="B32" s="71" t="inlineStr">
        <is>
          <t>Sep 2022</t>
        </is>
      </c>
      <c r="C32" s="2" t="n"/>
      <c r="D32" s="2" t="n"/>
      <c r="E32" s="3" t="n"/>
    </row>
    <row r="33" hidden="1" outlineLevel="1">
      <c r="B33" s="71" t="inlineStr">
        <is>
          <t>Oct 2022</t>
        </is>
      </c>
      <c r="C33" s="2" t="n"/>
      <c r="D33" s="2" t="n"/>
      <c r="E33" s="3" t="n"/>
    </row>
    <row r="34" hidden="1" outlineLevel="1">
      <c r="B34" s="71" t="inlineStr">
        <is>
          <t>Nov 2022</t>
        </is>
      </c>
      <c r="C34" s="2" t="n"/>
      <c r="D34" s="2" t="n"/>
      <c r="E34" s="3" t="n"/>
    </row>
    <row r="35" hidden="1" outlineLevel="1">
      <c r="B35" s="71" t="inlineStr">
        <is>
          <t>Dec 2022</t>
        </is>
      </c>
      <c r="C35" s="2" t="n"/>
      <c r="D35" s="2" t="n"/>
      <c r="E35" s="3" t="n"/>
    </row>
    <row r="36">
      <c r="A36" s="70" t="inlineStr">
        <is>
          <t>2023</t>
        </is>
      </c>
      <c r="B36" s="71" t="inlineStr">
        <is>
          <t>Feb 2023</t>
        </is>
      </c>
      <c r="C36" s="2" t="n"/>
      <c r="D36" s="2" t="n"/>
      <c r="E36" s="3" t="n"/>
    </row>
    <row r="37" hidden="1" outlineLevel="1">
      <c r="B37" s="71" t="inlineStr">
        <is>
          <t>Mar 2023</t>
        </is>
      </c>
      <c r="C37" s="2" t="n"/>
      <c r="D37" s="2" t="n"/>
      <c r="E37" s="3" t="n"/>
    </row>
  </sheetData>
  <mergeCells count="35">
    <mergeCell ref="B9:E9"/>
    <mergeCell ref="B6:E6"/>
    <mergeCell ref="B30:E30"/>
    <mergeCell ref="B15:E15"/>
    <mergeCell ref="B33:E33"/>
    <mergeCell ref="B24:E24"/>
    <mergeCell ref="B5:E5"/>
    <mergeCell ref="B20:E20"/>
    <mergeCell ref="B36:E36"/>
    <mergeCell ref="B32:E32"/>
    <mergeCell ref="B26:E26"/>
    <mergeCell ref="B35:E35"/>
    <mergeCell ref="B4:E4"/>
    <mergeCell ref="B16:E16"/>
    <mergeCell ref="B7:E7"/>
    <mergeCell ref="B25:E25"/>
    <mergeCell ref="B22:E22"/>
    <mergeCell ref="B31:E31"/>
    <mergeCell ref="B18:E18"/>
    <mergeCell ref="B27:E27"/>
    <mergeCell ref="B12:E12"/>
    <mergeCell ref="B21:E21"/>
    <mergeCell ref="B11:E11"/>
    <mergeCell ref="B2:E2"/>
    <mergeCell ref="B14:E14"/>
    <mergeCell ref="B17:E17"/>
    <mergeCell ref="B23:E23"/>
    <mergeCell ref="B8:E8"/>
    <mergeCell ref="B13:E13"/>
    <mergeCell ref="B29:E29"/>
    <mergeCell ref="B19:E19"/>
    <mergeCell ref="B37:E37"/>
    <mergeCell ref="B10:E10"/>
    <mergeCell ref="B28:E28"/>
    <mergeCell ref="B34:E3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2:H5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6" customWidth="1" min="3" max="3"/>
    <col width="5" customWidth="1" min="4" max="4"/>
    <col width="11" customWidth="1" min="5" max="5"/>
    <col width="11" customWidth="1" min="6" max="6"/>
    <col width="10" customWidth="1" min="7" max="7"/>
    <col width="11" customWidth="1" min="8" max="8"/>
  </cols>
  <sheetData>
    <row r="2">
      <c r="B2" s="57" t="inlineStr">
        <is>
          <t>Summary of Return Transactions</t>
        </is>
      </c>
      <c r="C2" s="2" t="n"/>
      <c r="D2" s="2" t="n"/>
      <c r="E2" s="2" t="n"/>
      <c r="F2" s="2" t="n"/>
      <c r="G2" s="2" t="n"/>
      <c r="H2" s="3" t="n"/>
    </row>
    <row r="3">
      <c r="B3" s="77" t="inlineStr">
        <is>
          <t>Date</t>
        </is>
      </c>
      <c r="C3" s="77" t="inlineStr">
        <is>
          <t>Description</t>
        </is>
      </c>
      <c r="D3" s="78" t="n"/>
      <c r="E3" s="79" t="inlineStr">
        <is>
          <t>Credit</t>
        </is>
      </c>
      <c r="F3" s="3" t="n"/>
      <c r="G3" s="79" t="inlineStr">
        <is>
          <t>Debit</t>
        </is>
      </c>
      <c r="H3" s="3" t="n"/>
    </row>
    <row r="4">
      <c r="B4" s="80" t="n"/>
      <c r="C4" s="81" t="n"/>
      <c r="D4" s="82" t="n"/>
      <c r="E4" s="79" t="inlineStr">
        <is>
          <t>No.</t>
        </is>
      </c>
      <c r="F4" s="79" t="inlineStr">
        <is>
          <t>Amount</t>
        </is>
      </c>
      <c r="G4" s="79" t="inlineStr">
        <is>
          <t>No.</t>
        </is>
      </c>
      <c r="H4" s="79" t="inlineStr">
        <is>
          <t>Amount</t>
        </is>
      </c>
    </row>
    <row r="5">
      <c r="B5" s="83" t="inlineStr">
        <is>
          <t>Total Amount Involved</t>
        </is>
      </c>
      <c r="C5" s="2" t="n"/>
      <c r="D5" s="3" t="n"/>
      <c r="E5" s="83" t="n">
        <v>0</v>
      </c>
      <c r="F5" s="84" t="n">
        <v>0</v>
      </c>
      <c r="G5" s="83" t="n">
        <v>0</v>
      </c>
      <c r="H5" s="84" t="n">
        <v>0</v>
      </c>
    </row>
  </sheetData>
  <mergeCells count="6">
    <mergeCell ref="B5:D5"/>
    <mergeCell ref="B3:B4"/>
    <mergeCell ref="C3:D4"/>
    <mergeCell ref="B2:H2"/>
    <mergeCell ref="G3:H3"/>
    <mergeCell ref="E3:F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D10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64" customWidth="1" min="2" max="2"/>
    <col width="109" customWidth="1" min="3" max="3"/>
    <col width="11" customWidth="1" min="4" max="4"/>
  </cols>
  <sheetData>
    <row r="2">
      <c r="B2" s="57" t="inlineStr">
        <is>
          <t>Summary of Supplier Transactions</t>
        </is>
      </c>
      <c r="C2" s="2" t="n"/>
      <c r="D2" s="3" t="n"/>
    </row>
    <row r="3">
      <c r="B3" s="77" t="inlineStr">
        <is>
          <t>Date</t>
        </is>
      </c>
      <c r="C3" s="77" t="inlineStr">
        <is>
          <t>Description</t>
        </is>
      </c>
      <c r="D3" s="79" t="inlineStr">
        <is>
          <t>Amount</t>
        </is>
      </c>
    </row>
    <row r="4">
      <c r="B4" s="83" t="inlineStr">
        <is>
          <t>Total Amount Involved</t>
        </is>
      </c>
      <c r="C4" s="3" t="n"/>
      <c r="D4" s="84" t="n">
        <v>5659020.4</v>
      </c>
    </row>
    <row r="5">
      <c r="B5" s="85" t="inlineStr">
        <is>
          <t>funds gaurav garg atul kumar</t>
        </is>
      </c>
      <c r="C5" s="3" t="n"/>
      <c r="D5" s="86" t="n">
        <v>3900000</v>
      </c>
    </row>
    <row r="6" hidden="1" outlineLevel="1">
      <c r="B6" s="76" t="inlineStr">
        <is>
          <t>04-09-2021</t>
        </is>
      </c>
      <c r="C6" s="73" t="inlineStr">
        <is>
          <t>debit gaurav garg s o atul kumar garg</t>
        </is>
      </c>
      <c r="D6" s="87" t="n">
        <v>500000</v>
      </c>
    </row>
    <row r="7" hidden="1" outlineLevel="1">
      <c r="B7" s="76" t="inlineStr">
        <is>
          <t>07-12-2021</t>
        </is>
      </c>
      <c r="C7" s="73" t="inlineStr">
        <is>
          <t>funds transfer debit   gaurav garg s o atul  kumar garg</t>
        </is>
      </c>
      <c r="D7" s="87" t="n">
        <v>1400000</v>
      </c>
    </row>
    <row r="8" hidden="1" outlineLevel="1">
      <c r="B8" s="76" t="inlineStr">
        <is>
          <t>13-04-2022</t>
        </is>
      </c>
      <c r="C8" s="73" t="inlineStr">
        <is>
          <t>funds transfer debit   gaurav garg s o atul kumar garg</t>
        </is>
      </c>
      <c r="D8" s="87" t="n">
        <v>200000</v>
      </c>
    </row>
    <row r="9" hidden="1" outlineLevel="1">
      <c r="B9" s="76" t="inlineStr">
        <is>
          <t>13-04-2022</t>
        </is>
      </c>
      <c r="C9" s="73" t="inlineStr">
        <is>
          <t xml:space="preserve"> funds transfer garg s o atul kumar garg</t>
        </is>
      </c>
      <c r="D9" s="87" t="n">
        <v>200000</v>
      </c>
    </row>
    <row r="10" hidden="1" outlineLevel="1">
      <c r="B10" s="76" t="inlineStr">
        <is>
          <t>30-05-2022</t>
        </is>
      </c>
      <c r="C10" s="73" t="inlineStr">
        <is>
          <t xml:space="preserve"> debit   gaurav garg</t>
        </is>
      </c>
      <c r="D10" s="87" t="n">
        <v>200000</v>
      </c>
    </row>
    <row r="11" hidden="1" outlineLevel="1">
      <c r="B11" s="76" t="inlineStr">
        <is>
          <t>30-05-2022</t>
        </is>
      </c>
      <c r="C11" s="73" t="inlineStr">
        <is>
          <t>funds transfer debit   gaurav garg</t>
        </is>
      </c>
      <c r="D11" s="87" t="n">
        <v>200000</v>
      </c>
    </row>
    <row r="12" hidden="1" outlineLevel="1">
      <c r="B12" s="76" t="inlineStr">
        <is>
          <t>10-11-2022</t>
        </is>
      </c>
      <c r="C12" s="73" t="inlineStr">
        <is>
          <t>funds transfer debit   gaurav garg</t>
        </is>
      </c>
      <c r="D12" s="87" t="n">
        <v>500000</v>
      </c>
    </row>
    <row r="13" hidden="1" outlineLevel="1">
      <c r="B13" s="76" t="inlineStr">
        <is>
          <t>17-11-2022</t>
        </is>
      </c>
      <c r="C13" s="73" t="inlineStr">
        <is>
          <t>funds transfer  debit   gaurav</t>
        </is>
      </c>
      <c r="D13" s="87" t="n">
        <v>500000</v>
      </c>
    </row>
    <row r="14" hidden="1" outlineLevel="1">
      <c r="B14" s="76" t="inlineStr">
        <is>
          <t>04-03-2023</t>
        </is>
      </c>
      <c r="C14" s="73" t="inlineStr">
        <is>
          <t>funds transfer debit   gaurav garg</t>
        </is>
      </c>
      <c r="D14" s="87" t="n">
        <v>200000</v>
      </c>
    </row>
    <row r="15">
      <c r="B15" s="85" t="inlineStr">
        <is>
          <t>neftdr rbisogstpmt ghaziabad</t>
        </is>
      </c>
      <c r="C15" s="3" t="n"/>
      <c r="D15" s="86" t="n">
        <v>614822</v>
      </c>
    </row>
    <row r="16" hidden="1" outlineLevel="1">
      <c r="B16" s="76" t="inlineStr">
        <is>
          <t>20-03-2021</t>
        </is>
      </c>
      <c r="C16" s="73" t="inlineStr">
        <is>
          <t xml:space="preserve">neftdr  p079210098491501  gst rbisogstpmt  ghaziabad m </t>
        </is>
      </c>
      <c r="D16" s="87" t="n">
        <v>38210</v>
      </c>
    </row>
    <row r="17" hidden="1" outlineLevel="1">
      <c r="B17" s="76" t="inlineStr">
        <is>
          <t>23-04-2021</t>
        </is>
      </c>
      <c r="C17" s="73" t="inlineStr">
        <is>
          <t xml:space="preserve">neft dr  p113210105378358  gst rbisogstpmt  ghaziabad m </t>
        </is>
      </c>
      <c r="D17" s="87" t="n">
        <v>10594</v>
      </c>
    </row>
    <row r="18" hidden="1" outlineLevel="1">
      <c r="B18" s="76" t="inlineStr">
        <is>
          <t>23-04-2021</t>
        </is>
      </c>
      <c r="C18" s="73" t="inlineStr">
        <is>
          <t xml:space="preserve">neftdr  p113210105378358  gst rbisogstpmt  ghaziabad m </t>
        </is>
      </c>
      <c r="D18" s="87" t="n">
        <v>10594</v>
      </c>
    </row>
    <row r="19" hidden="1" outlineLevel="1">
      <c r="B19" s="76" t="inlineStr">
        <is>
          <t>06-07-2021</t>
        </is>
      </c>
      <c r="C19" s="73" t="inlineStr">
        <is>
          <t xml:space="preserve">neft dr  p207210118930217  gst rbisogstpmt  ghaziabad m </t>
        </is>
      </c>
      <c r="D19" s="87" t="n">
        <v>27946</v>
      </c>
    </row>
    <row r="20" hidden="1" outlineLevel="1">
      <c r="B20" s="76" t="inlineStr">
        <is>
          <t>27-10-2021</t>
        </is>
      </c>
      <c r="C20" s="73" t="inlineStr">
        <is>
          <t xml:space="preserve">neftdr  p300210134550771  gst rbisogstpmt  ghaziabad m </t>
        </is>
      </c>
      <c r="D20" s="87" t="n">
        <v>104008</v>
      </c>
    </row>
    <row r="21" hidden="1" outlineLevel="1">
      <c r="B21" s="76" t="inlineStr">
        <is>
          <t>02-02-2022</t>
        </is>
      </c>
      <c r="C21" s="73" t="inlineStr">
        <is>
          <t xml:space="preserve">neft dr  p033220151107033  rbisogstpmt gst </t>
        </is>
      </c>
      <c r="D21" s="87" t="n">
        <v>66716</v>
      </c>
    </row>
    <row r="22" hidden="1" outlineLevel="1">
      <c r="B22" s="76" t="inlineStr">
        <is>
          <t>29-04-2022</t>
        </is>
      </c>
      <c r="C22" s="73" t="inlineStr">
        <is>
          <t xml:space="preserve">neft dr  p119220166560280  rbisogstpmt gst </t>
        </is>
      </c>
      <c r="D22" s="87" t="n">
        <v>109186</v>
      </c>
    </row>
    <row r="23" hidden="1" outlineLevel="1">
      <c r="B23" s="76" t="inlineStr">
        <is>
          <t>03-08-2022</t>
        </is>
      </c>
      <c r="C23" s="73" t="inlineStr">
        <is>
          <t xml:space="preserve">neft dr  p215220183196693  rbisogstpmt gst </t>
        </is>
      </c>
      <c r="D23" s="87" t="n">
        <v>128800</v>
      </c>
    </row>
    <row r="24" hidden="1" outlineLevel="1">
      <c r="B24" s="76" t="inlineStr">
        <is>
          <t>31-10-2022</t>
        </is>
      </c>
      <c r="C24" s="73" t="inlineStr">
        <is>
          <t xml:space="preserve">neft dr  p304220200099306  rbisogstpmt gst </t>
        </is>
      </c>
      <c r="D24" s="87" t="n">
        <v>69512</v>
      </c>
    </row>
    <row r="25" hidden="1" outlineLevel="1">
      <c r="B25" s="76" t="inlineStr">
        <is>
          <t>15-02-2023</t>
        </is>
      </c>
      <c r="C25" s="73" t="inlineStr">
        <is>
          <t xml:space="preserve">neft dr  p046230221208085  rbisogstpmt gst </t>
        </is>
      </c>
      <c r="D25" s="87" t="n">
        <v>49256</v>
      </c>
    </row>
    <row r="26">
      <c r="B26" s="85" t="inlineStr">
        <is>
          <t>rtgsdr naveen kumar ghaziabad</t>
        </is>
      </c>
      <c r="C26" s="3" t="n"/>
      <c r="D26" s="86" t="n">
        <v>392600</v>
      </c>
    </row>
    <row r="27" hidden="1" outlineLevel="1">
      <c r="B27" s="76" t="inlineStr">
        <is>
          <t>15-02-2021</t>
        </is>
      </c>
      <c r="C27" s="73" t="inlineStr">
        <is>
          <t>rtgsdr  punb0067400  naveen kumar  ghaziabad m   cnrbr5202102155753</t>
        </is>
      </c>
      <c r="D27" s="87" t="n">
        <v>392600</v>
      </c>
    </row>
    <row r="28">
      <c r="B28" s="85" t="inlineStr">
        <is>
          <t>oltas collection acc</t>
        </is>
      </c>
      <c r="C28" s="3" t="n"/>
      <c r="D28" s="86" t="n">
        <v>229210</v>
      </c>
    </row>
    <row r="29" hidden="1" outlineLevel="1">
      <c r="B29" s="76" t="inlineStr">
        <is>
          <t>30-04-2020</t>
        </is>
      </c>
      <c r="C29" s="73" t="inlineStr">
        <is>
          <t>ft dr  85563100000012  oltas collection acc</t>
        </is>
      </c>
      <c r="D29" s="87" t="n">
        <v>229210</v>
      </c>
    </row>
    <row r="30">
      <c r="B30" s="85" t="inlineStr">
        <is>
          <t>cin ngp linkcell</t>
        </is>
      </c>
      <c r="C30" s="3" t="n"/>
      <c r="D30" s="86" t="n">
        <v>211929</v>
      </c>
    </row>
    <row r="31" hidden="1" outlineLevel="1">
      <c r="B31" s="76" t="inlineStr">
        <is>
          <t>29-01-2021</t>
        </is>
      </c>
      <c r="C31" s="73" t="inlineStr">
        <is>
          <t>cin  5ho</t>
        </is>
      </c>
      <c r="D31" s="87" t="n">
        <v>675</v>
      </c>
    </row>
    <row r="32" hidden="1" outlineLevel="1">
      <c r="B32" s="76" t="inlineStr">
        <is>
          <t>28-04-2021</t>
        </is>
      </c>
      <c r="C32" s="73" t="inlineStr">
        <is>
          <t>cin  4ho</t>
        </is>
      </c>
      <c r="D32" s="87" t="n">
        <v>72300</v>
      </c>
    </row>
    <row r="33" hidden="1" outlineLevel="1">
      <c r="B33" s="76" t="inlineStr">
        <is>
          <t>28-04-2021</t>
        </is>
      </c>
      <c r="C33" s="73" t="inlineStr">
        <is>
          <t>cin  4 ho</t>
        </is>
      </c>
      <c r="D33" s="87" t="n">
        <v>72300</v>
      </c>
    </row>
    <row r="34" hidden="1" outlineLevel="1">
      <c r="B34" s="76" t="inlineStr">
        <is>
          <t>18-08-2021</t>
        </is>
      </c>
      <c r="C34" s="73" t="inlineStr">
        <is>
          <t>cin  2ho</t>
        </is>
      </c>
      <c r="D34" s="87" t="n">
        <v>900</v>
      </c>
    </row>
    <row r="35" hidden="1" outlineLevel="1">
      <c r="B35" s="76" t="inlineStr">
        <is>
          <t>20-10-2021</t>
        </is>
      </c>
      <c r="C35" s="73" t="inlineStr">
        <is>
          <t>cin  2ngp linkcell</t>
        </is>
      </c>
      <c r="D35" s="87" t="n">
        <v>3860</v>
      </c>
    </row>
    <row r="36" hidden="1" outlineLevel="1">
      <c r="B36" s="76" t="inlineStr">
        <is>
          <t>07-12-2021</t>
        </is>
      </c>
      <c r="C36" s="73" t="inlineStr">
        <is>
          <t>cin   7 ngp linkcell</t>
        </is>
      </c>
      <c r="D36" s="87" t="n">
        <v>2060</v>
      </c>
    </row>
    <row r="37" hidden="1" outlineLevel="1">
      <c r="B37" s="76" t="inlineStr">
        <is>
          <t>30-12-2021</t>
        </is>
      </c>
      <c r="C37" s="73" t="inlineStr">
        <is>
          <t>cin  8ngp linkcell</t>
        </is>
      </c>
      <c r="D37" s="87" t="n">
        <v>900</v>
      </c>
    </row>
    <row r="38" hidden="1" outlineLevel="1">
      <c r="B38" s="76" t="inlineStr">
        <is>
          <t>29-04-2022</t>
        </is>
      </c>
      <c r="C38" s="73" t="inlineStr">
        <is>
          <t>cin  8 ngp linkcell</t>
        </is>
      </c>
      <c r="D38" s="87" t="n">
        <v>55434</v>
      </c>
    </row>
    <row r="39" hidden="1" outlineLevel="1">
      <c r="B39" s="76" t="inlineStr">
        <is>
          <t>05-09-2022</t>
        </is>
      </c>
      <c r="C39" s="73" t="inlineStr">
        <is>
          <t>cin  4 ngp linkcell</t>
        </is>
      </c>
      <c r="D39" s="87" t="n">
        <v>900</v>
      </c>
    </row>
    <row r="40" hidden="1" outlineLevel="1">
      <c r="B40" s="76" t="inlineStr">
        <is>
          <t>28-11-2022</t>
        </is>
      </c>
      <c r="C40" s="73" t="inlineStr">
        <is>
          <t>22112800002699 tin  cheque ngp linkcell</t>
        </is>
      </c>
      <c r="D40" s="87" t="n">
        <v>2600</v>
      </c>
    </row>
    <row r="41">
      <c r="B41" s="85" t="inlineStr">
        <is>
          <t>neftdr rbisogstpmt</t>
        </is>
      </c>
      <c r="C41" s="3" t="n"/>
      <c r="D41" s="86" t="n">
        <v>109186</v>
      </c>
    </row>
    <row r="42" hidden="1" outlineLevel="1">
      <c r="B42" s="76" t="inlineStr">
        <is>
          <t>29-04-2022</t>
        </is>
      </c>
      <c r="C42" s="73" t="inlineStr">
        <is>
          <t xml:space="preserve">neftdr  p119220166560280  rbisogstpmt gst </t>
        </is>
      </c>
      <c r="D42" s="87" t="n">
        <v>109186</v>
      </c>
    </row>
    <row r="43">
      <c r="B43" s="85" t="inlineStr">
        <is>
          <t>chqpaid micr pvarand associates pnb</t>
        </is>
      </c>
      <c r="C43" s="3" t="n"/>
      <c r="D43" s="86" t="n">
        <v>56695</v>
      </c>
    </row>
    <row r="44" hidden="1" outlineLevel="1">
      <c r="B44" s="76" t="inlineStr">
        <is>
          <t>09-12-2021</t>
        </is>
      </c>
      <c r="C44" s="73" t="inlineStr">
        <is>
          <t>chq paid micr inward clearing  pvar and associates punjab national bank  pnb   punjab national bank</t>
        </is>
      </c>
      <c r="D44" s="87" t="n">
        <v>18895</v>
      </c>
    </row>
    <row r="45" hidden="1" outlineLevel="1">
      <c r="B45" s="76" t="inlineStr">
        <is>
          <t>01-01-2022</t>
        </is>
      </c>
      <c r="C45" s="73" t="inlineStr">
        <is>
          <t>chqpaid micr inward clearing  pvarand associates punjab national bank  pnb   punjab national bank</t>
        </is>
      </c>
      <c r="D45" s="87" t="n">
        <v>9720</v>
      </c>
    </row>
    <row r="46" hidden="1" outlineLevel="1">
      <c r="B46" s="76" t="inlineStr">
        <is>
          <t>05-12-2022</t>
        </is>
      </c>
      <c r="C46" s="73" t="inlineStr">
        <is>
          <t>chq pald micr inward clearing  pvar and associates punjab national bank  pnb   punjab national bank</t>
        </is>
      </c>
      <c r="D46" s="87" t="n">
        <v>28080</v>
      </c>
    </row>
    <row r="47">
      <c r="B47" s="85" t="inlineStr">
        <is>
          <t>toclgcheque servbr delhi payee pvar associates pnb</t>
        </is>
      </c>
      <c r="C47" s="3" t="n"/>
      <c r="D47" s="86" t="n">
        <v>41451</v>
      </c>
    </row>
    <row r="48" hidden="1" outlineLevel="1">
      <c r="B48" s="76" t="inlineStr">
        <is>
          <t>11-11-2020</t>
        </is>
      </c>
      <c r="C48" s="73" t="inlineStr">
        <is>
          <t>to clg cheque paid in clearing  servbr delhi for payee pvar and associates pnb</t>
        </is>
      </c>
      <c r="D48" s="87" t="n">
        <v>5900</v>
      </c>
    </row>
    <row r="49" hidden="1" outlineLevel="1">
      <c r="B49" s="76" t="inlineStr">
        <is>
          <t>08-01-2021</t>
        </is>
      </c>
      <c r="C49" s="73" t="inlineStr">
        <is>
          <t>toclgcheque paid in clearing   servbr delhi  for payee pvar and associates pnb</t>
        </is>
      </c>
      <c r="D49" s="87" t="n">
        <v>25606</v>
      </c>
    </row>
    <row r="50" hidden="1" outlineLevel="1">
      <c r="B50" s="76" t="inlineStr">
        <is>
          <t>20-01-2021</t>
        </is>
      </c>
      <c r="C50" s="73" t="inlineStr">
        <is>
          <t>to clg cheque paid in clearing   servbr delhi  for payee pvar and associates   pnb</t>
        </is>
      </c>
      <c r="D50" s="87" t="n">
        <v>9945</v>
      </c>
    </row>
    <row r="51">
      <c r="B51" s="85" t="inlineStr">
        <is>
          <t>micr landcraft developers</t>
        </is>
      </c>
      <c r="C51" s="3" t="n"/>
      <c r="D51" s="86" t="n">
        <v>28320</v>
      </c>
    </row>
    <row r="52" hidden="1" outlineLevel="1">
      <c r="B52" s="76" t="inlineStr">
        <is>
          <t>14-06-2022</t>
        </is>
      </c>
      <c r="C52" s="73" t="inlineStr">
        <is>
          <t>chq paid micr inward clearing  landcraft developers p hdfc bank ltd  hdfc bank ltd</t>
        </is>
      </c>
      <c r="D52" s="87" t="n">
        <v>28320</v>
      </c>
    </row>
    <row r="53">
      <c r="B53" s="85" t="inlineStr">
        <is>
          <t>toclgcheque servbr delhi payee ghaziabad stationery mar obc</t>
        </is>
      </c>
      <c r="C53" s="3" t="n"/>
      <c r="D53" s="86" t="n">
        <v>26056</v>
      </c>
    </row>
    <row r="54" hidden="1" outlineLevel="1">
      <c r="B54" s="76" t="inlineStr">
        <is>
          <t>26-06-2020</t>
        </is>
      </c>
      <c r="C54" s="73" t="inlineStr">
        <is>
          <t>toclgcheque paid in clearing  servbr delhi for payee ghaziabad stationery mar  obc</t>
        </is>
      </c>
      <c r="D54" s="87" t="n">
        <v>2391</v>
      </c>
    </row>
    <row r="55" hidden="1" outlineLevel="1">
      <c r="B55" s="76" t="inlineStr">
        <is>
          <t>12-10-2020</t>
        </is>
      </c>
      <c r="C55" s="73" t="inlineStr">
        <is>
          <t>to clg cheque paid in clearing  servbr delhi for payee sampada loomba and associ  ubi</t>
        </is>
      </c>
      <c r="D55" s="87" t="n">
        <v>2500</v>
      </c>
    </row>
    <row r="56" hidden="1" outlineLevel="1">
      <c r="B56" s="76" t="inlineStr">
        <is>
          <t>15-01-2021</t>
        </is>
      </c>
      <c r="C56" s="73" t="inlineStr">
        <is>
          <t>to clg cheque paid in clearing servbr delhi for</t>
        </is>
      </c>
      <c r="D56" s="87" t="n">
        <v>2500</v>
      </c>
    </row>
    <row r="57" hidden="1" outlineLevel="1">
      <c r="B57" s="76" t="inlineStr">
        <is>
          <t>18-08-2021</t>
        </is>
      </c>
      <c r="C57" s="73" t="inlineStr">
        <is>
          <t>chq paid micr inward clearing ghaziabad stationery mar  punjab national bank  pnb  punjab national bank</t>
        </is>
      </c>
      <c r="D57" s="87" t="n">
        <v>3937</v>
      </c>
    </row>
    <row r="58" hidden="1" outlineLevel="1">
      <c r="B58" s="76" t="inlineStr">
        <is>
          <t>07-05-2022</t>
        </is>
      </c>
      <c r="C58" s="73" t="inlineStr">
        <is>
          <t>chq paid micr inward clearing  ghaziabad stationery mar  punjab national bank  pnb  punjab national bank</t>
        </is>
      </c>
      <c r="D58" s="87" t="n">
        <v>4576</v>
      </c>
    </row>
    <row r="59" hidden="1" outlineLevel="1">
      <c r="B59" s="76" t="inlineStr">
        <is>
          <t>07-05-2022</t>
        </is>
      </c>
      <c r="C59" s="73" t="inlineStr">
        <is>
          <t>inward clearing  ghaziabad stationery mar   punjab national bank  pnb  punjab national bank</t>
        </is>
      </c>
      <c r="D59" s="87" t="n">
        <v>4576</v>
      </c>
    </row>
    <row r="60" hidden="1" outlineLevel="1">
      <c r="B60" s="76" t="inlineStr">
        <is>
          <t>29-11-2022</t>
        </is>
      </c>
      <c r="C60" s="73" t="inlineStr">
        <is>
          <t>chq paid micr inward clearing ghaziabad stationery mar  punjab national bank  pnb  punjab national bank</t>
        </is>
      </c>
      <c r="D60" s="87" t="n">
        <v>5576</v>
      </c>
    </row>
    <row r="61">
      <c r="B61" s="85" t="inlineStr">
        <is>
          <t>landcraft infrastruc</t>
        </is>
      </c>
      <c r="C61" s="3" t="n"/>
      <c r="D61" s="86" t="n">
        <v>18000</v>
      </c>
    </row>
    <row r="62" hidden="1" outlineLevel="1">
      <c r="B62" s="76" t="inlineStr">
        <is>
          <t>13-06-2022</t>
        </is>
      </c>
      <c r="C62" s="73" t="inlineStr">
        <is>
          <t>debit   landcraft infrastruc</t>
        </is>
      </c>
      <c r="D62" s="87" t="n">
        <v>18000</v>
      </c>
    </row>
    <row r="63">
      <c r="B63" s="85" t="inlineStr">
        <is>
          <t>micr non customer inter branc pnb</t>
        </is>
      </c>
      <c r="C63" s="3" t="n"/>
      <c r="D63" s="86" t="n">
        <v>9720</v>
      </c>
    </row>
    <row r="64" hidden="1" outlineLevel="1">
      <c r="B64" s="76" t="inlineStr">
        <is>
          <t>07-09-2022</t>
        </is>
      </c>
      <c r="C64" s="73" t="inlineStr">
        <is>
          <t>chq paid micr inward clearing  non customer inter branc  punjab national bank  pnb  punjab national bank</t>
        </is>
      </c>
      <c r="D64" s="87" t="n">
        <v>9720</v>
      </c>
    </row>
    <row r="65">
      <c r="B65" s="85" t="inlineStr">
        <is>
          <t>micr jnward</t>
        </is>
      </c>
      <c r="C65" s="3" t="n"/>
      <c r="D65" s="86" t="n">
        <v>9720</v>
      </c>
    </row>
    <row r="66" hidden="1" outlineLevel="1">
      <c r="B66" s="76" t="inlineStr">
        <is>
          <t>06-08-2021</t>
        </is>
      </c>
      <c r="C66" s="73" t="inlineStr">
        <is>
          <t xml:space="preserve">chq paid micr jnward clearing </t>
        </is>
      </c>
      <c r="D66" s="87" t="n">
        <v>9720</v>
      </c>
    </row>
    <row r="67">
      <c r="B67" s="85" t="inlineStr">
        <is>
          <t>chqpaid micr sumit loomba vire ubi</t>
        </is>
      </c>
      <c r="C67" s="3" t="n"/>
      <c r="D67" s="86" t="n">
        <v>4000</v>
      </c>
    </row>
    <row r="68" hidden="1" outlineLevel="1">
      <c r="B68" s="76" t="inlineStr">
        <is>
          <t>30-01-2021</t>
        </is>
      </c>
      <c r="C68" s="73" t="inlineStr">
        <is>
          <t>chqpaid micr inward clearing  sumit loomba so sh vire union bank of india  ubi  union bank of india</t>
        </is>
      </c>
      <c r="D68" s="87" t="n">
        <v>600</v>
      </c>
    </row>
    <row r="69" hidden="1" outlineLevel="1">
      <c r="B69" s="76" t="inlineStr">
        <is>
          <t>06-01-2022</t>
        </is>
      </c>
      <c r="C69" s="73" t="inlineStr">
        <is>
          <t>chq paid micr inward clearing sumit loomba so sh vire union bank of india  ubi  union bank of india</t>
        </is>
      </c>
      <c r="D69" s="87" t="n">
        <v>300</v>
      </c>
    </row>
    <row r="70" hidden="1" outlineLevel="1">
      <c r="B70" s="76" t="inlineStr">
        <is>
          <t>14-01-2022</t>
        </is>
      </c>
      <c r="C70" s="73" t="inlineStr">
        <is>
          <t>chq paid micr inward clearing  sumit loomba so sh  vire union bank of india  ubi  union bank qf india</t>
        </is>
      </c>
      <c r="D70" s="87" t="n">
        <v>300</v>
      </c>
    </row>
    <row r="71" hidden="1" outlineLevel="1">
      <c r="B71" s="76" t="inlineStr">
        <is>
          <t>31-10-2022</t>
        </is>
      </c>
      <c r="C71" s="73" t="inlineStr">
        <is>
          <t>chq paid micr inward clearing  sumit loomba s o sh vire union bank of india  ubi  union bank of india</t>
        </is>
      </c>
      <c r="D71" s="87" t="n">
        <v>300</v>
      </c>
    </row>
    <row r="72" hidden="1" outlineLevel="1">
      <c r="B72" s="76" t="inlineStr">
        <is>
          <t>24-11-2022</t>
        </is>
      </c>
      <c r="C72" s="73" t="inlineStr">
        <is>
          <t>chq paid micr inward clearing  sumit loomba s o sh vire union bank of india  ubi  union bank of india</t>
        </is>
      </c>
      <c r="D72" s="87" t="n">
        <v>2500</v>
      </c>
    </row>
    <row r="73">
      <c r="B73" s="85" t="inlineStr">
        <is>
          <t>toclgcheque servbr delhi payeeghaziabad stationery mar obc</t>
        </is>
      </c>
      <c r="C73" s="3" t="n"/>
      <c r="D73" s="86" t="n">
        <v>2888</v>
      </c>
    </row>
    <row r="74" hidden="1" outlineLevel="1">
      <c r="B74" s="76" t="inlineStr">
        <is>
          <t>06-11-2020</t>
        </is>
      </c>
      <c r="C74" s="73" t="inlineStr">
        <is>
          <t>toclgcheque paid in clearing  servbr delhi for payeeghaziabad stationery mar  obc</t>
        </is>
      </c>
      <c r="D74" s="87" t="n">
        <v>2888</v>
      </c>
    </row>
    <row r="75">
      <c r="B75" s="85" t="inlineStr">
        <is>
          <t>micr issue oth ind book delivery</t>
        </is>
      </c>
      <c r="C75" s="3" t="n"/>
      <c r="D75" s="86" t="n">
        <v>1180</v>
      </c>
    </row>
    <row r="76" hidden="1" outlineLevel="1">
      <c r="B76" s="76" t="inlineStr">
        <is>
          <t>05-04-2021</t>
        </is>
      </c>
      <c r="C76" s="73" t="inlineStr">
        <is>
          <t>micr chq bk issue oth than ind sc for cheque book delivery</t>
        </is>
      </c>
      <c r="D76" s="87" t="n">
        <v>590</v>
      </c>
    </row>
    <row r="77" hidden="1" outlineLevel="1">
      <c r="B77" s="76" t="inlineStr">
        <is>
          <t>06-09-2022</t>
        </is>
      </c>
      <c r="C77" s="73" t="inlineStr">
        <is>
          <t>micr chq bk issue oth than ind</t>
        </is>
      </c>
      <c r="D77" s="87" t="n">
        <v>590</v>
      </c>
    </row>
    <row r="78">
      <c r="B78" s="85" t="inlineStr">
        <is>
          <t>issue fornormal book delivery</t>
        </is>
      </c>
      <c r="C78" s="3" t="n"/>
      <c r="D78" s="86" t="n">
        <v>1062</v>
      </c>
    </row>
    <row r="79" hidden="1" outlineLevel="1">
      <c r="B79" s="76" t="inlineStr">
        <is>
          <t>28-12-2020</t>
        </is>
      </c>
      <c r="C79" s="73" t="inlineStr">
        <is>
          <t>cheque issue sc sc fornormal delivery</t>
        </is>
      </c>
      <c r="D79" s="87" t="n">
        <v>472</v>
      </c>
    </row>
    <row r="80" hidden="1" outlineLevel="1">
      <c r="B80" s="76" t="inlineStr">
        <is>
          <t>28-12-2020</t>
        </is>
      </c>
      <c r="C80" s="73" t="inlineStr">
        <is>
          <t>cheque issue sc sc fornormal cheque book delivery</t>
        </is>
      </c>
      <c r="D80" s="87" t="n">
        <v>590</v>
      </c>
    </row>
    <row r="81">
      <c r="B81" s="85" t="inlineStr">
        <is>
          <t>smsalert</t>
        </is>
      </c>
      <c r="C81" s="3" t="n"/>
      <c r="D81" s="86" t="n">
        <v>730</v>
      </c>
    </row>
    <row r="82" hidden="1" outlineLevel="1">
      <c r="B82" s="76" t="inlineStr">
        <is>
          <t>01-05-2021</t>
        </is>
      </c>
      <c r="C82" s="73" t="inlineStr">
        <is>
          <t>smsalert charges ca</t>
        </is>
      </c>
      <c r="D82" s="87" t="n">
        <v>730</v>
      </c>
    </row>
    <row r="83">
      <c r="B83" s="85" t="inlineStr">
        <is>
          <t>toclg servbr delhi payee sampada loomba associ ubi</t>
        </is>
      </c>
      <c r="C83" s="3" t="n"/>
      <c r="D83" s="86" t="n">
        <v>700</v>
      </c>
    </row>
    <row r="84" hidden="1" outlineLevel="1">
      <c r="B84" s="76" t="inlineStr">
        <is>
          <t>04-08-2020</t>
        </is>
      </c>
      <c r="C84" s="73" t="inlineStr">
        <is>
          <t>toclg cheque paid in clearing  servbr delhi for payee sampada loomba and associ  ubi</t>
        </is>
      </c>
      <c r="D84" s="87" t="n">
        <v>700</v>
      </c>
    </row>
    <row r="85">
      <c r="B85" s="85" t="inlineStr">
        <is>
          <t>platinumdebit annual</t>
        </is>
      </c>
      <c r="C85" s="3" t="n"/>
      <c r="D85" s="86" t="n">
        <v>236</v>
      </c>
    </row>
    <row r="86" hidden="1" outlineLevel="1">
      <c r="B86" s="76" t="inlineStr">
        <is>
          <t>01-02-2021</t>
        </is>
      </c>
      <c r="C86" s="73" t="inlineStr">
        <is>
          <t>platinumdebit card annual charges</t>
        </is>
      </c>
      <c r="D86" s="87" t="n">
        <v>236</v>
      </c>
    </row>
    <row r="87">
      <c r="B87" s="85" t="inlineStr">
        <is>
          <t>revsms alert</t>
        </is>
      </c>
      <c r="C87" s="3" t="n"/>
      <c r="D87" s="86" t="n">
        <v>210</v>
      </c>
    </row>
    <row r="88" hidden="1" outlineLevel="1">
      <c r="B88" s="76" t="inlineStr">
        <is>
          <t>27-03-2021</t>
        </is>
      </c>
      <c r="C88" s="73" t="inlineStr">
        <is>
          <t>sms alert charges ca</t>
        </is>
      </c>
      <c r="D88" s="87" t="n">
        <v>30</v>
      </c>
    </row>
    <row r="89" hidden="1" outlineLevel="1">
      <c r="B89" s="76" t="inlineStr">
        <is>
          <t>01-05-2021</t>
        </is>
      </c>
      <c r="C89" s="73" t="inlineStr">
        <is>
          <t>sms alert charges ca</t>
        </is>
      </c>
      <c r="D89" s="87" t="n">
        <v>30</v>
      </c>
    </row>
    <row r="90" hidden="1" outlineLevel="1">
      <c r="B90" s="76" t="inlineStr">
        <is>
          <t>18-05-2021</t>
        </is>
      </c>
      <c r="C90" s="73" t="inlineStr">
        <is>
          <t>revsms alert</t>
        </is>
      </c>
      <c r="D90" s="87" t="n">
        <v>0</v>
      </c>
    </row>
    <row r="91" hidden="1" outlineLevel="1">
      <c r="B91" s="76" t="inlineStr">
        <is>
          <t>27-06-2021</t>
        </is>
      </c>
      <c r="C91" s="73" t="inlineStr">
        <is>
          <t>sms alert charges ca</t>
        </is>
      </c>
      <c r="D91" s="87" t="n">
        <v>30</v>
      </c>
    </row>
    <row r="92" hidden="1" outlineLevel="1">
      <c r="B92" s="76" t="inlineStr">
        <is>
          <t>23-09-2021</t>
        </is>
      </c>
      <c r="C92" s="73" t="inlineStr">
        <is>
          <t>sms alert charges ca</t>
        </is>
      </c>
      <c r="D92" s="87" t="n">
        <v>30</v>
      </c>
    </row>
    <row r="93" hidden="1" outlineLevel="1">
      <c r="B93" s="76" t="inlineStr">
        <is>
          <t>19-03-2022</t>
        </is>
      </c>
      <c r="C93" s="73" t="inlineStr">
        <is>
          <t>sms alert charges ca</t>
        </is>
      </c>
      <c r="D93" s="87" t="n">
        <v>30</v>
      </c>
    </row>
    <row r="94" hidden="1" outlineLevel="1">
      <c r="B94" s="76" t="inlineStr">
        <is>
          <t>19-06-2022</t>
        </is>
      </c>
      <c r="C94" s="73" t="inlineStr">
        <is>
          <t>sms alert charges ca</t>
        </is>
      </c>
      <c r="D94" s="87" t="n">
        <v>30</v>
      </c>
    </row>
    <row r="95" hidden="1" outlineLevel="1">
      <c r="B95" s="76" t="inlineStr">
        <is>
          <t>23-09-2022</t>
        </is>
      </c>
      <c r="C95" s="73" t="inlineStr">
        <is>
          <t>sms alert charges ca</t>
        </is>
      </c>
      <c r="D95" s="87" t="n">
        <v>30</v>
      </c>
    </row>
    <row r="96">
      <c r="B96" s="85" t="inlineStr">
        <is>
          <t>cardannual</t>
        </is>
      </c>
      <c r="C96" s="3" t="n"/>
      <c r="D96" s="86" t="n">
        <v>142</v>
      </c>
    </row>
    <row r="97" hidden="1" outlineLevel="1">
      <c r="B97" s="76" t="inlineStr">
        <is>
          <t>01-02-2021</t>
        </is>
      </c>
      <c r="C97" s="73" t="inlineStr">
        <is>
          <t>debit cardannual charges</t>
        </is>
      </c>
      <c r="D97" s="87" t="n">
        <v>142</v>
      </c>
    </row>
    <row r="98">
      <c r="B98" s="85" t="inlineStr">
        <is>
          <t>folio chgs gstat</t>
        </is>
      </c>
      <c r="C98" s="3" t="n"/>
      <c r="D98" s="86" t="n">
        <v>114</v>
      </c>
    </row>
    <row r="99" hidden="1" outlineLevel="1">
      <c r="B99" s="76" t="inlineStr">
        <is>
          <t>30-09-2020</t>
        </is>
      </c>
      <c r="C99" s="73" t="inlineStr">
        <is>
          <t>ca folio chgs with gstat 18pc</t>
        </is>
      </c>
      <c r="D99" s="87" t="n">
        <v>57</v>
      </c>
    </row>
    <row r="100" hidden="1" outlineLevel="1">
      <c r="B100" s="76" t="inlineStr">
        <is>
          <t>31-12-2020</t>
        </is>
      </c>
      <c r="C100" s="73" t="inlineStr">
        <is>
          <t>ca folio chgs with gstat 18pc</t>
        </is>
      </c>
      <c r="D100" s="87" t="n">
        <v>57</v>
      </c>
    </row>
    <row r="101">
      <c r="B101" s="85" t="inlineStr">
        <is>
          <t>upto</t>
        </is>
      </c>
      <c r="C101" s="3" t="n"/>
      <c r="D101" s="86" t="n">
        <v>29</v>
      </c>
    </row>
    <row r="102" hidden="1" outlineLevel="1">
      <c r="B102" s="76" t="inlineStr">
        <is>
          <t>02-06-2022</t>
        </is>
      </c>
      <c r="C102" s="73" t="inlineStr">
        <is>
          <t>rtgs 00 00 to 11 00 upto 5l sc</t>
        </is>
      </c>
      <c r="D102" s="87" t="n">
        <v>29</v>
      </c>
    </row>
    <row r="103">
      <c r="B103" s="85" t="inlineStr">
        <is>
          <t>chargeswith</t>
        </is>
      </c>
      <c r="C103" s="3" t="n"/>
      <c r="D103" s="86" t="n">
        <v>17.4</v>
      </c>
    </row>
    <row r="104" hidden="1" outlineLevel="1">
      <c r="B104" s="76" t="inlineStr">
        <is>
          <t>07-07-2020</t>
        </is>
      </c>
      <c r="C104" s="73" t="inlineStr">
        <is>
          <t>neft service chargeswith gst at18pc</t>
        </is>
      </c>
      <c r="D104" s="87" t="n">
        <v>17.4</v>
      </c>
    </row>
    <row r="105">
      <c r="B105" s="85" t="inlineStr">
        <is>
          <t>sms actual basis</t>
        </is>
      </c>
      <c r="C105" s="3" t="n"/>
      <c r="D105" s="86" t="n">
        <v>3</v>
      </c>
    </row>
    <row r="106" hidden="1" outlineLevel="1">
      <c r="B106" s="76" t="inlineStr">
        <is>
          <t>23-12-2022</t>
        </is>
      </c>
      <c r="C106" s="73" t="inlineStr">
        <is>
          <t>sms charges on actual basis</t>
        </is>
      </c>
      <c r="D106" s="87" t="n">
        <v>2</v>
      </c>
    </row>
    <row r="107" hidden="1" outlineLevel="1">
      <c r="B107" s="76" t="inlineStr">
        <is>
          <t>26-03-2023</t>
        </is>
      </c>
      <c r="C107" s="73" t="inlineStr">
        <is>
          <t>sms charges on actual basis</t>
        </is>
      </c>
      <c r="D107" s="87" t="n">
        <v>1</v>
      </c>
    </row>
  </sheetData>
  <mergeCells count="28">
    <mergeCell ref="B47:C47"/>
    <mergeCell ref="B81:C81"/>
    <mergeCell ref="B96:C96"/>
    <mergeCell ref="B105:C105"/>
    <mergeCell ref="B43:C43"/>
    <mergeCell ref="B98:C98"/>
    <mergeCell ref="B67:C67"/>
    <mergeCell ref="B61:C61"/>
    <mergeCell ref="B101:C101"/>
    <mergeCell ref="B53:C53"/>
    <mergeCell ref="B73:C73"/>
    <mergeCell ref="B87:C87"/>
    <mergeCell ref="B78:C78"/>
    <mergeCell ref="B103:C103"/>
    <mergeCell ref="B28:C28"/>
    <mergeCell ref="B65:C65"/>
    <mergeCell ref="B83:C83"/>
    <mergeCell ref="B30:C30"/>
    <mergeCell ref="B15:C15"/>
    <mergeCell ref="B5:C5"/>
    <mergeCell ref="B51:C51"/>
    <mergeCell ref="B85:C85"/>
    <mergeCell ref="B63:C63"/>
    <mergeCell ref="B26:C26"/>
    <mergeCell ref="B41:C41"/>
    <mergeCell ref="B4:C4"/>
    <mergeCell ref="B2:D2"/>
    <mergeCell ref="B75:C7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2:D33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43" customWidth="1" min="2" max="2"/>
    <col width="66" customWidth="1" min="3" max="3"/>
    <col width="11" customWidth="1" min="4" max="4"/>
  </cols>
  <sheetData>
    <row r="2">
      <c r="B2" s="57" t="inlineStr">
        <is>
          <t>Summary of Customer Transactions</t>
        </is>
      </c>
      <c r="C2" s="2" t="n"/>
      <c r="D2" s="3" t="n"/>
    </row>
    <row r="3">
      <c r="B3" s="77" t="inlineStr">
        <is>
          <t>Date</t>
        </is>
      </c>
      <c r="C3" s="77" t="inlineStr">
        <is>
          <t>Description</t>
        </is>
      </c>
      <c r="D3" s="79" t="inlineStr">
        <is>
          <t>Amount</t>
        </is>
      </c>
    </row>
    <row r="4">
      <c r="B4" s="83" t="inlineStr">
        <is>
          <t>Total Amount Involved</t>
        </is>
      </c>
      <c r="C4" s="3" t="n"/>
      <c r="D4" s="84" t="n">
        <v>5643453</v>
      </c>
    </row>
    <row r="5">
      <c r="B5" s="85" t="inlineStr">
        <is>
          <t>del accts inprosper infrastructure llp</t>
        </is>
      </c>
      <c r="C5" s="3" t="n"/>
      <c r="D5" s="86" t="n">
        <v>3695079</v>
      </c>
    </row>
    <row r="6" hidden="1" outlineLevel="1">
      <c r="B6" s="76" t="inlineStr">
        <is>
          <t>06-03-2021</t>
        </is>
      </c>
      <c r="C6" s="73" t="inlineStr">
        <is>
          <t xml:space="preserve">by clg del accts  axis bank ltd </t>
        </is>
      </c>
      <c r="D6" s="87" t="n">
        <v>262137</v>
      </c>
    </row>
    <row r="7" hidden="1" outlineLevel="1">
      <c r="B7" s="76" t="inlineStr">
        <is>
          <t>28-05-2021</t>
        </is>
      </c>
      <c r="C7" s="73" t="inlineStr">
        <is>
          <t xml:space="preserve">by clg del accts  axis bank ltd </t>
        </is>
      </c>
      <c r="D7" s="87" t="n">
        <v>67800</v>
      </c>
    </row>
    <row r="8" hidden="1" outlineLevel="1">
      <c r="B8" s="76" t="inlineStr">
        <is>
          <t>30-06-2021</t>
        </is>
      </c>
      <c r="C8" s="73" t="inlineStr">
        <is>
          <t>by clg del accts  axis bank ltd</t>
        </is>
      </c>
      <c r="D8" s="87" t="n">
        <v>67800</v>
      </c>
    </row>
    <row r="9" hidden="1" outlineLevel="1">
      <c r="B9" s="76" t="inlineStr">
        <is>
          <t>30-08-2021</t>
        </is>
      </c>
      <c r="C9" s="73" t="inlineStr">
        <is>
          <t xml:space="preserve">by clg del accts  axis bank ltd </t>
        </is>
      </c>
      <c r="D9" s="87" t="n">
        <v>40341</v>
      </c>
    </row>
    <row r="10" hidden="1" outlineLevel="1">
      <c r="B10" s="76" t="inlineStr">
        <is>
          <t>25-10-2021</t>
        </is>
      </c>
      <c r="C10" s="73" t="inlineStr">
        <is>
          <t>by clg del accts  axis bank ltd  inprosper infra llp</t>
        </is>
      </c>
      <c r="D10" s="87" t="n">
        <v>528285</v>
      </c>
    </row>
    <row r="11" hidden="1" outlineLevel="1">
      <c r="B11" s="76" t="inlineStr">
        <is>
          <t>24-11-2021</t>
        </is>
      </c>
      <c r="C11" s="73" t="inlineStr">
        <is>
          <t>by clg del accts  inprosper infrast</t>
        </is>
      </c>
      <c r="D11" s="87" t="n">
        <v>67800</v>
      </c>
    </row>
    <row r="12" hidden="1" outlineLevel="1">
      <c r="B12" s="76" t="inlineStr">
        <is>
          <t>27-12-2021</t>
        </is>
      </c>
      <c r="C12" s="73" t="inlineStr">
        <is>
          <t>by clg del accts  axis bank ltd  inprosper</t>
        </is>
      </c>
      <c r="D12" s="87" t="n">
        <v>383217</v>
      </c>
    </row>
    <row r="13" hidden="1" outlineLevel="1">
      <c r="B13" s="76" t="inlineStr">
        <is>
          <t>08-03-2022</t>
        </is>
      </c>
      <c r="C13" s="73" t="inlineStr">
        <is>
          <t>by clg del accts  axis bank ltd  inprosper infrastructure</t>
        </is>
      </c>
      <c r="D13" s="87" t="n">
        <v>293800</v>
      </c>
    </row>
    <row r="14" hidden="1" outlineLevel="1">
      <c r="B14" s="76" t="inlineStr">
        <is>
          <t>15-04-2022</t>
        </is>
      </c>
      <c r="C14" s="73" t="inlineStr">
        <is>
          <t>by clg del accts  axis bank ltd  inprosper infrastructure</t>
        </is>
      </c>
      <c r="D14" s="87" t="n">
        <v>157525</v>
      </c>
    </row>
    <row r="15" hidden="1" outlineLevel="1">
      <c r="B15" s="76" t="inlineStr">
        <is>
          <t>10-06-2022</t>
        </is>
      </c>
      <c r="C15" s="73" t="inlineStr">
        <is>
          <t>by clg del accts  axis bank ltd  inprosper infra</t>
        </is>
      </c>
      <c r="D15" s="87" t="n">
        <v>361600</v>
      </c>
    </row>
    <row r="16" hidden="1" outlineLevel="1">
      <c r="B16" s="76" t="inlineStr">
        <is>
          <t>20-07-2022</t>
        </is>
      </c>
      <c r="C16" s="73" t="inlineStr">
        <is>
          <t>by clg del accts  axis bank ltd  inprosper infrastructure</t>
        </is>
      </c>
      <c r="D16" s="87" t="n">
        <v>463300</v>
      </c>
    </row>
    <row r="17" hidden="1" outlineLevel="1">
      <c r="B17" s="76" t="inlineStr">
        <is>
          <t>09-08-2022</t>
        </is>
      </c>
      <c r="C17" s="73" t="inlineStr">
        <is>
          <t>by clg del accts  axis bank ltd  inprosper</t>
        </is>
      </c>
      <c r="D17" s="87" t="n">
        <v>393240</v>
      </c>
    </row>
    <row r="18" hidden="1" outlineLevel="1">
      <c r="B18" s="76" t="inlineStr">
        <is>
          <t>03-10-2022</t>
        </is>
      </c>
      <c r="C18" s="73" t="inlineStr">
        <is>
          <t>by clg del accts  axis bank ltd  inprosper</t>
        </is>
      </c>
      <c r="D18" s="87" t="n">
        <v>269234</v>
      </c>
    </row>
    <row r="19" hidden="1" outlineLevel="1">
      <c r="B19" s="76" t="inlineStr">
        <is>
          <t>25-10-2022</t>
        </is>
      </c>
      <c r="C19" s="73" t="inlineStr">
        <is>
          <t>by clg del accts  axis bank ltd  inprosper infrastructure llp</t>
        </is>
      </c>
      <c r="D19" s="87" t="n">
        <v>169500</v>
      </c>
    </row>
    <row r="20" hidden="1" outlineLevel="1">
      <c r="B20" s="76" t="inlineStr">
        <is>
          <t>24-11-2022</t>
        </is>
      </c>
      <c r="C20" s="73" t="inlineStr">
        <is>
          <t>by clg del accts  axis bank ltd  nprosper nfrastructure llp</t>
        </is>
      </c>
      <c r="D20" s="87" t="n">
        <v>169500</v>
      </c>
    </row>
    <row r="21">
      <c r="B21" s="85" t="inlineStr">
        <is>
          <t>byclg cts float utibbank</t>
        </is>
      </c>
      <c r="C21" s="3" t="n"/>
      <c r="D21" s="86" t="n">
        <v>1419532</v>
      </c>
    </row>
    <row r="22" hidden="1" outlineLevel="1">
      <c r="B22" s="76" t="inlineStr">
        <is>
          <t>21-07-2020</t>
        </is>
      </c>
      <c r="C22" s="73" t="inlineStr">
        <is>
          <t>byclg cts 1day float hdfc bank</t>
        </is>
      </c>
      <c r="D22" s="87" t="n">
        <v>85687</v>
      </c>
    </row>
    <row r="23" hidden="1" outlineLevel="1">
      <c r="B23" s="76" t="inlineStr">
        <is>
          <t>25-08-2020</t>
        </is>
      </c>
      <c r="C23" s="73" t="inlineStr">
        <is>
          <t>byclg cts 1day float ind bank</t>
        </is>
      </c>
      <c r="D23" s="87" t="n">
        <v>199546</v>
      </c>
    </row>
    <row r="24" hidden="1" outlineLevel="1">
      <c r="B24" s="76" t="inlineStr">
        <is>
          <t>28-09-2020</t>
        </is>
      </c>
      <c r="C24" s="73" t="inlineStr">
        <is>
          <t>by clg cts 1 day float ind bank</t>
        </is>
      </c>
      <c r="D24" s="87" t="n">
        <v>252288</v>
      </c>
    </row>
    <row r="25" hidden="1" outlineLevel="1">
      <c r="B25" s="76" t="inlineStr">
        <is>
          <t>03-10-2020</t>
        </is>
      </c>
      <c r="C25" s="73" t="inlineStr">
        <is>
          <t>by clg cts 1 day float ind bank</t>
        </is>
      </c>
      <c r="D25" s="87" t="n">
        <v>807385</v>
      </c>
    </row>
    <row r="26" hidden="1" outlineLevel="1">
      <c r="B26" s="76" t="inlineStr">
        <is>
          <t>26-11-2020</t>
        </is>
      </c>
      <c r="C26" s="73" t="inlineStr">
        <is>
          <t>byclg cts 1day float utibbank</t>
        </is>
      </c>
      <c r="D26" s="87" t="n">
        <v>74626</v>
      </c>
    </row>
    <row r="27">
      <c r="B27" s="85" t="inlineStr">
        <is>
          <t>delaccts inprosper infrastructure</t>
        </is>
      </c>
      <c r="C27" s="3" t="n"/>
      <c r="D27" s="86" t="n">
        <v>442567</v>
      </c>
    </row>
    <row r="28" hidden="1" outlineLevel="1">
      <c r="B28" s="76" t="inlineStr">
        <is>
          <t>20-08-2021</t>
        </is>
      </c>
      <c r="C28" s="73" t="inlineStr">
        <is>
          <t xml:space="preserve">by clg delaccts  axis bank ltd </t>
        </is>
      </c>
      <c r="D28" s="87" t="n">
        <v>285042</v>
      </c>
    </row>
    <row r="29" hidden="1" outlineLevel="1">
      <c r="B29" s="76" t="inlineStr">
        <is>
          <t>15-04-2022</t>
        </is>
      </c>
      <c r="C29" s="73" t="inlineStr">
        <is>
          <t>by clg delaccts  axis bank ltd  inprosper infrastructure</t>
        </is>
      </c>
      <c r="D29" s="87" t="n">
        <v>157525</v>
      </c>
    </row>
    <row r="30">
      <c r="B30" s="85" t="inlineStr">
        <is>
          <t>cts day float utib</t>
        </is>
      </c>
      <c r="C30" s="3" t="n"/>
      <c r="D30" s="86" t="n">
        <v>86133</v>
      </c>
    </row>
    <row r="31" hidden="1" outlineLevel="1">
      <c r="B31" s="76" t="inlineStr">
        <is>
          <t>06-10-2020</t>
        </is>
      </c>
      <c r="C31" s="73" t="inlineStr">
        <is>
          <t>by clg cts 1 day float utib bank</t>
        </is>
      </c>
      <c r="D31" s="87" t="n">
        <v>86133</v>
      </c>
    </row>
    <row r="32">
      <c r="B32" s="85" t="inlineStr">
        <is>
          <t>rev annual</t>
        </is>
      </c>
      <c r="C32" s="3" t="n"/>
      <c r="D32" s="86" t="n">
        <v>142</v>
      </c>
    </row>
    <row r="33" hidden="1" outlineLevel="1">
      <c r="B33" s="76" t="inlineStr">
        <is>
          <t>01-02-2021</t>
        </is>
      </c>
      <c r="C33" s="73" t="inlineStr">
        <is>
          <t>rev debit card annual charges</t>
        </is>
      </c>
      <c r="D33" s="87" t="n">
        <v>142</v>
      </c>
    </row>
  </sheetData>
  <mergeCells count="7">
    <mergeCell ref="B21:C21"/>
    <mergeCell ref="B30:C30"/>
    <mergeCell ref="B5:C5"/>
    <mergeCell ref="B32:C32"/>
    <mergeCell ref="B27:C27"/>
    <mergeCell ref="B4:C4"/>
    <mergeCell ref="B2:D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4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6" customWidth="1" min="2" max="2"/>
    <col width="42" customWidth="1" min="3" max="3"/>
    <col width="11" customWidth="1" min="4" max="4"/>
  </cols>
  <sheetData>
    <row r="1"/>
    <row r="2">
      <c r="B2" s="57" t="inlineStr">
        <is>
          <t>Summary of Charges Transactions</t>
        </is>
      </c>
      <c r="C2" s="2" t="n"/>
      <c r="D2" s="3" t="n"/>
    </row>
    <row r="3">
      <c r="B3" s="77" t="inlineStr">
        <is>
          <t>Date</t>
        </is>
      </c>
      <c r="C3" s="77" t="inlineStr">
        <is>
          <t>Description</t>
        </is>
      </c>
      <c r="D3" s="79" t="inlineStr">
        <is>
          <t>Amount</t>
        </is>
      </c>
    </row>
    <row r="4">
      <c r="B4" s="83" t="inlineStr">
        <is>
          <t>Total Amount Involved</t>
        </is>
      </c>
      <c r="C4" s="3" t="n"/>
      <c r="D4" s="84" t="n">
        <v>414.85</v>
      </c>
    </row>
    <row r="5">
      <c r="B5" s="85" t="inlineStr">
        <is>
          <t>debit card</t>
        </is>
      </c>
      <c r="C5" s="3" t="n"/>
      <c r="D5" s="86" t="n">
        <v>378</v>
      </c>
    </row>
    <row r="6" hidden="1" outlineLevel="1">
      <c r="B6" s="76" t="inlineStr">
        <is>
          <t>01-02-2021</t>
        </is>
      </c>
      <c r="C6" s="73" t="inlineStr">
        <is>
          <t>rev debit card annual charges</t>
        </is>
      </c>
      <c r="D6" s="87" t="n">
        <v>0</v>
      </c>
    </row>
    <row r="7" hidden="1" outlineLevel="1">
      <c r="B7" s="76" t="inlineStr">
        <is>
          <t>01-02-2021</t>
        </is>
      </c>
      <c r="C7" s="73" t="inlineStr">
        <is>
          <t>platinumdebit card annual charges</t>
        </is>
      </c>
      <c r="D7" s="87" t="n">
        <v>236</v>
      </c>
    </row>
    <row r="8" hidden="1" outlineLevel="1">
      <c r="B8" s="76" t="inlineStr">
        <is>
          <t>01-02-2021</t>
        </is>
      </c>
      <c r="C8" s="73" t="inlineStr">
        <is>
          <t>debit cardannual charges</t>
        </is>
      </c>
      <c r="D8" s="87" t="n">
        <v>142</v>
      </c>
    </row>
    <row r="9">
      <c r="B9" s="85" t="inlineStr">
        <is>
          <t>gst on charges</t>
        </is>
      </c>
      <c r="C9" s="3" t="n"/>
      <c r="D9" s="86" t="n">
        <v>36.84999999999999</v>
      </c>
    </row>
    <row r="10" hidden="1" outlineLevel="1">
      <c r="B10" s="76" t="inlineStr">
        <is>
          <t>07-07-2020</t>
        </is>
      </c>
      <c r="C10" s="73" t="inlineStr">
        <is>
          <t>neft service chargeswith gst at18pc</t>
        </is>
      </c>
      <c r="D10" s="87" t="n">
        <v>17.4</v>
      </c>
    </row>
    <row r="11" hidden="1" outlineLevel="1">
      <c r="B11" s="76" t="inlineStr">
        <is>
          <t>16-07-2020</t>
        </is>
      </c>
      <c r="C11" s="73" t="inlineStr">
        <is>
          <t>neft service charges with gst at 18pc</t>
        </is>
      </c>
      <c r="D11" s="87" t="n">
        <v>5.6</v>
      </c>
    </row>
    <row r="12" hidden="1" outlineLevel="1">
      <c r="B12" s="76" t="inlineStr">
        <is>
          <t>22-09-2020</t>
        </is>
      </c>
      <c r="C12" s="73" t="inlineStr">
        <is>
          <t>neft service charges with gst at 18pc</t>
        </is>
      </c>
      <c r="D12" s="87" t="n">
        <v>5.6</v>
      </c>
    </row>
    <row r="13" hidden="1" outlineLevel="1">
      <c r="B13" s="76" t="inlineStr">
        <is>
          <t>28-10-2020</t>
        </is>
      </c>
      <c r="C13" s="73" t="inlineStr">
        <is>
          <t>neft service charges with gst at18pc</t>
        </is>
      </c>
      <c r="D13" s="87" t="n">
        <v>5.6</v>
      </c>
    </row>
    <row r="14" hidden="1" outlineLevel="1">
      <c r="B14" s="76" t="inlineStr">
        <is>
          <t>01-12-2020</t>
        </is>
      </c>
      <c r="C14" s="73" t="inlineStr">
        <is>
          <t>neft service charges with gst at 18pc</t>
        </is>
      </c>
      <c r="D14" s="87" t="n">
        <v>2.65</v>
      </c>
    </row>
  </sheetData>
  <mergeCells count="4">
    <mergeCell ref="B9:C9"/>
    <mergeCell ref="B5:C5"/>
    <mergeCell ref="B4:C4"/>
    <mergeCell ref="B2:D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5"/>
  <sheetViews>
    <sheetView showGridLines="0" workbookViewId="0">
      <selection activeCell="A1" sqref="A1"/>
    </sheetView>
  </sheetViews>
  <sheetFormatPr baseColWidth="8" defaultRowHeight="15"/>
  <sheetData>
    <row r="1">
      <c r="A1" s="8" t="inlineStr">
        <is>
          <t>Month Year</t>
        </is>
      </c>
      <c r="B1" s="9" t="inlineStr">
        <is>
          <t>Balance</t>
        </is>
      </c>
      <c r="C1" s="9" t="inlineStr">
        <is>
          <t>Credit</t>
        </is>
      </c>
      <c r="D1" s="9" t="inlineStr">
        <is>
          <t>Debit</t>
        </is>
      </c>
      <c r="F1" s="8" t="inlineStr">
        <is>
          <t>Transaction Type</t>
        </is>
      </c>
      <c r="G1" s="9" t="inlineStr">
        <is>
          <t>Credit</t>
        </is>
      </c>
      <c r="H1" s="9" t="inlineStr">
        <is>
          <t>Debit</t>
        </is>
      </c>
      <c r="I1" s="9" t="inlineStr">
        <is>
          <t>Total</t>
        </is>
      </c>
      <c r="K1" s="8" t="inlineStr">
        <is>
          <t>Related Party</t>
        </is>
      </c>
      <c r="L1" s="9" t="inlineStr">
        <is>
          <t>Credit</t>
        </is>
      </c>
      <c r="M1" s="9" t="inlineStr">
        <is>
          <t>Debit</t>
        </is>
      </c>
      <c r="O1" s="8" t="inlineStr">
        <is>
          <t>Month Year</t>
        </is>
      </c>
      <c r="P1" s="9" t="inlineStr">
        <is>
          <t>Debit</t>
        </is>
      </c>
      <c r="S1" s="8" t="inlineStr">
        <is>
          <t>Month Year</t>
        </is>
      </c>
      <c r="T1" s="9" t="inlineStr">
        <is>
          <t>Credit</t>
        </is>
      </c>
      <c r="W1" s="8" t="inlineStr">
        <is>
          <t>Month Year</t>
        </is>
      </c>
      <c r="X1" s="9" t="inlineStr">
        <is>
          <t>Debit</t>
        </is>
      </c>
    </row>
    <row r="2">
      <c r="A2" s="8" t="inlineStr">
        <is>
          <t>Apr 2020</t>
        </is>
      </c>
      <c r="B2" s="9" t="n">
        <v>437513.64</v>
      </c>
      <c r="C2" s="9" t="n">
        <v>666723.64</v>
      </c>
      <c r="D2" s="9" t="n">
        <v>229210</v>
      </c>
      <c r="F2" s="8" t="inlineStr">
        <is>
          <t>clearing house transaction</t>
        </is>
      </c>
      <c r="G2" s="9" t="n">
        <v>5643311</v>
      </c>
      <c r="H2" s="9" t="n">
        <v>0</v>
      </c>
      <c r="I2" s="9" t="n">
        <v>5643311</v>
      </c>
      <c r="K2" s="8" t="inlineStr">
        <is>
          <t>Not Related Party</t>
        </is>
      </c>
      <c r="L2" s="9" t="n">
        <v>7699952.22</v>
      </c>
      <c r="M2" s="9" t="n">
        <v>8693904.85</v>
      </c>
      <c r="O2" s="8" t="inlineStr">
        <is>
          <t>Apr 2020</t>
        </is>
      </c>
      <c r="P2" s="9" t="n">
        <v>229210</v>
      </c>
      <c r="S2" s="8" t="inlineStr">
        <is>
          <t>Jul 2020</t>
        </is>
      </c>
      <c r="T2" s="9" t="n">
        <v>85687</v>
      </c>
    </row>
    <row r="3">
      <c r="A3" s="8" t="inlineStr">
        <is>
          <t>Jun 2020</t>
        </is>
      </c>
      <c r="B3" s="9" t="n">
        <v>435122.64</v>
      </c>
      <c r="C3" s="9" t="n">
        <v>0</v>
      </c>
      <c r="D3" s="9" t="n">
        <v>2391</v>
      </c>
      <c r="F3" s="8" t="inlineStr">
        <is>
          <t>transfer</t>
        </is>
      </c>
      <c r="G3" s="9" t="n">
        <v>700000</v>
      </c>
      <c r="H3" s="9" t="n">
        <v>3200000</v>
      </c>
      <c r="I3" s="9" t="n">
        <v>3900000</v>
      </c>
      <c r="O3" s="8" t="inlineStr">
        <is>
          <t>Jun 2020</t>
        </is>
      </c>
      <c r="P3" s="9" t="n">
        <v>2391</v>
      </c>
      <c r="S3" s="8" t="inlineStr">
        <is>
          <t>Aug 2020</t>
        </is>
      </c>
      <c r="T3" s="9" t="n">
        <v>199546</v>
      </c>
    </row>
    <row r="4">
      <c r="A4" s="8" t="inlineStr">
        <is>
          <t>Jul 2020</t>
        </is>
      </c>
      <c r="B4" s="9" t="n">
        <v>359314.64</v>
      </c>
      <c r="C4" s="9" t="n">
        <v>85687</v>
      </c>
      <c r="D4" s="9" t="n">
        <v>161495</v>
      </c>
      <c r="F4" s="8" t="inlineStr">
        <is>
          <t>other</t>
        </is>
      </c>
      <c r="G4" s="9" t="n">
        <v>1177349.22</v>
      </c>
      <c r="H4" s="9" t="n">
        <v>2656653</v>
      </c>
      <c r="I4" s="9" t="n">
        <v>3834002.22</v>
      </c>
      <c r="O4" s="8" t="inlineStr">
        <is>
          <t>Jul 2020</t>
        </is>
      </c>
      <c r="P4" s="9" t="n">
        <v>17.4</v>
      </c>
      <c r="S4" s="8" t="inlineStr">
        <is>
          <t>Sep 2020</t>
        </is>
      </c>
      <c r="T4" s="9" t="n">
        <v>252288</v>
      </c>
    </row>
    <row r="5">
      <c r="A5" s="8" t="inlineStr">
        <is>
          <t>Aug 2020</t>
        </is>
      </c>
      <c r="B5" s="9" t="n">
        <v>558160.64</v>
      </c>
      <c r="C5" s="9" t="n">
        <v>199546</v>
      </c>
      <c r="D5" s="9" t="n">
        <v>700</v>
      </c>
      <c r="F5" s="8" t="inlineStr">
        <is>
          <t>rtgs</t>
        </is>
      </c>
      <c r="G5" s="9" t="n">
        <v>0</v>
      </c>
      <c r="H5" s="9" t="n">
        <v>1692716</v>
      </c>
      <c r="I5" s="9" t="n">
        <v>1692716</v>
      </c>
      <c r="O5" s="8" t="inlineStr">
        <is>
          <t>Aug 2020</t>
        </is>
      </c>
      <c r="P5" s="9" t="n">
        <v>700</v>
      </c>
      <c r="S5" s="8" t="inlineStr">
        <is>
          <t>Oct 2020</t>
        </is>
      </c>
      <c r="T5" s="9" t="n">
        <v>893518</v>
      </c>
    </row>
    <row r="6">
      <c r="A6" s="8" t="inlineStr">
        <is>
          <t>Sep 2020</t>
        </is>
      </c>
      <c r="B6" s="9" t="n">
        <v>763278.04</v>
      </c>
      <c r="C6" s="9" t="n">
        <v>252288</v>
      </c>
      <c r="D6" s="9" t="n">
        <v>47170.6</v>
      </c>
      <c r="F6" s="8" t="inlineStr">
        <is>
          <t>neft</t>
        </is>
      </c>
      <c r="G6" s="9" t="n">
        <v>0</v>
      </c>
      <c r="H6" s="9" t="n">
        <v>958786</v>
      </c>
      <c r="I6" s="9" t="n">
        <v>958786</v>
      </c>
      <c r="O6" s="8" t="inlineStr">
        <is>
          <t>Sep 2020</t>
        </is>
      </c>
      <c r="P6" s="9" t="n">
        <v>57</v>
      </c>
      <c r="S6" s="8" t="inlineStr">
        <is>
          <t>Nov 2020</t>
        </is>
      </c>
      <c r="T6" s="9" t="n">
        <v>74626</v>
      </c>
    </row>
    <row r="7">
      <c r="A7" s="8" t="inlineStr">
        <is>
          <t>Oct 2020</t>
        </is>
      </c>
      <c r="B7" s="9" t="n">
        <v>136800.44</v>
      </c>
      <c r="C7" s="9" t="n">
        <v>893518</v>
      </c>
      <c r="D7" s="9" t="n">
        <v>1519995.6</v>
      </c>
      <c r="F7" s="8" t="inlineStr">
        <is>
          <t>cheque</t>
        </is>
      </c>
      <c r="G7" s="9" t="n">
        <v>0</v>
      </c>
      <c r="H7" s="9" t="n">
        <v>184392</v>
      </c>
      <c r="I7" s="9" t="n">
        <v>184392</v>
      </c>
      <c r="O7" s="8" t="inlineStr">
        <is>
          <t>Oct 2020</t>
        </is>
      </c>
      <c r="P7" s="9" t="n">
        <v>2500</v>
      </c>
      <c r="S7" s="8" t="inlineStr">
        <is>
          <t>Feb 2021</t>
        </is>
      </c>
      <c r="T7" s="9" t="n">
        <v>142</v>
      </c>
    </row>
    <row r="8">
      <c r="A8" s="8" t="inlineStr">
        <is>
          <t>Nov 2020</t>
        </is>
      </c>
      <c r="B8" s="9" t="n">
        <v>200138.44</v>
      </c>
      <c r="C8" s="9" t="n">
        <v>74626</v>
      </c>
      <c r="D8" s="9" t="n">
        <v>8788</v>
      </c>
      <c r="F8" s="8" t="inlineStr">
        <is>
          <t>ecs</t>
        </is>
      </c>
      <c r="G8" s="9" t="n">
        <v>179150</v>
      </c>
      <c r="H8" s="9" t="n">
        <v>0</v>
      </c>
      <c r="I8" s="9" t="n">
        <v>179150</v>
      </c>
      <c r="O8" s="8" t="inlineStr">
        <is>
          <t>Nov 2020</t>
        </is>
      </c>
      <c r="P8" s="9" t="n">
        <v>8788</v>
      </c>
      <c r="S8" s="8" t="inlineStr">
        <is>
          <t>Mar 2021</t>
        </is>
      </c>
      <c r="T8" s="9" t="n">
        <v>262137</v>
      </c>
    </row>
    <row r="9">
      <c r="A9" s="8" t="inlineStr">
        <is>
          <t>Dec 2020</t>
        </is>
      </c>
      <c r="B9" s="9" t="n">
        <v>169176.79</v>
      </c>
      <c r="C9" s="9" t="n">
        <v>0</v>
      </c>
      <c r="D9" s="9" t="n">
        <v>9721.65</v>
      </c>
      <c r="F9" s="8" t="inlineStr">
        <is>
          <t>charges</t>
        </is>
      </c>
      <c r="G9" s="9" t="n">
        <v>142</v>
      </c>
      <c r="H9" s="9" t="n">
        <v>1357.85</v>
      </c>
      <c r="I9" s="9" t="n">
        <v>1499.85</v>
      </c>
      <c r="O9" s="8" t="inlineStr">
        <is>
          <t>Dec 2020</t>
        </is>
      </c>
      <c r="P9" s="9" t="n">
        <v>1119</v>
      </c>
      <c r="S9" s="8" t="inlineStr">
        <is>
          <t>May 2021</t>
        </is>
      </c>
      <c r="T9" s="9" t="n">
        <v>67800</v>
      </c>
    </row>
    <row r="10">
      <c r="A10" s="8" t="inlineStr">
        <is>
          <t>Jan 2021</t>
        </is>
      </c>
      <c r="B10" s="9" t="n">
        <v>129850.79</v>
      </c>
      <c r="C10" s="9" t="n">
        <v>0</v>
      </c>
      <c r="D10" s="9" t="n">
        <v>39326</v>
      </c>
      <c r="O10" s="8" t="inlineStr">
        <is>
          <t>Jan 2021</t>
        </is>
      </c>
      <c r="P10" s="9" t="n">
        <v>39326</v>
      </c>
      <c r="S10" s="8" t="inlineStr">
        <is>
          <t>Jun 2021</t>
        </is>
      </c>
      <c r="T10" s="9" t="n">
        <v>67800</v>
      </c>
    </row>
    <row r="11">
      <c r="A11" s="8" t="inlineStr">
        <is>
          <t>Feb 2021</t>
        </is>
      </c>
      <c r="B11" s="9" t="n">
        <v>37221.79</v>
      </c>
      <c r="C11" s="9" t="n">
        <v>300142</v>
      </c>
      <c r="D11" s="9" t="n">
        <v>393007</v>
      </c>
      <c r="O11" s="8" t="inlineStr">
        <is>
          <t>Feb 2021</t>
        </is>
      </c>
      <c r="P11" s="9" t="n">
        <v>392978</v>
      </c>
      <c r="S11" s="8" t="inlineStr">
        <is>
          <t>Aug 2021</t>
        </is>
      </c>
      <c r="T11" s="9" t="n">
        <v>325383</v>
      </c>
    </row>
    <row r="12">
      <c r="A12" s="8" t="inlineStr">
        <is>
          <t>Mar 2021</t>
        </is>
      </c>
      <c r="B12" s="9" t="n">
        <v>259276.79</v>
      </c>
      <c r="C12" s="9" t="n">
        <v>262137</v>
      </c>
      <c r="D12" s="9" t="n">
        <v>38246</v>
      </c>
      <c r="O12" s="8" t="inlineStr">
        <is>
          <t>Mar 2021</t>
        </is>
      </c>
      <c r="P12" s="9" t="n">
        <v>38240</v>
      </c>
      <c r="S12" s="8" t="inlineStr">
        <is>
          <t>Oct 2021</t>
        </is>
      </c>
      <c r="T12" s="9" t="n">
        <v>528285</v>
      </c>
    </row>
    <row r="13">
      <c r="A13" s="8" t="inlineStr">
        <is>
          <t>Apr 2021</t>
        </is>
      </c>
      <c r="B13" s="9" t="n">
        <v>175786.79</v>
      </c>
      <c r="C13" s="9" t="n">
        <v>259276.79</v>
      </c>
      <c r="D13" s="9" t="n">
        <v>166384</v>
      </c>
      <c r="O13" s="8" t="inlineStr">
        <is>
          <t>Apr 2021</t>
        </is>
      </c>
      <c r="P13" s="9" t="n">
        <v>166378</v>
      </c>
      <c r="S13" s="8" t="inlineStr">
        <is>
          <t>Nov 2021</t>
        </is>
      </c>
      <c r="T13" s="9" t="n">
        <v>67800</v>
      </c>
    </row>
    <row r="14">
      <c r="A14" s="8" t="inlineStr">
        <is>
          <t>May 2021</t>
        </is>
      </c>
      <c r="B14" s="9" t="n">
        <v>243586.79</v>
      </c>
      <c r="C14" s="9" t="n">
        <v>67830</v>
      </c>
      <c r="D14" s="9" t="n">
        <v>760</v>
      </c>
      <c r="O14" s="8" t="inlineStr">
        <is>
          <t>May 2021</t>
        </is>
      </c>
      <c r="P14" s="9" t="n">
        <v>760</v>
      </c>
      <c r="S14" s="8" t="inlineStr">
        <is>
          <t>Dec 2021</t>
        </is>
      </c>
      <c r="T14" s="9" t="n">
        <v>383217</v>
      </c>
    </row>
    <row r="15">
      <c r="A15" s="8" t="inlineStr">
        <is>
          <t>Jun 2021</t>
        </is>
      </c>
      <c r="B15" s="9" t="n">
        <v>311356.79</v>
      </c>
      <c r="C15" s="9" t="n">
        <v>67800</v>
      </c>
      <c r="D15" s="9" t="n">
        <v>30</v>
      </c>
      <c r="O15" s="8" t="inlineStr">
        <is>
          <t>Jun 2021</t>
        </is>
      </c>
      <c r="P15" s="9" t="n">
        <v>30</v>
      </c>
      <c r="S15" s="8" t="inlineStr">
        <is>
          <t>Mar 2022</t>
        </is>
      </c>
      <c r="T15" s="9" t="n">
        <v>293800</v>
      </c>
    </row>
    <row r="16">
      <c r="A16" s="8" t="inlineStr">
        <is>
          <t>Jul 2021</t>
        </is>
      </c>
      <c r="B16" s="9" t="n">
        <v>274627.79</v>
      </c>
      <c r="C16" s="9" t="n">
        <v>0</v>
      </c>
      <c r="D16" s="9" t="n">
        <v>27952</v>
      </c>
      <c r="O16" s="8" t="inlineStr">
        <is>
          <t>Jul 2021</t>
        </is>
      </c>
      <c r="P16" s="9" t="n">
        <v>27946</v>
      </c>
      <c r="S16" s="8" t="inlineStr">
        <is>
          <t>Apr 2022</t>
        </is>
      </c>
      <c r="T16" s="9" t="n">
        <v>315050</v>
      </c>
    </row>
    <row r="17">
      <c r="A17" s="8" t="inlineStr">
        <is>
          <t>Aug 2021</t>
        </is>
      </c>
      <c r="B17" s="9" t="n">
        <v>585447.79</v>
      </c>
      <c r="C17" s="9" t="n">
        <v>325383</v>
      </c>
      <c r="D17" s="9" t="n">
        <v>14557</v>
      </c>
      <c r="O17" s="8" t="inlineStr">
        <is>
          <t>Aug 2021</t>
        </is>
      </c>
      <c r="P17" s="9" t="n">
        <v>14557</v>
      </c>
      <c r="S17" s="8" t="inlineStr">
        <is>
          <t>Jun 2022</t>
        </is>
      </c>
      <c r="T17" s="9" t="n">
        <v>361600</v>
      </c>
    </row>
    <row r="18">
      <c r="A18" s="8" t="inlineStr">
        <is>
          <t>Sep 2021</t>
        </is>
      </c>
      <c r="B18" s="9" t="n">
        <v>85117.78999999999</v>
      </c>
      <c r="C18" s="9" t="n">
        <v>0</v>
      </c>
      <c r="D18" s="9" t="n">
        <v>500030</v>
      </c>
      <c r="O18" s="8" t="inlineStr">
        <is>
          <t>Sep 2021</t>
        </is>
      </c>
      <c r="P18" s="9" t="n">
        <v>500030</v>
      </c>
      <c r="S18" s="8" t="inlineStr">
        <is>
          <t>Jul 2022</t>
        </is>
      </c>
      <c r="T18" s="9" t="n">
        <v>463300</v>
      </c>
    </row>
    <row r="19">
      <c r="A19" s="8" t="inlineStr">
        <is>
          <t>Oct 2021</t>
        </is>
      </c>
      <c r="B19" s="9" t="n">
        <v>505534.79</v>
      </c>
      <c r="C19" s="9" t="n">
        <v>528285</v>
      </c>
      <c r="D19" s="9" t="n">
        <v>107886</v>
      </c>
      <c r="O19" s="8" t="inlineStr">
        <is>
          <t>Oct 2021</t>
        </is>
      </c>
      <c r="P19" s="9" t="n">
        <v>107868</v>
      </c>
      <c r="S19" s="8" t="inlineStr">
        <is>
          <t>Aug 2022</t>
        </is>
      </c>
      <c r="T19" s="9" t="n">
        <v>393240</v>
      </c>
    </row>
    <row r="20">
      <c r="A20" s="8" t="inlineStr">
        <is>
          <t>Nov 2021</t>
        </is>
      </c>
      <c r="B20" s="9" t="n">
        <v>573316.79</v>
      </c>
      <c r="C20" s="9" t="n">
        <v>67800</v>
      </c>
      <c r="D20" s="9" t="n">
        <v>0</v>
      </c>
      <c r="O20" s="8" t="inlineStr">
        <is>
          <t>Dec 2021</t>
        </is>
      </c>
      <c r="P20" s="9" t="n">
        <v>1421855</v>
      </c>
      <c r="S20" s="8" t="inlineStr">
        <is>
          <t>Oct 2022</t>
        </is>
      </c>
      <c r="T20" s="9" t="n">
        <v>438734</v>
      </c>
    </row>
    <row r="21">
      <c r="A21" s="8" t="inlineStr">
        <is>
          <t>Dec 2021</t>
        </is>
      </c>
      <c r="B21" s="9" t="n">
        <v>934.64879</v>
      </c>
      <c r="C21" s="9" t="n">
        <v>383217</v>
      </c>
      <c r="D21" s="9" t="n">
        <v>1421855</v>
      </c>
      <c r="O21" s="8" t="inlineStr">
        <is>
          <t>Jan 2022</t>
        </is>
      </c>
      <c r="P21" s="9" t="n">
        <v>10320</v>
      </c>
      <c r="S21" s="8" t="inlineStr">
        <is>
          <t>Nov 2022</t>
        </is>
      </c>
      <c r="T21" s="9" t="n">
        <v>169500</v>
      </c>
    </row>
    <row r="22">
      <c r="A22" s="8" t="inlineStr">
        <is>
          <t>Jan 2022</t>
        </is>
      </c>
      <c r="B22" s="9" t="n">
        <v>924328.79</v>
      </c>
      <c r="C22" s="9" t="n">
        <v>0</v>
      </c>
      <c r="D22" s="9" t="n">
        <v>10320</v>
      </c>
      <c r="O22" s="8" t="inlineStr">
        <is>
          <t>Feb 2022</t>
        </is>
      </c>
      <c r="P22" s="9" t="n">
        <v>66716</v>
      </c>
    </row>
    <row r="23">
      <c r="A23" s="8" t="inlineStr">
        <is>
          <t>Feb 2022</t>
        </is>
      </c>
      <c r="B23" s="9" t="n">
        <v>857606.79</v>
      </c>
      <c r="C23" s="9" t="n">
        <v>0</v>
      </c>
      <c r="D23" s="9" t="n">
        <v>66722</v>
      </c>
      <c r="O23" s="8" t="inlineStr">
        <is>
          <t>Mar 2022</t>
        </is>
      </c>
      <c r="P23" s="9" t="n">
        <v>30</v>
      </c>
    </row>
    <row r="24">
      <c r="A24" s="8" t="inlineStr">
        <is>
          <t>Mar 2022</t>
        </is>
      </c>
      <c r="B24" s="9" t="n">
        <v>25137679</v>
      </c>
      <c r="C24" s="9" t="n">
        <v>293800</v>
      </c>
      <c r="D24" s="9" t="n">
        <v>900088</v>
      </c>
      <c r="O24" s="8" t="inlineStr">
        <is>
          <t>Apr 2022</t>
        </is>
      </c>
      <c r="P24" s="9" t="n">
        <v>673806</v>
      </c>
    </row>
    <row r="25">
      <c r="A25" s="8" t="inlineStr">
        <is>
          <t>Apr 2022</t>
        </is>
      </c>
      <c r="B25" s="9" t="n">
        <v>142067.79</v>
      </c>
      <c r="C25" s="9" t="n">
        <v>651188.79</v>
      </c>
      <c r="D25" s="9" t="n">
        <v>673842</v>
      </c>
      <c r="O25" s="8" t="inlineStr">
        <is>
          <t>May 2022</t>
        </is>
      </c>
      <c r="P25" s="9" t="n">
        <v>409152</v>
      </c>
    </row>
    <row r="26">
      <c r="A26" s="8" t="inlineStr">
        <is>
          <t>May 2022</t>
        </is>
      </c>
      <c r="B26" s="9" t="n">
        <v>82039.78999999999</v>
      </c>
      <c r="C26" s="9" t="n">
        <v>400000</v>
      </c>
      <c r="D26" s="9" t="n">
        <v>409152</v>
      </c>
      <c r="O26" s="8" t="inlineStr">
        <is>
          <t>Jun 2022</t>
        </is>
      </c>
      <c r="P26" s="9" t="n">
        <v>46379</v>
      </c>
    </row>
    <row r="27">
      <c r="A27" s="8" t="inlineStr">
        <is>
          <t>Jun 2022</t>
        </is>
      </c>
      <c r="B27" s="9" t="n">
        <v>397260.79</v>
      </c>
      <c r="C27" s="9" t="n">
        <v>361600</v>
      </c>
      <c r="D27" s="9" t="n">
        <v>446379</v>
      </c>
      <c r="O27" s="8" t="inlineStr">
        <is>
          <t>Aug 2022</t>
        </is>
      </c>
      <c r="P27" s="9" t="n">
        <v>128800</v>
      </c>
    </row>
    <row r="28">
      <c r="A28" s="8" t="inlineStr">
        <is>
          <t>Jul 2022</t>
        </is>
      </c>
      <c r="B28" s="9" t="n">
        <v>860560.79</v>
      </c>
      <c r="C28" s="9" t="n">
        <v>463300</v>
      </c>
      <c r="D28" s="9" t="n">
        <v>0</v>
      </c>
      <c r="O28" s="8" t="inlineStr">
        <is>
          <t>Sep 2022</t>
        </is>
      </c>
      <c r="P28" s="9" t="n">
        <v>11240</v>
      </c>
    </row>
    <row r="29">
      <c r="A29" s="8" t="inlineStr">
        <is>
          <t>Aug 2022</t>
        </is>
      </c>
      <c r="B29" s="9" t="n">
        <v>1124982.79</v>
      </c>
      <c r="C29" s="9" t="n">
        <v>393240</v>
      </c>
      <c r="D29" s="9" t="n">
        <v>128818</v>
      </c>
      <c r="O29" s="8" t="inlineStr">
        <is>
          <t>Oct 2022</t>
        </is>
      </c>
      <c r="P29" s="9" t="n">
        <v>69812</v>
      </c>
    </row>
    <row r="30">
      <c r="A30" s="8" t="inlineStr">
        <is>
          <t>Sep 2022</t>
        </is>
      </c>
      <c r="B30" s="9" t="n">
        <v>1113742.79</v>
      </c>
      <c r="C30" s="9" t="n">
        <v>0</v>
      </c>
      <c r="D30" s="9" t="n">
        <v>11240</v>
      </c>
      <c r="O30" s="8" t="inlineStr">
        <is>
          <t>Nov 2022</t>
        </is>
      </c>
      <c r="P30" s="9" t="n">
        <v>1010676</v>
      </c>
    </row>
    <row r="31">
      <c r="A31" s="8" t="inlineStr">
        <is>
          <t>Oct 2022</t>
        </is>
      </c>
      <c r="B31" s="9" t="n">
        <v>1482658.79</v>
      </c>
      <c r="C31" s="9" t="n">
        <v>438734</v>
      </c>
      <c r="D31" s="9" t="n">
        <v>69818</v>
      </c>
      <c r="O31" s="8" t="inlineStr">
        <is>
          <t>Dec 2022</t>
        </is>
      </c>
      <c r="P31" s="9" t="n">
        <v>28082</v>
      </c>
    </row>
    <row r="32">
      <c r="A32" s="8" t="inlineStr">
        <is>
          <t>Nov 2022</t>
        </is>
      </c>
      <c r="B32" s="9" t="n">
        <v>735812.79</v>
      </c>
      <c r="C32" s="9" t="n">
        <v>263830</v>
      </c>
      <c r="D32" s="9" t="n">
        <v>1010676</v>
      </c>
      <c r="O32" s="8" t="inlineStr">
        <is>
          <t>Feb 2023</t>
        </is>
      </c>
      <c r="P32" s="9" t="n">
        <v>49256</v>
      </c>
    </row>
    <row r="33">
      <c r="A33" s="8" t="inlineStr">
        <is>
          <t>Dec 2022</t>
        </is>
      </c>
      <c r="B33" s="9" t="n">
        <v>707730.79</v>
      </c>
      <c r="C33" s="9" t="n">
        <v>0</v>
      </c>
      <c r="D33" s="9" t="n">
        <v>28082</v>
      </c>
      <c r="O33" s="8" t="inlineStr">
        <is>
          <t>Mar 2023</t>
        </is>
      </c>
      <c r="P33" s="9" t="n">
        <v>200001</v>
      </c>
    </row>
    <row r="34">
      <c r="A34" s="8" t="inlineStr">
        <is>
          <t>Feb 2023</t>
        </is>
      </c>
      <c r="B34" s="9" t="n">
        <v>658468.79</v>
      </c>
      <c r="C34" s="9" t="n">
        <v>0</v>
      </c>
      <c r="D34" s="9" t="n">
        <v>49262</v>
      </c>
    </row>
    <row r="35">
      <c r="A35" s="8" t="inlineStr">
        <is>
          <t>Mar 2023</t>
        </is>
      </c>
      <c r="B35" s="9" t="n">
        <v>458467.79</v>
      </c>
      <c r="C35" s="9" t="n">
        <v>0</v>
      </c>
      <c r="D35" s="9" t="n">
        <v>200001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AL44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52" customWidth="1" min="3" max="3"/>
    <col width="18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</cols>
  <sheetData>
    <row r="2">
      <c r="C2" s="10" t="inlineStr">
        <is>
          <t>Overview of Bank Statement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3" t="n"/>
    </row>
    <row r="3">
      <c r="C3" s="11" t="inlineStr">
        <is>
          <t>Particulars (INR)</t>
        </is>
      </c>
      <c r="D3" s="12" t="inlineStr">
        <is>
          <t>Overall/Total</t>
        </is>
      </c>
      <c r="E3" s="12" t="inlineStr">
        <is>
          <t>Apr 2020</t>
        </is>
      </c>
      <c r="F3" s="12" t="inlineStr">
        <is>
          <t>Jun 2020</t>
        </is>
      </c>
      <c r="G3" s="12" t="inlineStr">
        <is>
          <t>Jul 2020</t>
        </is>
      </c>
      <c r="H3" s="12" t="inlineStr">
        <is>
          <t>Aug 2020</t>
        </is>
      </c>
      <c r="I3" s="12" t="inlineStr">
        <is>
          <t>Sep 2020</t>
        </is>
      </c>
      <c r="J3" s="12" t="inlineStr">
        <is>
          <t>Oct 2020</t>
        </is>
      </c>
      <c r="K3" s="12" t="inlineStr">
        <is>
          <t>Nov 2020</t>
        </is>
      </c>
      <c r="L3" s="12" t="inlineStr">
        <is>
          <t>Dec 2020</t>
        </is>
      </c>
      <c r="M3" s="12" t="inlineStr">
        <is>
          <t>Jan 2021</t>
        </is>
      </c>
      <c r="N3" s="12" t="inlineStr">
        <is>
          <t>Feb 2021</t>
        </is>
      </c>
      <c r="O3" s="12" t="inlineStr">
        <is>
          <t>Mar 2021</t>
        </is>
      </c>
      <c r="P3" s="12" t="inlineStr">
        <is>
          <t>Apr 2021</t>
        </is>
      </c>
      <c r="Q3" s="12" t="inlineStr">
        <is>
          <t>May 2021</t>
        </is>
      </c>
      <c r="R3" s="12" t="inlineStr">
        <is>
          <t>Jun 2021</t>
        </is>
      </c>
      <c r="S3" s="12" t="inlineStr">
        <is>
          <t>Jul 2021</t>
        </is>
      </c>
      <c r="T3" s="12" t="inlineStr">
        <is>
          <t>Aug 2021</t>
        </is>
      </c>
      <c r="U3" s="12" t="inlineStr">
        <is>
          <t>Sep 2021</t>
        </is>
      </c>
      <c r="V3" s="12" t="inlineStr">
        <is>
          <t>Oct 2021</t>
        </is>
      </c>
      <c r="W3" s="12" t="inlineStr">
        <is>
          <t>Nov 2021</t>
        </is>
      </c>
      <c r="X3" s="12" t="inlineStr">
        <is>
          <t>Dec 2021</t>
        </is>
      </c>
      <c r="Y3" s="12" t="inlineStr">
        <is>
          <t>Jan 2022</t>
        </is>
      </c>
      <c r="Z3" s="12" t="inlineStr">
        <is>
          <t>Feb 2022</t>
        </is>
      </c>
      <c r="AA3" s="12" t="inlineStr">
        <is>
          <t>Mar 2022</t>
        </is>
      </c>
      <c r="AB3" s="12" t="inlineStr">
        <is>
          <t>Apr 2022</t>
        </is>
      </c>
      <c r="AC3" s="12" t="inlineStr">
        <is>
          <t>May 2022</t>
        </is>
      </c>
      <c r="AD3" s="12" t="inlineStr">
        <is>
          <t>Jun 2022</t>
        </is>
      </c>
      <c r="AE3" s="12" t="inlineStr">
        <is>
          <t>Jul 2022</t>
        </is>
      </c>
      <c r="AF3" s="12" t="inlineStr">
        <is>
          <t>Aug 2022</t>
        </is>
      </c>
      <c r="AG3" s="12" t="inlineStr">
        <is>
          <t>Sep 2022</t>
        </is>
      </c>
      <c r="AH3" s="12" t="inlineStr">
        <is>
          <t>Oct 2022</t>
        </is>
      </c>
      <c r="AI3" s="12" t="inlineStr">
        <is>
          <t>Nov 2022</t>
        </is>
      </c>
      <c r="AJ3" s="12" t="inlineStr">
        <is>
          <t>Dec 2022</t>
        </is>
      </c>
      <c r="AK3" s="12" t="inlineStr">
        <is>
          <t>Feb 2023</t>
        </is>
      </c>
      <c r="AL3" s="13" t="inlineStr">
        <is>
          <t>Mar 2023</t>
        </is>
      </c>
    </row>
    <row r="4">
      <c r="C4" s="14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6" t="n"/>
    </row>
    <row r="5">
      <c r="C5" s="17" t="inlineStr">
        <is>
          <t>Total Tranx (Nos.)</t>
        </is>
      </c>
      <c r="D5" s="18" t="n">
        <v>134</v>
      </c>
      <c r="E5" s="19" t="n">
        <v>2</v>
      </c>
      <c r="F5" s="19" t="n">
        <v>1</v>
      </c>
      <c r="G5" s="19" t="n">
        <v>5</v>
      </c>
      <c r="H5" s="19" t="n">
        <v>2</v>
      </c>
      <c r="I5" s="19" t="n">
        <v>4</v>
      </c>
      <c r="J5" s="19" t="n">
        <v>6</v>
      </c>
      <c r="K5" s="19" t="n">
        <v>3</v>
      </c>
      <c r="L5" s="19" t="n">
        <v>5</v>
      </c>
      <c r="M5" s="19" t="n">
        <v>5</v>
      </c>
      <c r="N5" s="19" t="n">
        <v>6</v>
      </c>
      <c r="O5" s="19" t="n">
        <v>4</v>
      </c>
      <c r="P5" s="19" t="n">
        <v>7</v>
      </c>
      <c r="Q5" s="19" t="n">
        <v>4</v>
      </c>
      <c r="R5" s="19" t="n">
        <v>2</v>
      </c>
      <c r="S5" s="19" t="n">
        <v>2</v>
      </c>
      <c r="T5" s="19" t="n">
        <v>5</v>
      </c>
      <c r="U5" s="19" t="n">
        <v>2</v>
      </c>
      <c r="V5" s="19" t="n">
        <v>4</v>
      </c>
      <c r="W5" s="19" t="n">
        <v>1</v>
      </c>
      <c r="X5" s="19" t="n">
        <v>5</v>
      </c>
      <c r="Y5" s="19" t="n">
        <v>3</v>
      </c>
      <c r="Z5" s="19" t="n">
        <v>2</v>
      </c>
      <c r="AA5" s="19" t="n">
        <v>4</v>
      </c>
      <c r="AB5" s="19" t="n">
        <v>12</v>
      </c>
      <c r="AC5" s="19" t="n">
        <v>6</v>
      </c>
      <c r="AD5" s="19" t="n">
        <v>6</v>
      </c>
      <c r="AE5" s="19" t="n">
        <v>1</v>
      </c>
      <c r="AF5" s="19" t="n">
        <v>3</v>
      </c>
      <c r="AG5" s="19" t="n">
        <v>4</v>
      </c>
      <c r="AH5" s="19" t="n">
        <v>5</v>
      </c>
      <c r="AI5" s="19" t="n">
        <v>7</v>
      </c>
      <c r="AJ5" s="19" t="n">
        <v>2</v>
      </c>
      <c r="AK5" s="19" t="n">
        <v>2</v>
      </c>
      <c r="AL5" s="20" t="n">
        <v>2</v>
      </c>
    </row>
    <row r="6">
      <c r="C6" s="17" t="inlineStr">
        <is>
          <t>Average Credit Tranx</t>
        </is>
      </c>
      <c r="D6" s="21" t="n">
        <v>171596.5496470588</v>
      </c>
      <c r="E6" s="22" t="n">
        <v>666723.64</v>
      </c>
      <c r="F6" s="23" t="inlineStr">
        <is>
          <t>-</t>
        </is>
      </c>
      <c r="G6" s="22" t="n">
        <v>85687</v>
      </c>
      <c r="H6" s="22" t="n">
        <v>199546</v>
      </c>
      <c r="I6" s="22" t="n">
        <v>252288</v>
      </c>
      <c r="J6" s="22" t="n">
        <v>446759</v>
      </c>
      <c r="K6" s="22" t="n">
        <v>74626</v>
      </c>
      <c r="L6" s="23" t="inlineStr">
        <is>
          <t>-</t>
        </is>
      </c>
      <c r="M6" s="23" t="inlineStr">
        <is>
          <t>-</t>
        </is>
      </c>
      <c r="N6" s="22" t="n">
        <v>150071</v>
      </c>
      <c r="O6" s="22" t="n">
        <v>262137</v>
      </c>
      <c r="P6" s="22" t="n">
        <v>259276.79</v>
      </c>
      <c r="Q6" s="22" t="n">
        <v>33915</v>
      </c>
      <c r="R6" s="22" t="n">
        <v>67800</v>
      </c>
      <c r="S6" s="23" t="inlineStr">
        <is>
          <t>-</t>
        </is>
      </c>
      <c r="T6" s="22" t="n">
        <v>162691.5</v>
      </c>
      <c r="U6" s="23" t="inlineStr">
        <is>
          <t>-</t>
        </is>
      </c>
      <c r="V6" s="22" t="n">
        <v>528285</v>
      </c>
      <c r="W6" s="22" t="n">
        <v>67800</v>
      </c>
      <c r="X6" s="22" t="n">
        <v>383217</v>
      </c>
      <c r="Y6" s="23" t="inlineStr">
        <is>
          <t>-</t>
        </is>
      </c>
      <c r="Z6" s="23" t="inlineStr">
        <is>
          <t>-</t>
        </is>
      </c>
      <c r="AA6" s="22" t="n">
        <v>293800</v>
      </c>
      <c r="AB6" s="22" t="n">
        <v>130237.758</v>
      </c>
      <c r="AC6" s="22" t="n">
        <v>200000</v>
      </c>
      <c r="AD6" s="22" t="n">
        <v>361600</v>
      </c>
      <c r="AE6" s="22" t="n">
        <v>463300</v>
      </c>
      <c r="AF6" s="22" t="n">
        <v>393240</v>
      </c>
      <c r="AG6" s="23" t="inlineStr">
        <is>
          <t>-</t>
        </is>
      </c>
      <c r="AH6" s="22" t="n">
        <v>219367</v>
      </c>
      <c r="AI6" s="22" t="n">
        <v>131915</v>
      </c>
      <c r="AJ6" s="23" t="inlineStr">
        <is>
          <t>-</t>
        </is>
      </c>
      <c r="AK6" s="23" t="inlineStr">
        <is>
          <t>-</t>
        </is>
      </c>
      <c r="AL6" s="24" t="inlineStr">
        <is>
          <t>-</t>
        </is>
      </c>
    </row>
    <row r="7">
      <c r="C7" s="25" t="inlineStr">
        <is>
          <t>Total Credit (Nos.)</t>
        </is>
      </c>
      <c r="D7" s="26" t="n">
        <v>34</v>
      </c>
      <c r="E7" s="27" t="n">
        <v>1</v>
      </c>
      <c r="F7" s="28" t="inlineStr">
        <is>
          <t>-</t>
        </is>
      </c>
      <c r="G7" s="27" t="n">
        <v>1</v>
      </c>
      <c r="H7" s="27" t="n">
        <v>1</v>
      </c>
      <c r="I7" s="27" t="n">
        <v>1</v>
      </c>
      <c r="J7" s="27" t="n">
        <v>2</v>
      </c>
      <c r="K7" s="27" t="n">
        <v>1</v>
      </c>
      <c r="L7" s="28" t="inlineStr">
        <is>
          <t>-</t>
        </is>
      </c>
      <c r="M7" s="28" t="inlineStr">
        <is>
          <t>-</t>
        </is>
      </c>
      <c r="N7" s="27" t="n">
        <v>2</v>
      </c>
      <c r="O7" s="27" t="n">
        <v>1</v>
      </c>
      <c r="P7" s="27" t="n">
        <v>1</v>
      </c>
      <c r="Q7" s="27" t="n">
        <v>2</v>
      </c>
      <c r="R7" s="27" t="n">
        <v>1</v>
      </c>
      <c r="S7" s="28" t="inlineStr">
        <is>
          <t>-</t>
        </is>
      </c>
      <c r="T7" s="27" t="n">
        <v>2</v>
      </c>
      <c r="U7" s="28" t="inlineStr">
        <is>
          <t>-</t>
        </is>
      </c>
      <c r="V7" s="27" t="n">
        <v>1</v>
      </c>
      <c r="W7" s="27" t="n">
        <v>1</v>
      </c>
      <c r="X7" s="27" t="n">
        <v>1</v>
      </c>
      <c r="Y7" s="28" t="inlineStr">
        <is>
          <t>-</t>
        </is>
      </c>
      <c r="Z7" s="28" t="inlineStr">
        <is>
          <t>-</t>
        </is>
      </c>
      <c r="AA7" s="27" t="n">
        <v>1</v>
      </c>
      <c r="AB7" s="27" t="n">
        <v>5</v>
      </c>
      <c r="AC7" s="27" t="n">
        <v>2</v>
      </c>
      <c r="AD7" s="27" t="n">
        <v>1</v>
      </c>
      <c r="AE7" s="27" t="n">
        <v>1</v>
      </c>
      <c r="AF7" s="27" t="n">
        <v>1</v>
      </c>
      <c r="AG7" s="28" t="inlineStr">
        <is>
          <t>-</t>
        </is>
      </c>
      <c r="AH7" s="27" t="n">
        <v>2</v>
      </c>
      <c r="AI7" s="27" t="n">
        <v>2</v>
      </c>
      <c r="AJ7" s="28" t="inlineStr">
        <is>
          <t>-</t>
        </is>
      </c>
      <c r="AK7" s="28" t="inlineStr">
        <is>
          <t>-</t>
        </is>
      </c>
      <c r="AL7" s="29" t="inlineStr">
        <is>
          <t>-</t>
        </is>
      </c>
    </row>
    <row r="8">
      <c r="C8" s="17" t="inlineStr">
        <is>
          <t>Average Debit Tranx</t>
        </is>
      </c>
      <c r="D8" s="21" t="n">
        <v>74646.10361344539</v>
      </c>
      <c r="E8" s="22" t="n">
        <v>229210</v>
      </c>
      <c r="F8" s="22" t="n">
        <v>2391</v>
      </c>
      <c r="G8" s="22" t="n">
        <v>40373.75</v>
      </c>
      <c r="H8" s="22" t="n">
        <v>700</v>
      </c>
      <c r="I8" s="22" t="n">
        <v>15723.53333333333</v>
      </c>
      <c r="J8" s="22" t="n">
        <v>379998.9</v>
      </c>
      <c r="K8" s="22" t="n">
        <v>4394</v>
      </c>
      <c r="L8" s="22" t="n">
        <v>1944.33</v>
      </c>
      <c r="M8" s="22" t="n">
        <v>7865.2</v>
      </c>
      <c r="N8" s="22" t="n">
        <v>98251.75</v>
      </c>
      <c r="O8" s="22" t="n">
        <v>12748.66666666667</v>
      </c>
      <c r="P8" s="22" t="n">
        <v>27730.66666666667</v>
      </c>
      <c r="Q8" s="22" t="n">
        <v>380</v>
      </c>
      <c r="R8" s="22" t="n">
        <v>30</v>
      </c>
      <c r="S8" s="22" t="n">
        <v>13976</v>
      </c>
      <c r="T8" s="22" t="n">
        <v>4852.333333333333</v>
      </c>
      <c r="U8" s="22" t="n">
        <v>250015</v>
      </c>
      <c r="V8" s="22" t="n">
        <v>35962</v>
      </c>
      <c r="W8" s="23" t="inlineStr">
        <is>
          <t>-</t>
        </is>
      </c>
      <c r="X8" s="22" t="n">
        <v>355463.75</v>
      </c>
      <c r="Y8" s="22" t="n">
        <v>3440</v>
      </c>
      <c r="Z8" s="22" t="n">
        <v>33361</v>
      </c>
      <c r="AA8" s="22" t="n">
        <v>300029.3333333333</v>
      </c>
      <c r="AB8" s="22" t="n">
        <v>96263.14285714286</v>
      </c>
      <c r="AC8" s="22" t="n">
        <v>102288</v>
      </c>
      <c r="AD8" s="22" t="n">
        <v>89275.8</v>
      </c>
      <c r="AE8" s="23" t="inlineStr">
        <is>
          <t>-</t>
        </is>
      </c>
      <c r="AF8" s="22" t="n">
        <v>64409</v>
      </c>
      <c r="AG8" s="22" t="n">
        <v>2810</v>
      </c>
      <c r="AH8" s="22" t="n">
        <v>23272.66666666667</v>
      </c>
      <c r="AI8" s="22" t="n">
        <v>202135.2</v>
      </c>
      <c r="AJ8" s="22" t="n">
        <v>14041</v>
      </c>
      <c r="AK8" s="22" t="n">
        <v>24631</v>
      </c>
      <c r="AL8" s="30" t="n">
        <v>100000.5</v>
      </c>
    </row>
    <row r="9">
      <c r="C9" s="25" t="inlineStr">
        <is>
          <t>Total Debit (Nos.)</t>
        </is>
      </c>
      <c r="D9" s="26" t="n">
        <v>100</v>
      </c>
      <c r="E9" s="27" t="n">
        <v>1</v>
      </c>
      <c r="F9" s="27" t="n">
        <v>1</v>
      </c>
      <c r="G9" s="27" t="n">
        <v>4</v>
      </c>
      <c r="H9" s="27" t="n">
        <v>1</v>
      </c>
      <c r="I9" s="27" t="n">
        <v>3</v>
      </c>
      <c r="J9" s="27" t="n">
        <v>4</v>
      </c>
      <c r="K9" s="27" t="n">
        <v>2</v>
      </c>
      <c r="L9" s="27" t="n">
        <v>5</v>
      </c>
      <c r="M9" s="27" t="n">
        <v>5</v>
      </c>
      <c r="N9" s="27" t="n">
        <v>4</v>
      </c>
      <c r="O9" s="27" t="n">
        <v>3</v>
      </c>
      <c r="P9" s="27" t="n">
        <v>6</v>
      </c>
      <c r="Q9" s="27" t="n">
        <v>2</v>
      </c>
      <c r="R9" s="27" t="n">
        <v>1</v>
      </c>
      <c r="S9" s="27" t="n">
        <v>2</v>
      </c>
      <c r="T9" s="27" t="n">
        <v>3</v>
      </c>
      <c r="U9" s="27" t="n">
        <v>2</v>
      </c>
      <c r="V9" s="27" t="n">
        <v>3</v>
      </c>
      <c r="W9" s="28" t="inlineStr">
        <is>
          <t>-</t>
        </is>
      </c>
      <c r="X9" s="27" t="n">
        <v>4</v>
      </c>
      <c r="Y9" s="27" t="n">
        <v>3</v>
      </c>
      <c r="Z9" s="27" t="n">
        <v>2</v>
      </c>
      <c r="AA9" s="27" t="n">
        <v>3</v>
      </c>
      <c r="AB9" s="27" t="n">
        <v>7</v>
      </c>
      <c r="AC9" s="27" t="n">
        <v>4</v>
      </c>
      <c r="AD9" s="27" t="n">
        <v>5</v>
      </c>
      <c r="AE9" s="28" t="inlineStr">
        <is>
          <t>-</t>
        </is>
      </c>
      <c r="AF9" s="27" t="n">
        <v>2</v>
      </c>
      <c r="AG9" s="27" t="n">
        <v>4</v>
      </c>
      <c r="AH9" s="27" t="n">
        <v>3</v>
      </c>
      <c r="AI9" s="27" t="n">
        <v>5</v>
      </c>
      <c r="AJ9" s="27" t="n">
        <v>2</v>
      </c>
      <c r="AK9" s="27" t="n">
        <v>2</v>
      </c>
      <c r="AL9" s="31" t="n">
        <v>2</v>
      </c>
    </row>
    <row r="10">
      <c r="C10" s="32" t="n"/>
      <c r="D10" s="33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5" t="n"/>
    </row>
    <row r="11">
      <c r="C11" s="36" t="inlineStr">
        <is>
          <t>Total Credits</t>
        </is>
      </c>
      <c r="D11" s="37" t="n">
        <v>7699952.22</v>
      </c>
      <c r="E11" s="38" t="n">
        <v>666723.64</v>
      </c>
      <c r="F11" s="39" t="inlineStr">
        <is>
          <t>-</t>
        </is>
      </c>
      <c r="G11" s="38" t="n">
        <v>85687</v>
      </c>
      <c r="H11" s="38" t="n">
        <v>199546</v>
      </c>
      <c r="I11" s="38" t="n">
        <v>252288</v>
      </c>
      <c r="J11" s="38" t="n">
        <v>893518</v>
      </c>
      <c r="K11" s="38" t="n">
        <v>74626</v>
      </c>
      <c r="L11" s="39" t="inlineStr">
        <is>
          <t>-</t>
        </is>
      </c>
      <c r="M11" s="39" t="inlineStr">
        <is>
          <t>-</t>
        </is>
      </c>
      <c r="N11" s="38" t="n">
        <v>300142</v>
      </c>
      <c r="O11" s="38" t="n">
        <v>262137</v>
      </c>
      <c r="P11" s="38" t="n">
        <v>259276.79</v>
      </c>
      <c r="Q11" s="38" t="n">
        <v>67830</v>
      </c>
      <c r="R11" s="38" t="n">
        <v>67800</v>
      </c>
      <c r="S11" s="39" t="inlineStr">
        <is>
          <t>-</t>
        </is>
      </c>
      <c r="T11" s="38" t="n">
        <v>325383</v>
      </c>
      <c r="U11" s="39" t="inlineStr">
        <is>
          <t>-</t>
        </is>
      </c>
      <c r="V11" s="38" t="n">
        <v>528285</v>
      </c>
      <c r="W11" s="38" t="n">
        <v>67800</v>
      </c>
      <c r="X11" s="38" t="n">
        <v>383217</v>
      </c>
      <c r="Y11" s="39" t="inlineStr">
        <is>
          <t>-</t>
        </is>
      </c>
      <c r="Z11" s="39" t="inlineStr">
        <is>
          <t>-</t>
        </is>
      </c>
      <c r="AA11" s="38" t="n">
        <v>293800</v>
      </c>
      <c r="AB11" s="38" t="n">
        <v>651188.79</v>
      </c>
      <c r="AC11" s="38" t="n">
        <v>400000</v>
      </c>
      <c r="AD11" s="38" t="n">
        <v>361600</v>
      </c>
      <c r="AE11" s="38" t="n">
        <v>463300</v>
      </c>
      <c r="AF11" s="38" t="n">
        <v>393240</v>
      </c>
      <c r="AG11" s="39" t="inlineStr">
        <is>
          <t>-</t>
        </is>
      </c>
      <c r="AH11" s="38" t="n">
        <v>438734</v>
      </c>
      <c r="AI11" s="38" t="n">
        <v>263830</v>
      </c>
      <c r="AJ11" s="39" t="inlineStr">
        <is>
          <t>-</t>
        </is>
      </c>
      <c r="AK11" s="39" t="inlineStr">
        <is>
          <t>-</t>
        </is>
      </c>
      <c r="AL11" s="40" t="inlineStr">
        <is>
          <t>-</t>
        </is>
      </c>
    </row>
    <row r="12">
      <c r="C12" s="25" t="inlineStr">
        <is>
          <t>Outward Cheque Return</t>
        </is>
      </c>
      <c r="D12" s="41" t="inlineStr">
        <is>
          <t>-</t>
        </is>
      </c>
      <c r="E12" s="28" t="inlineStr">
        <is>
          <t>-</t>
        </is>
      </c>
      <c r="F12" s="28" t="inlineStr">
        <is>
          <t>-</t>
        </is>
      </c>
      <c r="G12" s="28" t="inlineStr">
        <is>
          <t>-</t>
        </is>
      </c>
      <c r="H12" s="28" t="inlineStr">
        <is>
          <t>-</t>
        </is>
      </c>
      <c r="I12" s="28" t="inlineStr">
        <is>
          <t>-</t>
        </is>
      </c>
      <c r="J12" s="28" t="inlineStr">
        <is>
          <t>-</t>
        </is>
      </c>
      <c r="K12" s="28" t="inlineStr">
        <is>
          <t>-</t>
        </is>
      </c>
      <c r="L12" s="28" t="inlineStr">
        <is>
          <t>-</t>
        </is>
      </c>
      <c r="M12" s="28" t="inlineStr">
        <is>
          <t>-</t>
        </is>
      </c>
      <c r="N12" s="28" t="inlineStr">
        <is>
          <t>-</t>
        </is>
      </c>
      <c r="O12" s="28" t="inlineStr">
        <is>
          <t>-</t>
        </is>
      </c>
      <c r="P12" s="28" t="inlineStr">
        <is>
          <t>-</t>
        </is>
      </c>
      <c r="Q12" s="28" t="inlineStr">
        <is>
          <t>-</t>
        </is>
      </c>
      <c r="R12" s="28" t="inlineStr">
        <is>
          <t>-</t>
        </is>
      </c>
      <c r="S12" s="28" t="inlineStr">
        <is>
          <t>-</t>
        </is>
      </c>
      <c r="T12" s="28" t="inlineStr">
        <is>
          <t>-</t>
        </is>
      </c>
      <c r="U12" s="28" t="inlineStr">
        <is>
          <t>-</t>
        </is>
      </c>
      <c r="V12" s="28" t="inlineStr">
        <is>
          <t>-</t>
        </is>
      </c>
      <c r="W12" s="28" t="inlineStr">
        <is>
          <t>-</t>
        </is>
      </c>
      <c r="X12" s="28" t="inlineStr">
        <is>
          <t>-</t>
        </is>
      </c>
      <c r="Y12" s="28" t="inlineStr">
        <is>
          <t>-</t>
        </is>
      </c>
      <c r="Z12" s="28" t="inlineStr">
        <is>
          <t>-</t>
        </is>
      </c>
      <c r="AA12" s="28" t="inlineStr">
        <is>
          <t>-</t>
        </is>
      </c>
      <c r="AB12" s="28" t="inlineStr">
        <is>
          <t>-</t>
        </is>
      </c>
      <c r="AC12" s="28" t="inlineStr">
        <is>
          <t>-</t>
        </is>
      </c>
      <c r="AD12" s="28" t="inlineStr">
        <is>
          <t>-</t>
        </is>
      </c>
      <c r="AE12" s="28" t="inlineStr">
        <is>
          <t>-</t>
        </is>
      </c>
      <c r="AF12" s="28" t="inlineStr">
        <is>
          <t>-</t>
        </is>
      </c>
      <c r="AG12" s="28" t="inlineStr">
        <is>
          <t>-</t>
        </is>
      </c>
      <c r="AH12" s="28" t="inlineStr">
        <is>
          <t>-</t>
        </is>
      </c>
      <c r="AI12" s="28" t="inlineStr">
        <is>
          <t>-</t>
        </is>
      </c>
      <c r="AJ12" s="28" t="inlineStr">
        <is>
          <t>-</t>
        </is>
      </c>
      <c r="AK12" s="28" t="inlineStr">
        <is>
          <t>-</t>
        </is>
      </c>
      <c r="AL12" s="29" t="inlineStr">
        <is>
          <t>-</t>
        </is>
      </c>
    </row>
    <row r="13">
      <c r="C13" s="36" t="inlineStr">
        <is>
          <t>Gross Credits</t>
        </is>
      </c>
      <c r="D13" s="37" t="n">
        <v>7699952.22</v>
      </c>
      <c r="E13" s="38" t="n">
        <v>666723.64</v>
      </c>
      <c r="F13" s="39" t="inlineStr">
        <is>
          <t>-</t>
        </is>
      </c>
      <c r="G13" s="38" t="n">
        <v>85687</v>
      </c>
      <c r="H13" s="38" t="n">
        <v>199546</v>
      </c>
      <c r="I13" s="38" t="n">
        <v>252288</v>
      </c>
      <c r="J13" s="38" t="n">
        <v>893518</v>
      </c>
      <c r="K13" s="38" t="n">
        <v>74626</v>
      </c>
      <c r="L13" s="39" t="inlineStr">
        <is>
          <t>-</t>
        </is>
      </c>
      <c r="M13" s="39" t="inlineStr">
        <is>
          <t>-</t>
        </is>
      </c>
      <c r="N13" s="38" t="n">
        <v>300142</v>
      </c>
      <c r="O13" s="38" t="n">
        <v>262137</v>
      </c>
      <c r="P13" s="38" t="n">
        <v>259276.79</v>
      </c>
      <c r="Q13" s="38" t="n">
        <v>67830</v>
      </c>
      <c r="R13" s="38" t="n">
        <v>67800</v>
      </c>
      <c r="S13" s="39" t="inlineStr">
        <is>
          <t>-</t>
        </is>
      </c>
      <c r="T13" s="38" t="n">
        <v>325383</v>
      </c>
      <c r="U13" s="39" t="inlineStr">
        <is>
          <t>-</t>
        </is>
      </c>
      <c r="V13" s="38" t="n">
        <v>528285</v>
      </c>
      <c r="W13" s="38" t="n">
        <v>67800</v>
      </c>
      <c r="X13" s="38" t="n">
        <v>383217</v>
      </c>
      <c r="Y13" s="39" t="inlineStr">
        <is>
          <t>-</t>
        </is>
      </c>
      <c r="Z13" s="39" t="inlineStr">
        <is>
          <t>-</t>
        </is>
      </c>
      <c r="AA13" s="38" t="n">
        <v>293800</v>
      </c>
      <c r="AB13" s="38" t="n">
        <v>651188.79</v>
      </c>
      <c r="AC13" s="38" t="n">
        <v>400000</v>
      </c>
      <c r="AD13" s="38" t="n">
        <v>361600</v>
      </c>
      <c r="AE13" s="38" t="n">
        <v>463300</v>
      </c>
      <c r="AF13" s="38" t="n">
        <v>393240</v>
      </c>
      <c r="AG13" s="39" t="inlineStr">
        <is>
          <t>-</t>
        </is>
      </c>
      <c r="AH13" s="38" t="n">
        <v>438734</v>
      </c>
      <c r="AI13" s="38" t="n">
        <v>263830</v>
      </c>
      <c r="AJ13" s="39" t="inlineStr">
        <is>
          <t>-</t>
        </is>
      </c>
      <c r="AK13" s="39" t="inlineStr">
        <is>
          <t>-</t>
        </is>
      </c>
      <c r="AL13" s="40" t="inlineStr">
        <is>
          <t>-</t>
        </is>
      </c>
    </row>
    <row r="14">
      <c r="C14" s="25" t="inlineStr">
        <is>
          <t>Loan Received</t>
        </is>
      </c>
      <c r="D14" s="41" t="inlineStr">
        <is>
          <t>-</t>
        </is>
      </c>
      <c r="E14" s="28" t="inlineStr">
        <is>
          <t>-</t>
        </is>
      </c>
      <c r="F14" s="28" t="inlineStr">
        <is>
          <t>-</t>
        </is>
      </c>
      <c r="G14" s="28" t="inlineStr">
        <is>
          <t>-</t>
        </is>
      </c>
      <c r="H14" s="28" t="inlineStr">
        <is>
          <t>-</t>
        </is>
      </c>
      <c r="I14" s="28" t="inlineStr">
        <is>
          <t>-</t>
        </is>
      </c>
      <c r="J14" s="28" t="inlineStr">
        <is>
          <t>-</t>
        </is>
      </c>
      <c r="K14" s="28" t="inlineStr">
        <is>
          <t>-</t>
        </is>
      </c>
      <c r="L14" s="28" t="inlineStr">
        <is>
          <t>-</t>
        </is>
      </c>
      <c r="M14" s="28" t="inlineStr">
        <is>
          <t>-</t>
        </is>
      </c>
      <c r="N14" s="28" t="inlineStr">
        <is>
          <t>-</t>
        </is>
      </c>
      <c r="O14" s="28" t="inlineStr">
        <is>
          <t>-</t>
        </is>
      </c>
      <c r="P14" s="28" t="inlineStr">
        <is>
          <t>-</t>
        </is>
      </c>
      <c r="Q14" s="28" t="inlineStr">
        <is>
          <t>-</t>
        </is>
      </c>
      <c r="R14" s="28" t="inlineStr">
        <is>
          <t>-</t>
        </is>
      </c>
      <c r="S14" s="28" t="inlineStr">
        <is>
          <t>-</t>
        </is>
      </c>
      <c r="T14" s="28" t="inlineStr">
        <is>
          <t>-</t>
        </is>
      </c>
      <c r="U14" s="28" t="inlineStr">
        <is>
          <t>-</t>
        </is>
      </c>
      <c r="V14" s="28" t="inlineStr">
        <is>
          <t>-</t>
        </is>
      </c>
      <c r="W14" s="28" t="inlineStr">
        <is>
          <t>-</t>
        </is>
      </c>
      <c r="X14" s="28" t="inlineStr">
        <is>
          <t>-</t>
        </is>
      </c>
      <c r="Y14" s="28" t="inlineStr">
        <is>
          <t>-</t>
        </is>
      </c>
      <c r="Z14" s="28" t="inlineStr">
        <is>
          <t>-</t>
        </is>
      </c>
      <c r="AA14" s="28" t="inlineStr">
        <is>
          <t>-</t>
        </is>
      </c>
      <c r="AB14" s="28" t="inlineStr">
        <is>
          <t>-</t>
        </is>
      </c>
      <c r="AC14" s="28" t="inlineStr">
        <is>
          <t>-</t>
        </is>
      </c>
      <c r="AD14" s="28" t="inlineStr">
        <is>
          <t>-</t>
        </is>
      </c>
      <c r="AE14" s="28" t="inlineStr">
        <is>
          <t>-</t>
        </is>
      </c>
      <c r="AF14" s="28" t="inlineStr">
        <is>
          <t>-</t>
        </is>
      </c>
      <c r="AG14" s="28" t="inlineStr">
        <is>
          <t>-</t>
        </is>
      </c>
      <c r="AH14" s="28" t="inlineStr">
        <is>
          <t>-</t>
        </is>
      </c>
      <c r="AI14" s="28" t="inlineStr">
        <is>
          <t>-</t>
        </is>
      </c>
      <c r="AJ14" s="28" t="inlineStr">
        <is>
          <t>-</t>
        </is>
      </c>
      <c r="AK14" s="28" t="inlineStr">
        <is>
          <t>-</t>
        </is>
      </c>
      <c r="AL14" s="29" t="inlineStr">
        <is>
          <t>-</t>
        </is>
      </c>
    </row>
    <row r="15">
      <c r="C15" s="36" t="inlineStr">
        <is>
          <t>Net Credits</t>
        </is>
      </c>
      <c r="D15" s="37" t="n">
        <v>7699952.22</v>
      </c>
      <c r="E15" s="38" t="n">
        <v>666723.64</v>
      </c>
      <c r="F15" s="39" t="inlineStr">
        <is>
          <t>-</t>
        </is>
      </c>
      <c r="G15" s="38" t="n">
        <v>85687</v>
      </c>
      <c r="H15" s="38" t="n">
        <v>199546</v>
      </c>
      <c r="I15" s="38" t="n">
        <v>252288</v>
      </c>
      <c r="J15" s="38" t="n">
        <v>893518</v>
      </c>
      <c r="K15" s="38" t="n">
        <v>74626</v>
      </c>
      <c r="L15" s="39" t="inlineStr">
        <is>
          <t>-</t>
        </is>
      </c>
      <c r="M15" s="39" t="inlineStr">
        <is>
          <t>-</t>
        </is>
      </c>
      <c r="N15" s="38" t="n">
        <v>300142</v>
      </c>
      <c r="O15" s="38" t="n">
        <v>262137</v>
      </c>
      <c r="P15" s="38" t="n">
        <v>259276.79</v>
      </c>
      <c r="Q15" s="38" t="n">
        <v>67830</v>
      </c>
      <c r="R15" s="38" t="n">
        <v>67800</v>
      </c>
      <c r="S15" s="39" t="inlineStr">
        <is>
          <t>-</t>
        </is>
      </c>
      <c r="T15" s="38" t="n">
        <v>325383</v>
      </c>
      <c r="U15" s="39" t="inlineStr">
        <is>
          <t>-</t>
        </is>
      </c>
      <c r="V15" s="38" t="n">
        <v>528285</v>
      </c>
      <c r="W15" s="38" t="n">
        <v>67800</v>
      </c>
      <c r="X15" s="38" t="n">
        <v>383217</v>
      </c>
      <c r="Y15" s="39" t="inlineStr">
        <is>
          <t>-</t>
        </is>
      </c>
      <c r="Z15" s="39" t="inlineStr">
        <is>
          <t>-</t>
        </is>
      </c>
      <c r="AA15" s="38" t="n">
        <v>293800</v>
      </c>
      <c r="AB15" s="38" t="n">
        <v>651188.79</v>
      </c>
      <c r="AC15" s="38" t="n">
        <v>400000</v>
      </c>
      <c r="AD15" s="38" t="n">
        <v>361600</v>
      </c>
      <c r="AE15" s="38" t="n">
        <v>463300</v>
      </c>
      <c r="AF15" s="38" t="n">
        <v>393240</v>
      </c>
      <c r="AG15" s="39" t="inlineStr">
        <is>
          <t>-</t>
        </is>
      </c>
      <c r="AH15" s="38" t="n">
        <v>438734</v>
      </c>
      <c r="AI15" s="38" t="n">
        <v>263830</v>
      </c>
      <c r="AJ15" s="39" t="inlineStr">
        <is>
          <t>-</t>
        </is>
      </c>
      <c r="AK15" s="39" t="inlineStr">
        <is>
          <t>-</t>
        </is>
      </c>
      <c r="AL15" s="40" t="inlineStr">
        <is>
          <t>-</t>
        </is>
      </c>
    </row>
    <row r="16">
      <c r="C16" s="25" t="inlineStr">
        <is>
          <t>Inhouse Credit</t>
        </is>
      </c>
      <c r="D16" s="41" t="inlineStr">
        <is>
          <t>-</t>
        </is>
      </c>
      <c r="E16" s="28" t="inlineStr">
        <is>
          <t>-</t>
        </is>
      </c>
      <c r="F16" s="28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28" t="inlineStr">
        <is>
          <t>-</t>
        </is>
      </c>
      <c r="J16" s="28" t="inlineStr">
        <is>
          <t>-</t>
        </is>
      </c>
      <c r="K16" s="28" t="inlineStr">
        <is>
          <t>-</t>
        </is>
      </c>
      <c r="L16" s="28" t="inlineStr">
        <is>
          <t>-</t>
        </is>
      </c>
      <c r="M16" s="28" t="inlineStr">
        <is>
          <t>-</t>
        </is>
      </c>
      <c r="N16" s="28" t="inlineStr">
        <is>
          <t>-</t>
        </is>
      </c>
      <c r="O16" s="28" t="inlineStr">
        <is>
          <t>-</t>
        </is>
      </c>
      <c r="P16" s="28" t="inlineStr">
        <is>
          <t>-</t>
        </is>
      </c>
      <c r="Q16" s="28" t="inlineStr">
        <is>
          <t>-</t>
        </is>
      </c>
      <c r="R16" s="28" t="inlineStr">
        <is>
          <t>-</t>
        </is>
      </c>
      <c r="S16" s="28" t="inlineStr">
        <is>
          <t>-</t>
        </is>
      </c>
      <c r="T16" s="28" t="inlineStr">
        <is>
          <t>-</t>
        </is>
      </c>
      <c r="U16" s="28" t="inlineStr">
        <is>
          <t>-</t>
        </is>
      </c>
      <c r="V16" s="28" t="inlineStr">
        <is>
          <t>-</t>
        </is>
      </c>
      <c r="W16" s="28" t="inlineStr">
        <is>
          <t>-</t>
        </is>
      </c>
      <c r="X16" s="28" t="inlineStr">
        <is>
          <t>-</t>
        </is>
      </c>
      <c r="Y16" s="28" t="inlineStr">
        <is>
          <t>-</t>
        </is>
      </c>
      <c r="Z16" s="28" t="inlineStr">
        <is>
          <t>-</t>
        </is>
      </c>
      <c r="AA16" s="28" t="inlineStr">
        <is>
          <t>-</t>
        </is>
      </c>
      <c r="AB16" s="28" t="inlineStr">
        <is>
          <t>-</t>
        </is>
      </c>
      <c r="AC16" s="28" t="inlineStr">
        <is>
          <t>-</t>
        </is>
      </c>
      <c r="AD16" s="28" t="inlineStr">
        <is>
          <t>-</t>
        </is>
      </c>
      <c r="AE16" s="28" t="inlineStr">
        <is>
          <t>-</t>
        </is>
      </c>
      <c r="AF16" s="28" t="inlineStr">
        <is>
          <t>-</t>
        </is>
      </c>
      <c r="AG16" s="28" t="inlineStr">
        <is>
          <t>-</t>
        </is>
      </c>
      <c r="AH16" s="28" t="inlineStr">
        <is>
          <t>-</t>
        </is>
      </c>
      <c r="AI16" s="28" t="inlineStr">
        <is>
          <t>-</t>
        </is>
      </c>
      <c r="AJ16" s="28" t="inlineStr">
        <is>
          <t>-</t>
        </is>
      </c>
      <c r="AK16" s="28" t="inlineStr">
        <is>
          <t>-</t>
        </is>
      </c>
      <c r="AL16" s="29" t="inlineStr">
        <is>
          <t>-</t>
        </is>
      </c>
    </row>
    <row r="17">
      <c r="C17" s="36" t="inlineStr">
        <is>
          <t>Net Cash Inflow</t>
        </is>
      </c>
      <c r="D17" s="37" t="n">
        <v>7699952.22</v>
      </c>
      <c r="E17" s="38" t="n">
        <v>666723.64</v>
      </c>
      <c r="F17" s="39" t="inlineStr">
        <is>
          <t>-</t>
        </is>
      </c>
      <c r="G17" s="38" t="n">
        <v>85687</v>
      </c>
      <c r="H17" s="38" t="n">
        <v>199546</v>
      </c>
      <c r="I17" s="38" t="n">
        <v>252288</v>
      </c>
      <c r="J17" s="38" t="n">
        <v>893518</v>
      </c>
      <c r="K17" s="38" t="n">
        <v>74626</v>
      </c>
      <c r="L17" s="39" t="inlineStr">
        <is>
          <t>-</t>
        </is>
      </c>
      <c r="M17" s="39" t="inlineStr">
        <is>
          <t>-</t>
        </is>
      </c>
      <c r="N17" s="38" t="n">
        <v>300142</v>
      </c>
      <c r="O17" s="38" t="n">
        <v>262137</v>
      </c>
      <c r="P17" s="38" t="n">
        <v>259276.79</v>
      </c>
      <c r="Q17" s="38" t="n">
        <v>67830</v>
      </c>
      <c r="R17" s="38" t="n">
        <v>67800</v>
      </c>
      <c r="S17" s="39" t="inlineStr">
        <is>
          <t>-</t>
        </is>
      </c>
      <c r="T17" s="38" t="n">
        <v>325383</v>
      </c>
      <c r="U17" s="39" t="inlineStr">
        <is>
          <t>-</t>
        </is>
      </c>
      <c r="V17" s="38" t="n">
        <v>528285</v>
      </c>
      <c r="W17" s="38" t="n">
        <v>67800</v>
      </c>
      <c r="X17" s="38" t="n">
        <v>383217</v>
      </c>
      <c r="Y17" s="39" t="inlineStr">
        <is>
          <t>-</t>
        </is>
      </c>
      <c r="Z17" s="39" t="inlineStr">
        <is>
          <t>-</t>
        </is>
      </c>
      <c r="AA17" s="38" t="n">
        <v>293800</v>
      </c>
      <c r="AB17" s="38" t="n">
        <v>651188.79</v>
      </c>
      <c r="AC17" s="38" t="n">
        <v>400000</v>
      </c>
      <c r="AD17" s="38" t="n">
        <v>361600</v>
      </c>
      <c r="AE17" s="38" t="n">
        <v>463300</v>
      </c>
      <c r="AF17" s="38" t="n">
        <v>393240</v>
      </c>
      <c r="AG17" s="39" t="inlineStr">
        <is>
          <t>-</t>
        </is>
      </c>
      <c r="AH17" s="38" t="n">
        <v>438734</v>
      </c>
      <c r="AI17" s="38" t="n">
        <v>263830</v>
      </c>
      <c r="AJ17" s="39" t="inlineStr">
        <is>
          <t>-</t>
        </is>
      </c>
      <c r="AK17" s="39" t="inlineStr">
        <is>
          <t>-</t>
        </is>
      </c>
      <c r="AL17" s="40" t="inlineStr">
        <is>
          <t>-</t>
        </is>
      </c>
    </row>
    <row r="18">
      <c r="C18" s="32" t="n"/>
      <c r="D18" s="33" t="n"/>
      <c r="E18" s="34" t="n"/>
      <c r="F18" s="34" t="n"/>
      <c r="G18" s="34" t="n"/>
      <c r="H18" s="34" t="n"/>
      <c r="I18" s="34" t="n"/>
      <c r="J18" s="34" t="n"/>
      <c r="K18" s="34" t="n"/>
      <c r="L18" s="34" t="n"/>
      <c r="M18" s="34" t="n"/>
      <c r="N18" s="34" t="n"/>
      <c r="O18" s="34" t="n"/>
      <c r="P18" s="34" t="n"/>
      <c r="Q18" s="34" t="n"/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4" t="n"/>
      <c r="AF18" s="34" t="n"/>
      <c r="AG18" s="34" t="n"/>
      <c r="AH18" s="34" t="n"/>
      <c r="AI18" s="34" t="n"/>
      <c r="AJ18" s="34" t="n"/>
      <c r="AK18" s="34" t="n"/>
      <c r="AL18" s="35" t="n"/>
    </row>
    <row r="19">
      <c r="C19" s="36" t="inlineStr">
        <is>
          <t>Total Debits</t>
        </is>
      </c>
      <c r="D19" s="37" t="n">
        <v>8693904.85</v>
      </c>
      <c r="E19" s="38" t="n">
        <v>229210</v>
      </c>
      <c r="F19" s="38" t="n">
        <v>2391</v>
      </c>
      <c r="G19" s="38" t="n">
        <v>161495</v>
      </c>
      <c r="H19" s="38" t="n">
        <v>700</v>
      </c>
      <c r="I19" s="38" t="n">
        <v>47170.6</v>
      </c>
      <c r="J19" s="38" t="n">
        <v>1519995.6</v>
      </c>
      <c r="K19" s="38" t="n">
        <v>8788</v>
      </c>
      <c r="L19" s="38" t="n">
        <v>9721.65</v>
      </c>
      <c r="M19" s="38" t="n">
        <v>39326</v>
      </c>
      <c r="N19" s="38" t="n">
        <v>393007</v>
      </c>
      <c r="O19" s="38" t="n">
        <v>38246</v>
      </c>
      <c r="P19" s="38" t="n">
        <v>166384</v>
      </c>
      <c r="Q19" s="38" t="n">
        <v>760</v>
      </c>
      <c r="R19" s="38" t="n">
        <v>30</v>
      </c>
      <c r="S19" s="38" t="n">
        <v>27952</v>
      </c>
      <c r="T19" s="38" t="n">
        <v>14557</v>
      </c>
      <c r="U19" s="38" t="n">
        <v>500030</v>
      </c>
      <c r="V19" s="38" t="n">
        <v>107886</v>
      </c>
      <c r="W19" s="39" t="inlineStr">
        <is>
          <t>-</t>
        </is>
      </c>
      <c r="X19" s="38" t="n">
        <v>1421855</v>
      </c>
      <c r="Y19" s="38" t="n">
        <v>10320</v>
      </c>
      <c r="Z19" s="38" t="n">
        <v>66722</v>
      </c>
      <c r="AA19" s="38" t="n">
        <v>900088</v>
      </c>
      <c r="AB19" s="38" t="n">
        <v>673842</v>
      </c>
      <c r="AC19" s="38" t="n">
        <v>409152</v>
      </c>
      <c r="AD19" s="38" t="n">
        <v>446379</v>
      </c>
      <c r="AE19" s="39" t="inlineStr">
        <is>
          <t>-</t>
        </is>
      </c>
      <c r="AF19" s="38" t="n">
        <v>128818</v>
      </c>
      <c r="AG19" s="38" t="n">
        <v>11240</v>
      </c>
      <c r="AH19" s="38" t="n">
        <v>69818</v>
      </c>
      <c r="AI19" s="38" t="n">
        <v>1010676</v>
      </c>
      <c r="AJ19" s="38" t="n">
        <v>28082</v>
      </c>
      <c r="AK19" s="38" t="n">
        <v>49262</v>
      </c>
      <c r="AL19" s="42" t="n">
        <v>200001</v>
      </c>
    </row>
    <row r="20">
      <c r="C20" s="25" t="inlineStr">
        <is>
          <t>Inward Cheque Return</t>
        </is>
      </c>
      <c r="D20" s="41" t="inlineStr">
        <is>
          <t>-</t>
        </is>
      </c>
      <c r="E20" s="28" t="inlineStr">
        <is>
          <t>-</t>
        </is>
      </c>
      <c r="F20" s="28" t="inlineStr">
        <is>
          <t>-</t>
        </is>
      </c>
      <c r="G20" s="28" t="inlineStr">
        <is>
          <t>-</t>
        </is>
      </c>
      <c r="H20" s="28" t="inlineStr">
        <is>
          <t>-</t>
        </is>
      </c>
      <c r="I20" s="28" t="inlineStr">
        <is>
          <t>-</t>
        </is>
      </c>
      <c r="J20" s="28" t="inlineStr">
        <is>
          <t>-</t>
        </is>
      </c>
      <c r="K20" s="28" t="inlineStr">
        <is>
          <t>-</t>
        </is>
      </c>
      <c r="L20" s="28" t="inlineStr">
        <is>
          <t>-</t>
        </is>
      </c>
      <c r="M20" s="28" t="inlineStr">
        <is>
          <t>-</t>
        </is>
      </c>
      <c r="N20" s="28" t="inlineStr">
        <is>
          <t>-</t>
        </is>
      </c>
      <c r="O20" s="28" t="inlineStr">
        <is>
          <t>-</t>
        </is>
      </c>
      <c r="P20" s="28" t="inlineStr">
        <is>
          <t>-</t>
        </is>
      </c>
      <c r="Q20" s="28" t="inlineStr">
        <is>
          <t>-</t>
        </is>
      </c>
      <c r="R20" s="28" t="inlineStr">
        <is>
          <t>-</t>
        </is>
      </c>
      <c r="S20" s="28" t="inlineStr">
        <is>
          <t>-</t>
        </is>
      </c>
      <c r="T20" s="28" t="inlineStr">
        <is>
          <t>-</t>
        </is>
      </c>
      <c r="U20" s="28" t="inlineStr">
        <is>
          <t>-</t>
        </is>
      </c>
      <c r="V20" s="28" t="inlineStr">
        <is>
          <t>-</t>
        </is>
      </c>
      <c r="W20" s="28" t="inlineStr">
        <is>
          <t>-</t>
        </is>
      </c>
      <c r="X20" s="28" t="inlineStr">
        <is>
          <t>-</t>
        </is>
      </c>
      <c r="Y20" s="28" t="inlineStr">
        <is>
          <t>-</t>
        </is>
      </c>
      <c r="Z20" s="28" t="inlineStr">
        <is>
          <t>-</t>
        </is>
      </c>
      <c r="AA20" s="28" t="inlineStr">
        <is>
          <t>-</t>
        </is>
      </c>
      <c r="AB20" s="28" t="inlineStr">
        <is>
          <t>-</t>
        </is>
      </c>
      <c r="AC20" s="28" t="inlineStr">
        <is>
          <t>-</t>
        </is>
      </c>
      <c r="AD20" s="28" t="inlineStr">
        <is>
          <t>-</t>
        </is>
      </c>
      <c r="AE20" s="28" t="inlineStr">
        <is>
          <t>-</t>
        </is>
      </c>
      <c r="AF20" s="28" t="inlineStr">
        <is>
          <t>-</t>
        </is>
      </c>
      <c r="AG20" s="28" t="inlineStr">
        <is>
          <t>-</t>
        </is>
      </c>
      <c r="AH20" s="28" t="inlineStr">
        <is>
          <t>-</t>
        </is>
      </c>
      <c r="AI20" s="28" t="inlineStr">
        <is>
          <t>-</t>
        </is>
      </c>
      <c r="AJ20" s="28" t="inlineStr">
        <is>
          <t>-</t>
        </is>
      </c>
      <c r="AK20" s="28" t="inlineStr">
        <is>
          <t>-</t>
        </is>
      </c>
      <c r="AL20" s="29" t="inlineStr">
        <is>
          <t>-</t>
        </is>
      </c>
    </row>
    <row r="21">
      <c r="C21" s="36" t="inlineStr">
        <is>
          <t>Net Debits</t>
        </is>
      </c>
      <c r="D21" s="37" t="n">
        <v>8693904.85</v>
      </c>
      <c r="E21" s="38" t="n">
        <v>229210</v>
      </c>
      <c r="F21" s="38" t="n">
        <v>2391</v>
      </c>
      <c r="G21" s="38" t="n">
        <v>161495</v>
      </c>
      <c r="H21" s="38" t="n">
        <v>700</v>
      </c>
      <c r="I21" s="38" t="n">
        <v>47170.6</v>
      </c>
      <c r="J21" s="38" t="n">
        <v>1519995.6</v>
      </c>
      <c r="K21" s="38" t="n">
        <v>8788</v>
      </c>
      <c r="L21" s="38" t="n">
        <v>9721.65</v>
      </c>
      <c r="M21" s="38" t="n">
        <v>39326</v>
      </c>
      <c r="N21" s="38" t="n">
        <v>393007</v>
      </c>
      <c r="O21" s="38" t="n">
        <v>38246</v>
      </c>
      <c r="P21" s="38" t="n">
        <v>166384</v>
      </c>
      <c r="Q21" s="38" t="n">
        <v>760</v>
      </c>
      <c r="R21" s="38" t="n">
        <v>30</v>
      </c>
      <c r="S21" s="38" t="n">
        <v>27952</v>
      </c>
      <c r="T21" s="38" t="n">
        <v>14557</v>
      </c>
      <c r="U21" s="38" t="n">
        <v>500030</v>
      </c>
      <c r="V21" s="38" t="n">
        <v>107886</v>
      </c>
      <c r="W21" s="39" t="inlineStr">
        <is>
          <t>-</t>
        </is>
      </c>
      <c r="X21" s="38" t="n">
        <v>1421855</v>
      </c>
      <c r="Y21" s="38" t="n">
        <v>10320</v>
      </c>
      <c r="Z21" s="38" t="n">
        <v>66722</v>
      </c>
      <c r="AA21" s="38" t="n">
        <v>900088</v>
      </c>
      <c r="AB21" s="38" t="n">
        <v>673842</v>
      </c>
      <c r="AC21" s="38" t="n">
        <v>409152</v>
      </c>
      <c r="AD21" s="38" t="n">
        <v>446379</v>
      </c>
      <c r="AE21" s="39" t="inlineStr">
        <is>
          <t>-</t>
        </is>
      </c>
      <c r="AF21" s="38" t="n">
        <v>128818</v>
      </c>
      <c r="AG21" s="38" t="n">
        <v>11240</v>
      </c>
      <c r="AH21" s="38" t="n">
        <v>69818</v>
      </c>
      <c r="AI21" s="38" t="n">
        <v>1010676</v>
      </c>
      <c r="AJ21" s="38" t="n">
        <v>28082</v>
      </c>
      <c r="AK21" s="38" t="n">
        <v>49262</v>
      </c>
      <c r="AL21" s="42" t="n">
        <v>200001</v>
      </c>
    </row>
    <row r="22">
      <c r="C22" s="25" t="inlineStr">
        <is>
          <t>Inhouse Debit</t>
        </is>
      </c>
      <c r="D22" s="41" t="inlineStr">
        <is>
          <t>-</t>
        </is>
      </c>
      <c r="E22" s="28" t="inlineStr">
        <is>
          <t>-</t>
        </is>
      </c>
      <c r="F22" s="28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28" t="inlineStr">
        <is>
          <t>-</t>
        </is>
      </c>
      <c r="J22" s="28" t="inlineStr">
        <is>
          <t>-</t>
        </is>
      </c>
      <c r="K22" s="28" t="inlineStr">
        <is>
          <t>-</t>
        </is>
      </c>
      <c r="L22" s="28" t="inlineStr">
        <is>
          <t>-</t>
        </is>
      </c>
      <c r="M22" s="28" t="inlineStr">
        <is>
          <t>-</t>
        </is>
      </c>
      <c r="N22" s="28" t="inlineStr">
        <is>
          <t>-</t>
        </is>
      </c>
      <c r="O22" s="28" t="inlineStr">
        <is>
          <t>-</t>
        </is>
      </c>
      <c r="P22" s="28" t="inlineStr">
        <is>
          <t>-</t>
        </is>
      </c>
      <c r="Q22" s="28" t="inlineStr">
        <is>
          <t>-</t>
        </is>
      </c>
      <c r="R22" s="28" t="inlineStr">
        <is>
          <t>-</t>
        </is>
      </c>
      <c r="S22" s="28" t="inlineStr">
        <is>
          <t>-</t>
        </is>
      </c>
      <c r="T22" s="28" t="inlineStr">
        <is>
          <t>-</t>
        </is>
      </c>
      <c r="U22" s="28" t="inlineStr">
        <is>
          <t>-</t>
        </is>
      </c>
      <c r="V22" s="28" t="inlineStr">
        <is>
          <t>-</t>
        </is>
      </c>
      <c r="W22" s="28" t="inlineStr">
        <is>
          <t>-</t>
        </is>
      </c>
      <c r="X22" s="28" t="inlineStr">
        <is>
          <t>-</t>
        </is>
      </c>
      <c r="Y22" s="28" t="inlineStr">
        <is>
          <t>-</t>
        </is>
      </c>
      <c r="Z22" s="28" t="inlineStr">
        <is>
          <t>-</t>
        </is>
      </c>
      <c r="AA22" s="28" t="inlineStr">
        <is>
          <t>-</t>
        </is>
      </c>
      <c r="AB22" s="28" t="inlineStr">
        <is>
          <t>-</t>
        </is>
      </c>
      <c r="AC22" s="28" t="inlineStr">
        <is>
          <t>-</t>
        </is>
      </c>
      <c r="AD22" s="28" t="inlineStr">
        <is>
          <t>-</t>
        </is>
      </c>
      <c r="AE22" s="28" t="inlineStr">
        <is>
          <t>-</t>
        </is>
      </c>
      <c r="AF22" s="28" t="inlineStr">
        <is>
          <t>-</t>
        </is>
      </c>
      <c r="AG22" s="28" t="inlineStr">
        <is>
          <t>-</t>
        </is>
      </c>
      <c r="AH22" s="28" t="inlineStr">
        <is>
          <t>-</t>
        </is>
      </c>
      <c r="AI22" s="28" t="inlineStr">
        <is>
          <t>-</t>
        </is>
      </c>
      <c r="AJ22" s="28" t="inlineStr">
        <is>
          <t>-</t>
        </is>
      </c>
      <c r="AK22" s="28" t="inlineStr">
        <is>
          <t>-</t>
        </is>
      </c>
      <c r="AL22" s="29" t="inlineStr">
        <is>
          <t>-</t>
        </is>
      </c>
    </row>
    <row r="23">
      <c r="C23" s="36" t="inlineStr">
        <is>
          <t>Net Cash Outflow</t>
        </is>
      </c>
      <c r="D23" s="37" t="n">
        <v>8693904.85</v>
      </c>
      <c r="E23" s="38" t="n">
        <v>229210</v>
      </c>
      <c r="F23" s="38" t="n">
        <v>2391</v>
      </c>
      <c r="G23" s="38" t="n">
        <v>161495</v>
      </c>
      <c r="H23" s="38" t="n">
        <v>700</v>
      </c>
      <c r="I23" s="38" t="n">
        <v>47170.6</v>
      </c>
      <c r="J23" s="38" t="n">
        <v>1519995.6</v>
      </c>
      <c r="K23" s="38" t="n">
        <v>8788</v>
      </c>
      <c r="L23" s="38" t="n">
        <v>9721.65</v>
      </c>
      <c r="M23" s="38" t="n">
        <v>39326</v>
      </c>
      <c r="N23" s="38" t="n">
        <v>393007</v>
      </c>
      <c r="O23" s="38" t="n">
        <v>38246</v>
      </c>
      <c r="P23" s="38" t="n">
        <v>166384</v>
      </c>
      <c r="Q23" s="38" t="n">
        <v>760</v>
      </c>
      <c r="R23" s="38" t="n">
        <v>30</v>
      </c>
      <c r="S23" s="38" t="n">
        <v>27952</v>
      </c>
      <c r="T23" s="38" t="n">
        <v>14557</v>
      </c>
      <c r="U23" s="38" t="n">
        <v>500030</v>
      </c>
      <c r="V23" s="38" t="n">
        <v>107886</v>
      </c>
      <c r="W23" s="39" t="inlineStr">
        <is>
          <t>-</t>
        </is>
      </c>
      <c r="X23" s="38" t="n">
        <v>1421855</v>
      </c>
      <c r="Y23" s="38" t="n">
        <v>10320</v>
      </c>
      <c r="Z23" s="38" t="n">
        <v>66722</v>
      </c>
      <c r="AA23" s="38" t="n">
        <v>900088</v>
      </c>
      <c r="AB23" s="38" t="n">
        <v>673842</v>
      </c>
      <c r="AC23" s="38" t="n">
        <v>409152</v>
      </c>
      <c r="AD23" s="38" t="n">
        <v>446379</v>
      </c>
      <c r="AE23" s="39" t="inlineStr">
        <is>
          <t>-</t>
        </is>
      </c>
      <c r="AF23" s="38" t="n">
        <v>128818</v>
      </c>
      <c r="AG23" s="38" t="n">
        <v>11240</v>
      </c>
      <c r="AH23" s="38" t="n">
        <v>69818</v>
      </c>
      <c r="AI23" s="38" t="n">
        <v>1010676</v>
      </c>
      <c r="AJ23" s="38" t="n">
        <v>28082</v>
      </c>
      <c r="AK23" s="38" t="n">
        <v>49262</v>
      </c>
      <c r="AL23" s="42" t="n">
        <v>200001</v>
      </c>
    </row>
    <row r="24">
      <c r="C24" s="32" t="n"/>
      <c r="D24" s="43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6" t="n"/>
    </row>
    <row r="25">
      <c r="C25" s="25" t="inlineStr">
        <is>
          <t>Inward Cheque Return (Nos.)</t>
        </is>
      </c>
      <c r="D25" s="41" t="inlineStr">
        <is>
          <t>-</t>
        </is>
      </c>
      <c r="E25" s="28" t="inlineStr">
        <is>
          <t>-</t>
        </is>
      </c>
      <c r="F25" s="28" t="inlineStr">
        <is>
          <t>-</t>
        </is>
      </c>
      <c r="G25" s="28" t="inlineStr">
        <is>
          <t>-</t>
        </is>
      </c>
      <c r="H25" s="28" t="inlineStr">
        <is>
          <t>-</t>
        </is>
      </c>
      <c r="I25" s="28" t="inlineStr">
        <is>
          <t>-</t>
        </is>
      </c>
      <c r="J25" s="28" t="inlineStr">
        <is>
          <t>-</t>
        </is>
      </c>
      <c r="K25" s="28" t="inlineStr">
        <is>
          <t>-</t>
        </is>
      </c>
      <c r="L25" s="28" t="inlineStr">
        <is>
          <t>-</t>
        </is>
      </c>
      <c r="M25" s="28" t="inlineStr">
        <is>
          <t>-</t>
        </is>
      </c>
      <c r="N25" s="28" t="inlineStr">
        <is>
          <t>-</t>
        </is>
      </c>
      <c r="O25" s="28" t="inlineStr">
        <is>
          <t>-</t>
        </is>
      </c>
      <c r="P25" s="28" t="inlineStr">
        <is>
          <t>-</t>
        </is>
      </c>
      <c r="Q25" s="28" t="inlineStr">
        <is>
          <t>-</t>
        </is>
      </c>
      <c r="R25" s="28" t="inlineStr">
        <is>
          <t>-</t>
        </is>
      </c>
      <c r="S25" s="28" t="inlineStr">
        <is>
          <t>-</t>
        </is>
      </c>
      <c r="T25" s="28" t="inlineStr">
        <is>
          <t>-</t>
        </is>
      </c>
      <c r="U25" s="28" t="inlineStr">
        <is>
          <t>-</t>
        </is>
      </c>
      <c r="V25" s="28" t="inlineStr">
        <is>
          <t>-</t>
        </is>
      </c>
      <c r="W25" s="28" t="inlineStr">
        <is>
          <t>-</t>
        </is>
      </c>
      <c r="X25" s="28" t="inlineStr">
        <is>
          <t>-</t>
        </is>
      </c>
      <c r="Y25" s="28" t="inlineStr">
        <is>
          <t>-</t>
        </is>
      </c>
      <c r="Z25" s="28" t="inlineStr">
        <is>
          <t>-</t>
        </is>
      </c>
      <c r="AA25" s="28" t="inlineStr">
        <is>
          <t>-</t>
        </is>
      </c>
      <c r="AB25" s="28" t="inlineStr">
        <is>
          <t>-</t>
        </is>
      </c>
      <c r="AC25" s="28" t="inlineStr">
        <is>
          <t>-</t>
        </is>
      </c>
      <c r="AD25" s="28" t="inlineStr">
        <is>
          <t>-</t>
        </is>
      </c>
      <c r="AE25" s="28" t="inlineStr">
        <is>
          <t>-</t>
        </is>
      </c>
      <c r="AF25" s="28" t="inlineStr">
        <is>
          <t>-</t>
        </is>
      </c>
      <c r="AG25" s="28" t="inlineStr">
        <is>
          <t>-</t>
        </is>
      </c>
      <c r="AH25" s="28" t="inlineStr">
        <is>
          <t>-</t>
        </is>
      </c>
      <c r="AI25" s="28" t="inlineStr">
        <is>
          <t>-</t>
        </is>
      </c>
      <c r="AJ25" s="28" t="inlineStr">
        <is>
          <t>-</t>
        </is>
      </c>
      <c r="AK25" s="28" t="inlineStr">
        <is>
          <t>-</t>
        </is>
      </c>
      <c r="AL25" s="29" t="inlineStr">
        <is>
          <t>-</t>
        </is>
      </c>
    </row>
    <row r="26">
      <c r="C26" s="17" t="inlineStr">
        <is>
          <t>Inward Cheque Return/Total Cheques Received (%)</t>
        </is>
      </c>
      <c r="D26" s="44" t="inlineStr">
        <is>
          <t>-</t>
        </is>
      </c>
      <c r="E26" s="23" t="inlineStr">
        <is>
          <t>-</t>
        </is>
      </c>
      <c r="F26" s="23" t="inlineStr">
        <is>
          <t>-</t>
        </is>
      </c>
      <c r="G26" s="23" t="inlineStr">
        <is>
          <t>-</t>
        </is>
      </c>
      <c r="H26" s="23" t="inlineStr">
        <is>
          <t>-</t>
        </is>
      </c>
      <c r="I26" s="23" t="inlineStr">
        <is>
          <t>-</t>
        </is>
      </c>
      <c r="J26" s="23" t="inlineStr">
        <is>
          <t>-</t>
        </is>
      </c>
      <c r="K26" s="23" t="inlineStr">
        <is>
          <t>-</t>
        </is>
      </c>
      <c r="L26" s="23" t="inlineStr">
        <is>
          <t>-</t>
        </is>
      </c>
      <c r="M26" s="23" t="inlineStr">
        <is>
          <t>-</t>
        </is>
      </c>
      <c r="N26" s="23" t="inlineStr">
        <is>
          <t>-</t>
        </is>
      </c>
      <c r="O26" s="23" t="inlineStr">
        <is>
          <t>-</t>
        </is>
      </c>
      <c r="P26" s="23" t="inlineStr">
        <is>
          <t>-</t>
        </is>
      </c>
      <c r="Q26" s="23" t="inlineStr">
        <is>
          <t>-</t>
        </is>
      </c>
      <c r="R26" s="23" t="inlineStr">
        <is>
          <t>-</t>
        </is>
      </c>
      <c r="S26" s="23" t="inlineStr">
        <is>
          <t>-</t>
        </is>
      </c>
      <c r="T26" s="23" t="inlineStr">
        <is>
          <t>-</t>
        </is>
      </c>
      <c r="U26" s="23" t="inlineStr">
        <is>
          <t>-</t>
        </is>
      </c>
      <c r="V26" s="23" t="inlineStr">
        <is>
          <t>-</t>
        </is>
      </c>
      <c r="W26" s="23" t="inlineStr">
        <is>
          <t>-</t>
        </is>
      </c>
      <c r="X26" s="23" t="inlineStr">
        <is>
          <t>-</t>
        </is>
      </c>
      <c r="Y26" s="23" t="inlineStr">
        <is>
          <t>-</t>
        </is>
      </c>
      <c r="Z26" s="23" t="inlineStr">
        <is>
          <t>-</t>
        </is>
      </c>
      <c r="AA26" s="23" t="inlineStr">
        <is>
          <t>-</t>
        </is>
      </c>
      <c r="AB26" s="23" t="inlineStr">
        <is>
          <t>-</t>
        </is>
      </c>
      <c r="AC26" s="23" t="inlineStr">
        <is>
          <t>-</t>
        </is>
      </c>
      <c r="AD26" s="23" t="inlineStr">
        <is>
          <t>-</t>
        </is>
      </c>
      <c r="AE26" s="23" t="inlineStr">
        <is>
          <t>-</t>
        </is>
      </c>
      <c r="AF26" s="23" t="inlineStr">
        <is>
          <t>-</t>
        </is>
      </c>
      <c r="AG26" s="23" t="inlineStr">
        <is>
          <t>-</t>
        </is>
      </c>
      <c r="AH26" s="23" t="inlineStr">
        <is>
          <t>-</t>
        </is>
      </c>
      <c r="AI26" s="23" t="inlineStr">
        <is>
          <t>-</t>
        </is>
      </c>
      <c r="AJ26" s="23" t="inlineStr">
        <is>
          <t>-</t>
        </is>
      </c>
      <c r="AK26" s="23" t="inlineStr">
        <is>
          <t>-</t>
        </is>
      </c>
      <c r="AL26" s="24" t="inlineStr">
        <is>
          <t>-</t>
        </is>
      </c>
    </row>
    <row r="27">
      <c r="C27" s="25" t="inlineStr">
        <is>
          <t>Outward Cheque Return (Nos.)</t>
        </is>
      </c>
      <c r="D27" s="41" t="inlineStr">
        <is>
          <t>-</t>
        </is>
      </c>
      <c r="E27" s="28" t="inlineStr">
        <is>
          <t>-</t>
        </is>
      </c>
      <c r="F27" s="28" t="inlineStr">
        <is>
          <t>-</t>
        </is>
      </c>
      <c r="G27" s="28" t="inlineStr">
        <is>
          <t>-</t>
        </is>
      </c>
      <c r="H27" s="28" t="inlineStr">
        <is>
          <t>-</t>
        </is>
      </c>
      <c r="I27" s="28" t="inlineStr">
        <is>
          <t>-</t>
        </is>
      </c>
      <c r="J27" s="28" t="inlineStr">
        <is>
          <t>-</t>
        </is>
      </c>
      <c r="K27" s="28" t="inlineStr">
        <is>
          <t>-</t>
        </is>
      </c>
      <c r="L27" s="28" t="inlineStr">
        <is>
          <t>-</t>
        </is>
      </c>
      <c r="M27" s="28" t="inlineStr">
        <is>
          <t>-</t>
        </is>
      </c>
      <c r="N27" s="28" t="inlineStr">
        <is>
          <t>-</t>
        </is>
      </c>
      <c r="O27" s="28" t="inlineStr">
        <is>
          <t>-</t>
        </is>
      </c>
      <c r="P27" s="28" t="inlineStr">
        <is>
          <t>-</t>
        </is>
      </c>
      <c r="Q27" s="28" t="inlineStr">
        <is>
          <t>-</t>
        </is>
      </c>
      <c r="R27" s="28" t="inlineStr">
        <is>
          <t>-</t>
        </is>
      </c>
      <c r="S27" s="28" t="inlineStr">
        <is>
          <t>-</t>
        </is>
      </c>
      <c r="T27" s="28" t="inlineStr">
        <is>
          <t>-</t>
        </is>
      </c>
      <c r="U27" s="28" t="inlineStr">
        <is>
          <t>-</t>
        </is>
      </c>
      <c r="V27" s="28" t="inlineStr">
        <is>
          <t>-</t>
        </is>
      </c>
      <c r="W27" s="28" t="inlineStr">
        <is>
          <t>-</t>
        </is>
      </c>
      <c r="X27" s="28" t="inlineStr">
        <is>
          <t>-</t>
        </is>
      </c>
      <c r="Y27" s="28" t="inlineStr">
        <is>
          <t>-</t>
        </is>
      </c>
      <c r="Z27" s="28" t="inlineStr">
        <is>
          <t>-</t>
        </is>
      </c>
      <c r="AA27" s="28" t="inlineStr">
        <is>
          <t>-</t>
        </is>
      </c>
      <c r="AB27" s="28" t="inlineStr">
        <is>
          <t>-</t>
        </is>
      </c>
      <c r="AC27" s="28" t="inlineStr">
        <is>
          <t>-</t>
        </is>
      </c>
      <c r="AD27" s="28" t="inlineStr">
        <is>
          <t>-</t>
        </is>
      </c>
      <c r="AE27" s="28" t="inlineStr">
        <is>
          <t>-</t>
        </is>
      </c>
      <c r="AF27" s="28" t="inlineStr">
        <is>
          <t>-</t>
        </is>
      </c>
      <c r="AG27" s="28" t="inlineStr">
        <is>
          <t>-</t>
        </is>
      </c>
      <c r="AH27" s="28" t="inlineStr">
        <is>
          <t>-</t>
        </is>
      </c>
      <c r="AI27" s="28" t="inlineStr">
        <is>
          <t>-</t>
        </is>
      </c>
      <c r="AJ27" s="28" t="inlineStr">
        <is>
          <t>-</t>
        </is>
      </c>
      <c r="AK27" s="28" t="inlineStr">
        <is>
          <t>-</t>
        </is>
      </c>
      <c r="AL27" s="29" t="inlineStr">
        <is>
          <t>-</t>
        </is>
      </c>
    </row>
    <row r="28">
      <c r="C28" s="17" t="inlineStr">
        <is>
          <t>Outward Cheque Return/Total Cheques Issued (%)</t>
        </is>
      </c>
      <c r="D28" s="44" t="inlineStr">
        <is>
          <t>-</t>
        </is>
      </c>
      <c r="E28" s="23" t="inlineStr">
        <is>
          <t>-</t>
        </is>
      </c>
      <c r="F28" s="23" t="inlineStr">
        <is>
          <t>-</t>
        </is>
      </c>
      <c r="G28" s="23" t="inlineStr">
        <is>
          <t>-</t>
        </is>
      </c>
      <c r="H28" s="23" t="inlineStr">
        <is>
          <t>-</t>
        </is>
      </c>
      <c r="I28" s="23" t="inlineStr">
        <is>
          <t>-</t>
        </is>
      </c>
      <c r="J28" s="23" t="inlineStr">
        <is>
          <t>-</t>
        </is>
      </c>
      <c r="K28" s="23" t="inlineStr">
        <is>
          <t>-</t>
        </is>
      </c>
      <c r="L28" s="23" t="inlineStr">
        <is>
          <t>-</t>
        </is>
      </c>
      <c r="M28" s="23" t="inlineStr">
        <is>
          <t>-</t>
        </is>
      </c>
      <c r="N28" s="23" t="inlineStr">
        <is>
          <t>-</t>
        </is>
      </c>
      <c r="O28" s="23" t="inlineStr">
        <is>
          <t>-</t>
        </is>
      </c>
      <c r="P28" s="23" t="inlineStr">
        <is>
          <t>-</t>
        </is>
      </c>
      <c r="Q28" s="23" t="inlineStr">
        <is>
          <t>-</t>
        </is>
      </c>
      <c r="R28" s="23" t="inlineStr">
        <is>
          <t>-</t>
        </is>
      </c>
      <c r="S28" s="23" t="inlineStr">
        <is>
          <t>-</t>
        </is>
      </c>
      <c r="T28" s="23" t="inlineStr">
        <is>
          <t>-</t>
        </is>
      </c>
      <c r="U28" s="23" t="inlineStr">
        <is>
          <t>-</t>
        </is>
      </c>
      <c r="V28" s="23" t="inlineStr">
        <is>
          <t>-</t>
        </is>
      </c>
      <c r="W28" s="23" t="inlineStr">
        <is>
          <t>-</t>
        </is>
      </c>
      <c r="X28" s="23" t="inlineStr">
        <is>
          <t>-</t>
        </is>
      </c>
      <c r="Y28" s="23" t="inlineStr">
        <is>
          <t>-</t>
        </is>
      </c>
      <c r="Z28" s="23" t="inlineStr">
        <is>
          <t>-</t>
        </is>
      </c>
      <c r="AA28" s="23" t="inlineStr">
        <is>
          <t>-</t>
        </is>
      </c>
      <c r="AB28" s="23" t="inlineStr">
        <is>
          <t>-</t>
        </is>
      </c>
      <c r="AC28" s="23" t="inlineStr">
        <is>
          <t>-</t>
        </is>
      </c>
      <c r="AD28" s="23" t="inlineStr">
        <is>
          <t>-</t>
        </is>
      </c>
      <c r="AE28" s="23" t="inlineStr">
        <is>
          <t>-</t>
        </is>
      </c>
      <c r="AF28" s="23" t="inlineStr">
        <is>
          <t>-</t>
        </is>
      </c>
      <c r="AG28" s="23" t="inlineStr">
        <is>
          <t>-</t>
        </is>
      </c>
      <c r="AH28" s="23" t="inlineStr">
        <is>
          <t>-</t>
        </is>
      </c>
      <c r="AI28" s="23" t="inlineStr">
        <is>
          <t>-</t>
        </is>
      </c>
      <c r="AJ28" s="23" t="inlineStr">
        <is>
          <t>-</t>
        </is>
      </c>
      <c r="AK28" s="23" t="inlineStr">
        <is>
          <t>-</t>
        </is>
      </c>
      <c r="AL28" s="24" t="inlineStr">
        <is>
          <t>-</t>
        </is>
      </c>
    </row>
    <row r="29">
      <c r="C29" s="25" t="inlineStr">
        <is>
          <t>Inward Online Return (Nos.)</t>
        </is>
      </c>
      <c r="D29" s="41" t="inlineStr">
        <is>
          <t>-</t>
        </is>
      </c>
      <c r="E29" s="28" t="inlineStr">
        <is>
          <t>-</t>
        </is>
      </c>
      <c r="F29" s="28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28" t="inlineStr">
        <is>
          <t>-</t>
        </is>
      </c>
      <c r="J29" s="28" t="inlineStr">
        <is>
          <t>-</t>
        </is>
      </c>
      <c r="K29" s="28" t="inlineStr">
        <is>
          <t>-</t>
        </is>
      </c>
      <c r="L29" s="28" t="inlineStr">
        <is>
          <t>-</t>
        </is>
      </c>
      <c r="M29" s="28" t="inlineStr">
        <is>
          <t>-</t>
        </is>
      </c>
      <c r="N29" s="28" t="inlineStr">
        <is>
          <t>-</t>
        </is>
      </c>
      <c r="O29" s="28" t="inlineStr">
        <is>
          <t>-</t>
        </is>
      </c>
      <c r="P29" s="28" t="inlineStr">
        <is>
          <t>-</t>
        </is>
      </c>
      <c r="Q29" s="28" t="inlineStr">
        <is>
          <t>-</t>
        </is>
      </c>
      <c r="R29" s="28" t="inlineStr">
        <is>
          <t>-</t>
        </is>
      </c>
      <c r="S29" s="28" t="inlineStr">
        <is>
          <t>-</t>
        </is>
      </c>
      <c r="T29" s="28" t="inlineStr">
        <is>
          <t>-</t>
        </is>
      </c>
      <c r="U29" s="28" t="inlineStr">
        <is>
          <t>-</t>
        </is>
      </c>
      <c r="V29" s="28" t="inlineStr">
        <is>
          <t>-</t>
        </is>
      </c>
      <c r="W29" s="28" t="inlineStr">
        <is>
          <t>-</t>
        </is>
      </c>
      <c r="X29" s="28" t="inlineStr">
        <is>
          <t>-</t>
        </is>
      </c>
      <c r="Y29" s="28" t="inlineStr">
        <is>
          <t>-</t>
        </is>
      </c>
      <c r="Z29" s="28" t="inlineStr">
        <is>
          <t>-</t>
        </is>
      </c>
      <c r="AA29" s="28" t="inlineStr">
        <is>
          <t>-</t>
        </is>
      </c>
      <c r="AB29" s="28" t="inlineStr">
        <is>
          <t>-</t>
        </is>
      </c>
      <c r="AC29" s="28" t="inlineStr">
        <is>
          <t>-</t>
        </is>
      </c>
      <c r="AD29" s="28" t="inlineStr">
        <is>
          <t>-</t>
        </is>
      </c>
      <c r="AE29" s="28" t="inlineStr">
        <is>
          <t>-</t>
        </is>
      </c>
      <c r="AF29" s="28" t="inlineStr">
        <is>
          <t>-</t>
        </is>
      </c>
      <c r="AG29" s="28" t="inlineStr">
        <is>
          <t>-</t>
        </is>
      </c>
      <c r="AH29" s="28" t="inlineStr">
        <is>
          <t>-</t>
        </is>
      </c>
      <c r="AI29" s="28" t="inlineStr">
        <is>
          <t>-</t>
        </is>
      </c>
      <c r="AJ29" s="28" t="inlineStr">
        <is>
          <t>-</t>
        </is>
      </c>
      <c r="AK29" s="28" t="inlineStr">
        <is>
          <t>-</t>
        </is>
      </c>
      <c r="AL29" s="29" t="inlineStr">
        <is>
          <t>-</t>
        </is>
      </c>
    </row>
    <row r="30">
      <c r="C30" s="17" t="inlineStr">
        <is>
          <t>Inward Online Return/Total Online Received (%)</t>
        </is>
      </c>
      <c r="D30" s="44" t="inlineStr">
        <is>
          <t>-</t>
        </is>
      </c>
      <c r="E30" s="23" t="inlineStr">
        <is>
          <t>-</t>
        </is>
      </c>
      <c r="F30" s="23" t="inlineStr">
        <is>
          <t>-</t>
        </is>
      </c>
      <c r="G30" s="23" t="inlineStr">
        <is>
          <t>-</t>
        </is>
      </c>
      <c r="H30" s="23" t="inlineStr">
        <is>
          <t>-</t>
        </is>
      </c>
      <c r="I30" s="23" t="inlineStr">
        <is>
          <t>-</t>
        </is>
      </c>
      <c r="J30" s="23" t="inlineStr">
        <is>
          <t>-</t>
        </is>
      </c>
      <c r="K30" s="23" t="inlineStr">
        <is>
          <t>-</t>
        </is>
      </c>
      <c r="L30" s="23" t="inlineStr">
        <is>
          <t>-</t>
        </is>
      </c>
      <c r="M30" s="23" t="inlineStr">
        <is>
          <t>-</t>
        </is>
      </c>
      <c r="N30" s="23" t="inlineStr">
        <is>
          <t>-</t>
        </is>
      </c>
      <c r="O30" s="23" t="inlineStr">
        <is>
          <t>-</t>
        </is>
      </c>
      <c r="P30" s="23" t="inlineStr">
        <is>
          <t>-</t>
        </is>
      </c>
      <c r="Q30" s="23" t="inlineStr">
        <is>
          <t>-</t>
        </is>
      </c>
      <c r="R30" s="23" t="inlineStr">
        <is>
          <t>-</t>
        </is>
      </c>
      <c r="S30" s="23" t="inlineStr">
        <is>
          <t>-</t>
        </is>
      </c>
      <c r="T30" s="23" t="inlineStr">
        <is>
          <t>-</t>
        </is>
      </c>
      <c r="U30" s="23" t="inlineStr">
        <is>
          <t>-</t>
        </is>
      </c>
      <c r="V30" s="23" t="inlineStr">
        <is>
          <t>-</t>
        </is>
      </c>
      <c r="W30" s="23" t="inlineStr">
        <is>
          <t>-</t>
        </is>
      </c>
      <c r="X30" s="23" t="inlineStr">
        <is>
          <t>-</t>
        </is>
      </c>
      <c r="Y30" s="23" t="inlineStr">
        <is>
          <t>-</t>
        </is>
      </c>
      <c r="Z30" s="23" t="inlineStr">
        <is>
          <t>-</t>
        </is>
      </c>
      <c r="AA30" s="23" t="inlineStr">
        <is>
          <t>-</t>
        </is>
      </c>
      <c r="AB30" s="23" t="inlineStr">
        <is>
          <t>-</t>
        </is>
      </c>
      <c r="AC30" s="23" t="inlineStr">
        <is>
          <t>-</t>
        </is>
      </c>
      <c r="AD30" s="23" t="inlineStr">
        <is>
          <t>-</t>
        </is>
      </c>
      <c r="AE30" s="23" t="inlineStr">
        <is>
          <t>-</t>
        </is>
      </c>
      <c r="AF30" s="23" t="inlineStr">
        <is>
          <t>-</t>
        </is>
      </c>
      <c r="AG30" s="23" t="inlineStr">
        <is>
          <t>-</t>
        </is>
      </c>
      <c r="AH30" s="23" t="inlineStr">
        <is>
          <t>-</t>
        </is>
      </c>
      <c r="AI30" s="23" t="inlineStr">
        <is>
          <t>-</t>
        </is>
      </c>
      <c r="AJ30" s="23" t="inlineStr">
        <is>
          <t>-</t>
        </is>
      </c>
      <c r="AK30" s="23" t="inlineStr">
        <is>
          <t>-</t>
        </is>
      </c>
      <c r="AL30" s="24" t="inlineStr">
        <is>
          <t>-</t>
        </is>
      </c>
    </row>
    <row r="31">
      <c r="C31" s="25" t="inlineStr">
        <is>
          <t>Outward Online Return (Nos.)</t>
        </is>
      </c>
      <c r="D31" s="41" t="inlineStr">
        <is>
          <t>-</t>
        </is>
      </c>
      <c r="E31" s="28" t="inlineStr">
        <is>
          <t>-</t>
        </is>
      </c>
      <c r="F31" s="28" t="inlineStr">
        <is>
          <t>-</t>
        </is>
      </c>
      <c r="G31" s="28" t="inlineStr">
        <is>
          <t>-</t>
        </is>
      </c>
      <c r="H31" s="28" t="inlineStr">
        <is>
          <t>-</t>
        </is>
      </c>
      <c r="I31" s="28" t="inlineStr">
        <is>
          <t>-</t>
        </is>
      </c>
      <c r="J31" s="28" t="inlineStr">
        <is>
          <t>-</t>
        </is>
      </c>
      <c r="K31" s="28" t="inlineStr">
        <is>
          <t>-</t>
        </is>
      </c>
      <c r="L31" s="28" t="inlineStr">
        <is>
          <t>-</t>
        </is>
      </c>
      <c r="M31" s="28" t="inlineStr">
        <is>
          <t>-</t>
        </is>
      </c>
      <c r="N31" s="28" t="inlineStr">
        <is>
          <t>-</t>
        </is>
      </c>
      <c r="O31" s="28" t="inlineStr">
        <is>
          <t>-</t>
        </is>
      </c>
      <c r="P31" s="28" t="inlineStr">
        <is>
          <t>-</t>
        </is>
      </c>
      <c r="Q31" s="28" t="inlineStr">
        <is>
          <t>-</t>
        </is>
      </c>
      <c r="R31" s="28" t="inlineStr">
        <is>
          <t>-</t>
        </is>
      </c>
      <c r="S31" s="28" t="inlineStr">
        <is>
          <t>-</t>
        </is>
      </c>
      <c r="T31" s="28" t="inlineStr">
        <is>
          <t>-</t>
        </is>
      </c>
      <c r="U31" s="28" t="inlineStr">
        <is>
          <t>-</t>
        </is>
      </c>
      <c r="V31" s="28" t="inlineStr">
        <is>
          <t>-</t>
        </is>
      </c>
      <c r="W31" s="28" t="inlineStr">
        <is>
          <t>-</t>
        </is>
      </c>
      <c r="X31" s="28" t="inlineStr">
        <is>
          <t>-</t>
        </is>
      </c>
      <c r="Y31" s="28" t="inlineStr">
        <is>
          <t>-</t>
        </is>
      </c>
      <c r="Z31" s="28" t="inlineStr">
        <is>
          <t>-</t>
        </is>
      </c>
      <c r="AA31" s="28" t="inlineStr">
        <is>
          <t>-</t>
        </is>
      </c>
      <c r="AB31" s="28" t="inlineStr">
        <is>
          <t>-</t>
        </is>
      </c>
      <c r="AC31" s="28" t="inlineStr">
        <is>
          <t>-</t>
        </is>
      </c>
      <c r="AD31" s="28" t="inlineStr">
        <is>
          <t>-</t>
        </is>
      </c>
      <c r="AE31" s="28" t="inlineStr">
        <is>
          <t>-</t>
        </is>
      </c>
      <c r="AF31" s="28" t="inlineStr">
        <is>
          <t>-</t>
        </is>
      </c>
      <c r="AG31" s="28" t="inlineStr">
        <is>
          <t>-</t>
        </is>
      </c>
      <c r="AH31" s="28" t="inlineStr">
        <is>
          <t>-</t>
        </is>
      </c>
      <c r="AI31" s="28" t="inlineStr">
        <is>
          <t>-</t>
        </is>
      </c>
      <c r="AJ31" s="28" t="inlineStr">
        <is>
          <t>-</t>
        </is>
      </c>
      <c r="AK31" s="28" t="inlineStr">
        <is>
          <t>-</t>
        </is>
      </c>
      <c r="AL31" s="29" t="inlineStr">
        <is>
          <t>-</t>
        </is>
      </c>
    </row>
    <row r="32">
      <c r="C32" s="17" t="inlineStr">
        <is>
          <t>Outward Online Return/Total Online Issued (%)</t>
        </is>
      </c>
      <c r="D32" s="44" t="inlineStr">
        <is>
          <t>-</t>
        </is>
      </c>
      <c r="E32" s="23" t="inlineStr">
        <is>
          <t>-</t>
        </is>
      </c>
      <c r="F32" s="23" t="inlineStr">
        <is>
          <t>-</t>
        </is>
      </c>
      <c r="G32" s="23" t="inlineStr">
        <is>
          <t>-</t>
        </is>
      </c>
      <c r="H32" s="23" t="inlineStr">
        <is>
          <t>-</t>
        </is>
      </c>
      <c r="I32" s="23" t="inlineStr">
        <is>
          <t>-</t>
        </is>
      </c>
      <c r="J32" s="23" t="inlineStr">
        <is>
          <t>-</t>
        </is>
      </c>
      <c r="K32" s="23" t="inlineStr">
        <is>
          <t>-</t>
        </is>
      </c>
      <c r="L32" s="23" t="inlineStr">
        <is>
          <t>-</t>
        </is>
      </c>
      <c r="M32" s="23" t="inlineStr">
        <is>
          <t>-</t>
        </is>
      </c>
      <c r="N32" s="23" t="inlineStr">
        <is>
          <t>-</t>
        </is>
      </c>
      <c r="O32" s="23" t="inlineStr">
        <is>
          <t>-</t>
        </is>
      </c>
      <c r="P32" s="23" t="inlineStr">
        <is>
          <t>-</t>
        </is>
      </c>
      <c r="Q32" s="23" t="inlineStr">
        <is>
          <t>-</t>
        </is>
      </c>
      <c r="R32" s="23" t="inlineStr">
        <is>
          <t>-</t>
        </is>
      </c>
      <c r="S32" s="23" t="inlineStr">
        <is>
          <t>-</t>
        </is>
      </c>
      <c r="T32" s="23" t="inlineStr">
        <is>
          <t>-</t>
        </is>
      </c>
      <c r="U32" s="23" t="inlineStr">
        <is>
          <t>-</t>
        </is>
      </c>
      <c r="V32" s="23" t="inlineStr">
        <is>
          <t>-</t>
        </is>
      </c>
      <c r="W32" s="23" t="inlineStr">
        <is>
          <t>-</t>
        </is>
      </c>
      <c r="X32" s="23" t="inlineStr">
        <is>
          <t>-</t>
        </is>
      </c>
      <c r="Y32" s="23" t="inlineStr">
        <is>
          <t>-</t>
        </is>
      </c>
      <c r="Z32" s="23" t="inlineStr">
        <is>
          <t>-</t>
        </is>
      </c>
      <c r="AA32" s="23" t="inlineStr">
        <is>
          <t>-</t>
        </is>
      </c>
      <c r="AB32" s="23" t="inlineStr">
        <is>
          <t>-</t>
        </is>
      </c>
      <c r="AC32" s="23" t="inlineStr">
        <is>
          <t>-</t>
        </is>
      </c>
      <c r="AD32" s="23" t="inlineStr">
        <is>
          <t>-</t>
        </is>
      </c>
      <c r="AE32" s="23" t="inlineStr">
        <is>
          <t>-</t>
        </is>
      </c>
      <c r="AF32" s="23" t="inlineStr">
        <is>
          <t>-</t>
        </is>
      </c>
      <c r="AG32" s="23" t="inlineStr">
        <is>
          <t>-</t>
        </is>
      </c>
      <c r="AH32" s="23" t="inlineStr">
        <is>
          <t>-</t>
        </is>
      </c>
      <c r="AI32" s="23" t="inlineStr">
        <is>
          <t>-</t>
        </is>
      </c>
      <c r="AJ32" s="23" t="inlineStr">
        <is>
          <t>-</t>
        </is>
      </c>
      <c r="AK32" s="23" t="inlineStr">
        <is>
          <t>-</t>
        </is>
      </c>
      <c r="AL32" s="24" t="inlineStr">
        <is>
          <t>-</t>
        </is>
      </c>
    </row>
    <row r="33">
      <c r="C33" s="25" t="inlineStr">
        <is>
          <t>Inward ECS Return (Nos.)</t>
        </is>
      </c>
      <c r="D33" s="41" t="inlineStr">
        <is>
          <t>-</t>
        </is>
      </c>
      <c r="E33" s="28" t="inlineStr">
        <is>
          <t>-</t>
        </is>
      </c>
      <c r="F33" s="28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28" t="inlineStr">
        <is>
          <t>-</t>
        </is>
      </c>
      <c r="J33" s="28" t="inlineStr">
        <is>
          <t>-</t>
        </is>
      </c>
      <c r="K33" s="28" t="inlineStr">
        <is>
          <t>-</t>
        </is>
      </c>
      <c r="L33" s="28" t="inlineStr">
        <is>
          <t>-</t>
        </is>
      </c>
      <c r="M33" s="28" t="inlineStr">
        <is>
          <t>-</t>
        </is>
      </c>
      <c r="N33" s="28" t="inlineStr">
        <is>
          <t>-</t>
        </is>
      </c>
      <c r="O33" s="28" t="inlineStr">
        <is>
          <t>-</t>
        </is>
      </c>
      <c r="P33" s="28" t="inlineStr">
        <is>
          <t>-</t>
        </is>
      </c>
      <c r="Q33" s="28" t="inlineStr">
        <is>
          <t>-</t>
        </is>
      </c>
      <c r="R33" s="28" t="inlineStr">
        <is>
          <t>-</t>
        </is>
      </c>
      <c r="S33" s="28" t="inlineStr">
        <is>
          <t>-</t>
        </is>
      </c>
      <c r="T33" s="28" t="inlineStr">
        <is>
          <t>-</t>
        </is>
      </c>
      <c r="U33" s="28" t="inlineStr">
        <is>
          <t>-</t>
        </is>
      </c>
      <c r="V33" s="28" t="inlineStr">
        <is>
          <t>-</t>
        </is>
      </c>
      <c r="W33" s="28" t="inlineStr">
        <is>
          <t>-</t>
        </is>
      </c>
      <c r="X33" s="28" t="inlineStr">
        <is>
          <t>-</t>
        </is>
      </c>
      <c r="Y33" s="28" t="inlineStr">
        <is>
          <t>-</t>
        </is>
      </c>
      <c r="Z33" s="28" t="inlineStr">
        <is>
          <t>-</t>
        </is>
      </c>
      <c r="AA33" s="28" t="inlineStr">
        <is>
          <t>-</t>
        </is>
      </c>
      <c r="AB33" s="28" t="inlineStr">
        <is>
          <t>-</t>
        </is>
      </c>
      <c r="AC33" s="28" t="inlineStr">
        <is>
          <t>-</t>
        </is>
      </c>
      <c r="AD33" s="28" t="inlineStr">
        <is>
          <t>-</t>
        </is>
      </c>
      <c r="AE33" s="28" t="inlineStr">
        <is>
          <t>-</t>
        </is>
      </c>
      <c r="AF33" s="28" t="inlineStr">
        <is>
          <t>-</t>
        </is>
      </c>
      <c r="AG33" s="28" t="inlineStr">
        <is>
          <t>-</t>
        </is>
      </c>
      <c r="AH33" s="28" t="inlineStr">
        <is>
          <t>-</t>
        </is>
      </c>
      <c r="AI33" s="28" t="inlineStr">
        <is>
          <t>-</t>
        </is>
      </c>
      <c r="AJ33" s="28" t="inlineStr">
        <is>
          <t>-</t>
        </is>
      </c>
      <c r="AK33" s="28" t="inlineStr">
        <is>
          <t>-</t>
        </is>
      </c>
      <c r="AL33" s="29" t="inlineStr">
        <is>
          <t>-</t>
        </is>
      </c>
    </row>
    <row r="34">
      <c r="C34" s="17" t="inlineStr">
        <is>
          <t>Inward ECS Return/Total ECS Received (%)</t>
        </is>
      </c>
      <c r="D34" s="44" t="inlineStr">
        <is>
          <t>-</t>
        </is>
      </c>
      <c r="E34" s="23" t="inlineStr">
        <is>
          <t>-</t>
        </is>
      </c>
      <c r="F34" s="23" t="inlineStr">
        <is>
          <t>-</t>
        </is>
      </c>
      <c r="G34" s="23" t="inlineStr">
        <is>
          <t>-</t>
        </is>
      </c>
      <c r="H34" s="23" t="inlineStr">
        <is>
          <t>-</t>
        </is>
      </c>
      <c r="I34" s="23" t="inlineStr">
        <is>
          <t>-</t>
        </is>
      </c>
      <c r="J34" s="23" t="inlineStr">
        <is>
          <t>-</t>
        </is>
      </c>
      <c r="K34" s="23" t="inlineStr">
        <is>
          <t>-</t>
        </is>
      </c>
      <c r="L34" s="23" t="inlineStr">
        <is>
          <t>-</t>
        </is>
      </c>
      <c r="M34" s="23" t="inlineStr">
        <is>
          <t>-</t>
        </is>
      </c>
      <c r="N34" s="23" t="inlineStr">
        <is>
          <t>-</t>
        </is>
      </c>
      <c r="O34" s="23" t="inlineStr">
        <is>
          <t>-</t>
        </is>
      </c>
      <c r="P34" s="23" t="inlineStr">
        <is>
          <t>-</t>
        </is>
      </c>
      <c r="Q34" s="23" t="inlineStr">
        <is>
          <t>-</t>
        </is>
      </c>
      <c r="R34" s="23" t="inlineStr">
        <is>
          <t>-</t>
        </is>
      </c>
      <c r="S34" s="23" t="inlineStr">
        <is>
          <t>-</t>
        </is>
      </c>
      <c r="T34" s="23" t="inlineStr">
        <is>
          <t>-</t>
        </is>
      </c>
      <c r="U34" s="23" t="inlineStr">
        <is>
          <t>-</t>
        </is>
      </c>
      <c r="V34" s="23" t="inlineStr">
        <is>
          <t>-</t>
        </is>
      </c>
      <c r="W34" s="23" t="inlineStr">
        <is>
          <t>-</t>
        </is>
      </c>
      <c r="X34" s="23" t="inlineStr">
        <is>
          <t>-</t>
        </is>
      </c>
      <c r="Y34" s="23" t="inlineStr">
        <is>
          <t>-</t>
        </is>
      </c>
      <c r="Z34" s="23" t="inlineStr">
        <is>
          <t>-</t>
        </is>
      </c>
      <c r="AA34" s="23" t="inlineStr">
        <is>
          <t>-</t>
        </is>
      </c>
      <c r="AB34" s="23" t="inlineStr">
        <is>
          <t>-</t>
        </is>
      </c>
      <c r="AC34" s="23" t="inlineStr">
        <is>
          <t>-</t>
        </is>
      </c>
      <c r="AD34" s="23" t="inlineStr">
        <is>
          <t>-</t>
        </is>
      </c>
      <c r="AE34" s="23" t="inlineStr">
        <is>
          <t>-</t>
        </is>
      </c>
      <c r="AF34" s="23" t="inlineStr">
        <is>
          <t>-</t>
        </is>
      </c>
      <c r="AG34" s="23" t="inlineStr">
        <is>
          <t>-</t>
        </is>
      </c>
      <c r="AH34" s="23" t="inlineStr">
        <is>
          <t>-</t>
        </is>
      </c>
      <c r="AI34" s="23" t="inlineStr">
        <is>
          <t>-</t>
        </is>
      </c>
      <c r="AJ34" s="23" t="inlineStr">
        <is>
          <t>-</t>
        </is>
      </c>
      <c r="AK34" s="23" t="inlineStr">
        <is>
          <t>-</t>
        </is>
      </c>
      <c r="AL34" s="24" t="inlineStr">
        <is>
          <t>-</t>
        </is>
      </c>
    </row>
    <row r="35">
      <c r="C35" s="32" t="n"/>
      <c r="D35" s="43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6" t="n"/>
    </row>
    <row r="36">
      <c r="C36" s="25" t="inlineStr">
        <is>
          <t>Inhouse Credit (Nos.)</t>
        </is>
      </c>
      <c r="D36" s="41" t="inlineStr">
        <is>
          <t>-</t>
        </is>
      </c>
      <c r="E36" s="28" t="inlineStr">
        <is>
          <t>-</t>
        </is>
      </c>
      <c r="F36" s="28" t="inlineStr">
        <is>
          <t>-</t>
        </is>
      </c>
      <c r="G36" s="28" t="inlineStr">
        <is>
          <t>-</t>
        </is>
      </c>
      <c r="H36" s="28" t="inlineStr">
        <is>
          <t>-</t>
        </is>
      </c>
      <c r="I36" s="28" t="inlineStr">
        <is>
          <t>-</t>
        </is>
      </c>
      <c r="J36" s="28" t="inlineStr">
        <is>
          <t>-</t>
        </is>
      </c>
      <c r="K36" s="28" t="inlineStr">
        <is>
          <t>-</t>
        </is>
      </c>
      <c r="L36" s="28" t="inlineStr">
        <is>
          <t>-</t>
        </is>
      </c>
      <c r="M36" s="28" t="inlineStr">
        <is>
          <t>-</t>
        </is>
      </c>
      <c r="N36" s="28" t="inlineStr">
        <is>
          <t>-</t>
        </is>
      </c>
      <c r="O36" s="28" t="inlineStr">
        <is>
          <t>-</t>
        </is>
      </c>
      <c r="P36" s="28" t="inlineStr">
        <is>
          <t>-</t>
        </is>
      </c>
      <c r="Q36" s="28" t="inlineStr">
        <is>
          <t>-</t>
        </is>
      </c>
      <c r="R36" s="28" t="inlineStr">
        <is>
          <t>-</t>
        </is>
      </c>
      <c r="S36" s="28" t="inlineStr">
        <is>
          <t>-</t>
        </is>
      </c>
      <c r="T36" s="28" t="inlineStr">
        <is>
          <t>-</t>
        </is>
      </c>
      <c r="U36" s="28" t="inlineStr">
        <is>
          <t>-</t>
        </is>
      </c>
      <c r="V36" s="28" t="inlineStr">
        <is>
          <t>-</t>
        </is>
      </c>
      <c r="W36" s="28" t="inlineStr">
        <is>
          <t>-</t>
        </is>
      </c>
      <c r="X36" s="28" t="inlineStr">
        <is>
          <t>-</t>
        </is>
      </c>
      <c r="Y36" s="28" t="inlineStr">
        <is>
          <t>-</t>
        </is>
      </c>
      <c r="Z36" s="28" t="inlineStr">
        <is>
          <t>-</t>
        </is>
      </c>
      <c r="AA36" s="28" t="inlineStr">
        <is>
          <t>-</t>
        </is>
      </c>
      <c r="AB36" s="28" t="inlineStr">
        <is>
          <t>-</t>
        </is>
      </c>
      <c r="AC36" s="28" t="inlineStr">
        <is>
          <t>-</t>
        </is>
      </c>
      <c r="AD36" s="28" t="inlineStr">
        <is>
          <t>-</t>
        </is>
      </c>
      <c r="AE36" s="28" t="inlineStr">
        <is>
          <t>-</t>
        </is>
      </c>
      <c r="AF36" s="28" t="inlineStr">
        <is>
          <t>-</t>
        </is>
      </c>
      <c r="AG36" s="28" t="inlineStr">
        <is>
          <t>-</t>
        </is>
      </c>
      <c r="AH36" s="28" t="inlineStr">
        <is>
          <t>-</t>
        </is>
      </c>
      <c r="AI36" s="28" t="inlineStr">
        <is>
          <t>-</t>
        </is>
      </c>
      <c r="AJ36" s="28" t="inlineStr">
        <is>
          <t>-</t>
        </is>
      </c>
      <c r="AK36" s="28" t="inlineStr">
        <is>
          <t>-</t>
        </is>
      </c>
      <c r="AL36" s="29" t="inlineStr">
        <is>
          <t>-</t>
        </is>
      </c>
    </row>
    <row r="37">
      <c r="C37" s="17" t="inlineStr">
        <is>
          <t>Inhouse Credit/Total Credits (%)</t>
        </is>
      </c>
      <c r="D37" s="44" t="inlineStr">
        <is>
          <t>-</t>
        </is>
      </c>
      <c r="E37" s="23" t="inlineStr">
        <is>
          <t>-</t>
        </is>
      </c>
      <c r="F37" s="23" t="inlineStr">
        <is>
          <t>-</t>
        </is>
      </c>
      <c r="G37" s="23" t="inlineStr">
        <is>
          <t>-</t>
        </is>
      </c>
      <c r="H37" s="23" t="inlineStr">
        <is>
          <t>-</t>
        </is>
      </c>
      <c r="I37" s="23" t="inlineStr">
        <is>
          <t>-</t>
        </is>
      </c>
      <c r="J37" s="23" t="inlineStr">
        <is>
          <t>-</t>
        </is>
      </c>
      <c r="K37" s="23" t="inlineStr">
        <is>
          <t>-</t>
        </is>
      </c>
      <c r="L37" s="23" t="inlineStr">
        <is>
          <t>-</t>
        </is>
      </c>
      <c r="M37" s="23" t="inlineStr">
        <is>
          <t>-</t>
        </is>
      </c>
      <c r="N37" s="23" t="inlineStr">
        <is>
          <t>-</t>
        </is>
      </c>
      <c r="O37" s="23" t="inlineStr">
        <is>
          <t>-</t>
        </is>
      </c>
      <c r="P37" s="23" t="inlineStr">
        <is>
          <t>-</t>
        </is>
      </c>
      <c r="Q37" s="23" t="inlineStr">
        <is>
          <t>-</t>
        </is>
      </c>
      <c r="R37" s="23" t="inlineStr">
        <is>
          <t>-</t>
        </is>
      </c>
      <c r="S37" s="23" t="inlineStr">
        <is>
          <t>-</t>
        </is>
      </c>
      <c r="T37" s="23" t="inlineStr">
        <is>
          <t>-</t>
        </is>
      </c>
      <c r="U37" s="23" t="inlineStr">
        <is>
          <t>-</t>
        </is>
      </c>
      <c r="V37" s="23" t="inlineStr">
        <is>
          <t>-</t>
        </is>
      </c>
      <c r="W37" s="23" t="inlineStr">
        <is>
          <t>-</t>
        </is>
      </c>
      <c r="X37" s="23" t="inlineStr">
        <is>
          <t>-</t>
        </is>
      </c>
      <c r="Y37" s="23" t="inlineStr">
        <is>
          <t>-</t>
        </is>
      </c>
      <c r="Z37" s="23" t="inlineStr">
        <is>
          <t>-</t>
        </is>
      </c>
      <c r="AA37" s="23" t="inlineStr">
        <is>
          <t>-</t>
        </is>
      </c>
      <c r="AB37" s="23" t="inlineStr">
        <is>
          <t>-</t>
        </is>
      </c>
      <c r="AC37" s="23" t="inlineStr">
        <is>
          <t>-</t>
        </is>
      </c>
      <c r="AD37" s="23" t="inlineStr">
        <is>
          <t>-</t>
        </is>
      </c>
      <c r="AE37" s="23" t="inlineStr">
        <is>
          <t>-</t>
        </is>
      </c>
      <c r="AF37" s="23" t="inlineStr">
        <is>
          <t>-</t>
        </is>
      </c>
      <c r="AG37" s="23" t="inlineStr">
        <is>
          <t>-</t>
        </is>
      </c>
      <c r="AH37" s="23" t="inlineStr">
        <is>
          <t>-</t>
        </is>
      </c>
      <c r="AI37" s="23" t="inlineStr">
        <is>
          <t>-</t>
        </is>
      </c>
      <c r="AJ37" s="23" t="inlineStr">
        <is>
          <t>-</t>
        </is>
      </c>
      <c r="AK37" s="23" t="inlineStr">
        <is>
          <t>-</t>
        </is>
      </c>
      <c r="AL37" s="24" t="inlineStr">
        <is>
          <t>-</t>
        </is>
      </c>
    </row>
    <row r="38">
      <c r="C38" s="25" t="inlineStr">
        <is>
          <t>Inhouse Debit (Nos.)</t>
        </is>
      </c>
      <c r="D38" s="41" t="inlineStr">
        <is>
          <t>-</t>
        </is>
      </c>
      <c r="E38" s="28" t="inlineStr">
        <is>
          <t>-</t>
        </is>
      </c>
      <c r="F38" s="28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28" t="inlineStr">
        <is>
          <t>-</t>
        </is>
      </c>
      <c r="J38" s="28" t="inlineStr">
        <is>
          <t>-</t>
        </is>
      </c>
      <c r="K38" s="28" t="inlineStr">
        <is>
          <t>-</t>
        </is>
      </c>
      <c r="L38" s="28" t="inlineStr">
        <is>
          <t>-</t>
        </is>
      </c>
      <c r="M38" s="28" t="inlineStr">
        <is>
          <t>-</t>
        </is>
      </c>
      <c r="N38" s="28" t="inlineStr">
        <is>
          <t>-</t>
        </is>
      </c>
      <c r="O38" s="28" t="inlineStr">
        <is>
          <t>-</t>
        </is>
      </c>
      <c r="P38" s="28" t="inlineStr">
        <is>
          <t>-</t>
        </is>
      </c>
      <c r="Q38" s="28" t="inlineStr">
        <is>
          <t>-</t>
        </is>
      </c>
      <c r="R38" s="28" t="inlineStr">
        <is>
          <t>-</t>
        </is>
      </c>
      <c r="S38" s="28" t="inlineStr">
        <is>
          <t>-</t>
        </is>
      </c>
      <c r="T38" s="28" t="inlineStr">
        <is>
          <t>-</t>
        </is>
      </c>
      <c r="U38" s="28" t="inlineStr">
        <is>
          <t>-</t>
        </is>
      </c>
      <c r="V38" s="28" t="inlineStr">
        <is>
          <t>-</t>
        </is>
      </c>
      <c r="W38" s="28" t="inlineStr">
        <is>
          <t>-</t>
        </is>
      </c>
      <c r="X38" s="28" t="inlineStr">
        <is>
          <t>-</t>
        </is>
      </c>
      <c r="Y38" s="28" t="inlineStr">
        <is>
          <t>-</t>
        </is>
      </c>
      <c r="Z38" s="28" t="inlineStr">
        <is>
          <t>-</t>
        </is>
      </c>
      <c r="AA38" s="28" t="inlineStr">
        <is>
          <t>-</t>
        </is>
      </c>
      <c r="AB38" s="28" t="inlineStr">
        <is>
          <t>-</t>
        </is>
      </c>
      <c r="AC38" s="28" t="inlineStr">
        <is>
          <t>-</t>
        </is>
      </c>
      <c r="AD38" s="28" t="inlineStr">
        <is>
          <t>-</t>
        </is>
      </c>
      <c r="AE38" s="28" t="inlineStr">
        <is>
          <t>-</t>
        </is>
      </c>
      <c r="AF38" s="28" t="inlineStr">
        <is>
          <t>-</t>
        </is>
      </c>
      <c r="AG38" s="28" t="inlineStr">
        <is>
          <t>-</t>
        </is>
      </c>
      <c r="AH38" s="28" t="inlineStr">
        <is>
          <t>-</t>
        </is>
      </c>
      <c r="AI38" s="28" t="inlineStr">
        <is>
          <t>-</t>
        </is>
      </c>
      <c r="AJ38" s="28" t="inlineStr">
        <is>
          <t>-</t>
        </is>
      </c>
      <c r="AK38" s="28" t="inlineStr">
        <is>
          <t>-</t>
        </is>
      </c>
      <c r="AL38" s="29" t="inlineStr">
        <is>
          <t>-</t>
        </is>
      </c>
    </row>
    <row r="39">
      <c r="C39" s="17" t="inlineStr">
        <is>
          <t>Inhouse Debit/Total Debits (%)</t>
        </is>
      </c>
      <c r="D39" s="44" t="inlineStr">
        <is>
          <t>-</t>
        </is>
      </c>
      <c r="E39" s="23" t="inlineStr">
        <is>
          <t>-</t>
        </is>
      </c>
      <c r="F39" s="23" t="inlineStr">
        <is>
          <t>-</t>
        </is>
      </c>
      <c r="G39" s="23" t="inlineStr">
        <is>
          <t>-</t>
        </is>
      </c>
      <c r="H39" s="23" t="inlineStr">
        <is>
          <t>-</t>
        </is>
      </c>
      <c r="I39" s="23" t="inlineStr">
        <is>
          <t>-</t>
        </is>
      </c>
      <c r="J39" s="23" t="inlineStr">
        <is>
          <t>-</t>
        </is>
      </c>
      <c r="K39" s="23" t="inlineStr">
        <is>
          <t>-</t>
        </is>
      </c>
      <c r="L39" s="23" t="inlineStr">
        <is>
          <t>-</t>
        </is>
      </c>
      <c r="M39" s="23" t="inlineStr">
        <is>
          <t>-</t>
        </is>
      </c>
      <c r="N39" s="23" t="inlineStr">
        <is>
          <t>-</t>
        </is>
      </c>
      <c r="O39" s="23" t="inlineStr">
        <is>
          <t>-</t>
        </is>
      </c>
      <c r="P39" s="23" t="inlineStr">
        <is>
          <t>-</t>
        </is>
      </c>
      <c r="Q39" s="23" t="inlineStr">
        <is>
          <t>-</t>
        </is>
      </c>
      <c r="R39" s="23" t="inlineStr">
        <is>
          <t>-</t>
        </is>
      </c>
      <c r="S39" s="23" t="inlineStr">
        <is>
          <t>-</t>
        </is>
      </c>
      <c r="T39" s="23" t="inlineStr">
        <is>
          <t>-</t>
        </is>
      </c>
      <c r="U39" s="23" t="inlineStr">
        <is>
          <t>-</t>
        </is>
      </c>
      <c r="V39" s="23" t="inlineStr">
        <is>
          <t>-</t>
        </is>
      </c>
      <c r="W39" s="23" t="inlineStr">
        <is>
          <t>-</t>
        </is>
      </c>
      <c r="X39" s="23" t="inlineStr">
        <is>
          <t>-</t>
        </is>
      </c>
      <c r="Y39" s="23" t="inlineStr">
        <is>
          <t>-</t>
        </is>
      </c>
      <c r="Z39" s="23" t="inlineStr">
        <is>
          <t>-</t>
        </is>
      </c>
      <c r="AA39" s="23" t="inlineStr">
        <is>
          <t>-</t>
        </is>
      </c>
      <c r="AB39" s="23" t="inlineStr">
        <is>
          <t>-</t>
        </is>
      </c>
      <c r="AC39" s="23" t="inlineStr">
        <is>
          <t>-</t>
        </is>
      </c>
      <c r="AD39" s="23" t="inlineStr">
        <is>
          <t>-</t>
        </is>
      </c>
      <c r="AE39" s="23" t="inlineStr">
        <is>
          <t>-</t>
        </is>
      </c>
      <c r="AF39" s="23" t="inlineStr">
        <is>
          <t>-</t>
        </is>
      </c>
      <c r="AG39" s="23" t="inlineStr">
        <is>
          <t>-</t>
        </is>
      </c>
      <c r="AH39" s="23" t="inlineStr">
        <is>
          <t>-</t>
        </is>
      </c>
      <c r="AI39" s="23" t="inlineStr">
        <is>
          <t>-</t>
        </is>
      </c>
      <c r="AJ39" s="23" t="inlineStr">
        <is>
          <t>-</t>
        </is>
      </c>
      <c r="AK39" s="23" t="inlineStr">
        <is>
          <t>-</t>
        </is>
      </c>
      <c r="AL39" s="24" t="inlineStr">
        <is>
          <t>-</t>
        </is>
      </c>
    </row>
    <row r="40">
      <c r="C40" s="32" t="n"/>
      <c r="D40" s="43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6" t="n"/>
    </row>
    <row r="41">
      <c r="C41" s="25" t="inlineStr">
        <is>
          <t>Loan Repaid</t>
        </is>
      </c>
      <c r="D41" s="41" t="inlineStr">
        <is>
          <t>-</t>
        </is>
      </c>
      <c r="E41" s="28" t="inlineStr">
        <is>
          <t>-</t>
        </is>
      </c>
      <c r="F41" s="28" t="inlineStr">
        <is>
          <t>-</t>
        </is>
      </c>
      <c r="G41" s="28" t="inlineStr">
        <is>
          <t>-</t>
        </is>
      </c>
      <c r="H41" s="28" t="inlineStr">
        <is>
          <t>-</t>
        </is>
      </c>
      <c r="I41" s="28" t="inlineStr">
        <is>
          <t>-</t>
        </is>
      </c>
      <c r="J41" s="28" t="inlineStr">
        <is>
          <t>-</t>
        </is>
      </c>
      <c r="K41" s="28" t="inlineStr">
        <is>
          <t>-</t>
        </is>
      </c>
      <c r="L41" s="28" t="inlineStr">
        <is>
          <t>-</t>
        </is>
      </c>
      <c r="M41" s="28" t="inlineStr">
        <is>
          <t>-</t>
        </is>
      </c>
      <c r="N41" s="28" t="inlineStr">
        <is>
          <t>-</t>
        </is>
      </c>
      <c r="O41" s="28" t="inlineStr">
        <is>
          <t>-</t>
        </is>
      </c>
      <c r="P41" s="28" t="inlineStr">
        <is>
          <t>-</t>
        </is>
      </c>
      <c r="Q41" s="28" t="inlineStr">
        <is>
          <t>-</t>
        </is>
      </c>
      <c r="R41" s="28" t="inlineStr">
        <is>
          <t>-</t>
        </is>
      </c>
      <c r="S41" s="28" t="inlineStr">
        <is>
          <t>-</t>
        </is>
      </c>
      <c r="T41" s="28" t="inlineStr">
        <is>
          <t>-</t>
        </is>
      </c>
      <c r="U41" s="28" t="inlineStr">
        <is>
          <t>-</t>
        </is>
      </c>
      <c r="V41" s="28" t="inlineStr">
        <is>
          <t>-</t>
        </is>
      </c>
      <c r="W41" s="28" t="inlineStr">
        <is>
          <t>-</t>
        </is>
      </c>
      <c r="X41" s="28" t="inlineStr">
        <is>
          <t>-</t>
        </is>
      </c>
      <c r="Y41" s="28" t="inlineStr">
        <is>
          <t>-</t>
        </is>
      </c>
      <c r="Z41" s="28" t="inlineStr">
        <is>
          <t>-</t>
        </is>
      </c>
      <c r="AA41" s="28" t="inlineStr">
        <is>
          <t>-</t>
        </is>
      </c>
      <c r="AB41" s="28" t="inlineStr">
        <is>
          <t>-</t>
        </is>
      </c>
      <c r="AC41" s="28" t="inlineStr">
        <is>
          <t>-</t>
        </is>
      </c>
      <c r="AD41" s="28" t="inlineStr">
        <is>
          <t>-</t>
        </is>
      </c>
      <c r="AE41" s="28" t="inlineStr">
        <is>
          <t>-</t>
        </is>
      </c>
      <c r="AF41" s="28" t="inlineStr">
        <is>
          <t>-</t>
        </is>
      </c>
      <c r="AG41" s="28" t="inlineStr">
        <is>
          <t>-</t>
        </is>
      </c>
      <c r="AH41" s="28" t="inlineStr">
        <is>
          <t>-</t>
        </is>
      </c>
      <c r="AI41" s="28" t="inlineStr">
        <is>
          <t>-</t>
        </is>
      </c>
      <c r="AJ41" s="28" t="inlineStr">
        <is>
          <t>-</t>
        </is>
      </c>
      <c r="AK41" s="28" t="inlineStr">
        <is>
          <t>-</t>
        </is>
      </c>
      <c r="AL41" s="29" t="inlineStr">
        <is>
          <t>-</t>
        </is>
      </c>
    </row>
    <row r="42">
      <c r="C42" s="25" t="inlineStr">
        <is>
          <t>ECS Payment</t>
        </is>
      </c>
      <c r="D42" s="41" t="inlineStr">
        <is>
          <t>-</t>
        </is>
      </c>
      <c r="E42" s="28" t="inlineStr">
        <is>
          <t>-</t>
        </is>
      </c>
      <c r="F42" s="28" t="inlineStr">
        <is>
          <t>-</t>
        </is>
      </c>
      <c r="G42" s="28" t="inlineStr">
        <is>
          <t>-</t>
        </is>
      </c>
      <c r="H42" s="28" t="inlineStr">
        <is>
          <t>-</t>
        </is>
      </c>
      <c r="I42" s="28" t="inlineStr">
        <is>
          <t>-</t>
        </is>
      </c>
      <c r="J42" s="28" t="inlineStr">
        <is>
          <t>-</t>
        </is>
      </c>
      <c r="K42" s="28" t="inlineStr">
        <is>
          <t>-</t>
        </is>
      </c>
      <c r="L42" s="28" t="inlineStr">
        <is>
          <t>-</t>
        </is>
      </c>
      <c r="M42" s="28" t="inlineStr">
        <is>
          <t>-</t>
        </is>
      </c>
      <c r="N42" s="28" t="inlineStr">
        <is>
          <t>-</t>
        </is>
      </c>
      <c r="O42" s="28" t="inlineStr">
        <is>
          <t>-</t>
        </is>
      </c>
      <c r="P42" s="28" t="inlineStr">
        <is>
          <t>-</t>
        </is>
      </c>
      <c r="Q42" s="28" t="inlineStr">
        <is>
          <t>-</t>
        </is>
      </c>
      <c r="R42" s="28" t="inlineStr">
        <is>
          <t>-</t>
        </is>
      </c>
      <c r="S42" s="28" t="inlineStr">
        <is>
          <t>-</t>
        </is>
      </c>
      <c r="T42" s="28" t="inlineStr">
        <is>
          <t>-</t>
        </is>
      </c>
      <c r="U42" s="28" t="inlineStr">
        <is>
          <t>-</t>
        </is>
      </c>
      <c r="V42" s="28" t="inlineStr">
        <is>
          <t>-</t>
        </is>
      </c>
      <c r="W42" s="28" t="inlineStr">
        <is>
          <t>-</t>
        </is>
      </c>
      <c r="X42" s="28" t="inlineStr">
        <is>
          <t>-</t>
        </is>
      </c>
      <c r="Y42" s="28" t="inlineStr">
        <is>
          <t>-</t>
        </is>
      </c>
      <c r="Z42" s="28" t="inlineStr">
        <is>
          <t>-</t>
        </is>
      </c>
      <c r="AA42" s="28" t="inlineStr">
        <is>
          <t>-</t>
        </is>
      </c>
      <c r="AB42" s="28" t="inlineStr">
        <is>
          <t>-</t>
        </is>
      </c>
      <c r="AC42" s="28" t="inlineStr">
        <is>
          <t>-</t>
        </is>
      </c>
      <c r="AD42" s="28" t="inlineStr">
        <is>
          <t>-</t>
        </is>
      </c>
      <c r="AE42" s="28" t="inlineStr">
        <is>
          <t>-</t>
        </is>
      </c>
      <c r="AF42" s="28" t="inlineStr">
        <is>
          <t>-</t>
        </is>
      </c>
      <c r="AG42" s="28" t="inlineStr">
        <is>
          <t>-</t>
        </is>
      </c>
      <c r="AH42" s="28" t="inlineStr">
        <is>
          <t>-</t>
        </is>
      </c>
      <c r="AI42" s="28" t="inlineStr">
        <is>
          <t>-</t>
        </is>
      </c>
      <c r="AJ42" s="28" t="inlineStr">
        <is>
          <t>-</t>
        </is>
      </c>
      <c r="AK42" s="28" t="inlineStr">
        <is>
          <t>-</t>
        </is>
      </c>
      <c r="AL42" s="29" t="inlineStr">
        <is>
          <t>-</t>
        </is>
      </c>
    </row>
    <row r="43">
      <c r="C43" s="25" t="inlineStr">
        <is>
          <t>No. of Unique ECS/EMI's</t>
        </is>
      </c>
      <c r="D43" s="26" t="n">
        <v>3</v>
      </c>
      <c r="E43" s="28" t="inlineStr">
        <is>
          <t>-</t>
        </is>
      </c>
      <c r="F43" s="28" t="inlineStr">
        <is>
          <t>-</t>
        </is>
      </c>
      <c r="G43" s="28" t="inlineStr">
        <is>
          <t>-</t>
        </is>
      </c>
      <c r="H43" s="28" t="inlineStr">
        <is>
          <t>-</t>
        </is>
      </c>
      <c r="I43" s="28" t="inlineStr">
        <is>
          <t>-</t>
        </is>
      </c>
      <c r="J43" s="28" t="inlineStr">
        <is>
          <t>-</t>
        </is>
      </c>
      <c r="K43" s="28" t="inlineStr">
        <is>
          <t>-</t>
        </is>
      </c>
      <c r="L43" s="28" t="inlineStr">
        <is>
          <t>-</t>
        </is>
      </c>
      <c r="M43" s="28" t="inlineStr">
        <is>
          <t>-</t>
        </is>
      </c>
      <c r="N43" s="28" t="inlineStr">
        <is>
          <t>-</t>
        </is>
      </c>
      <c r="O43" s="28" t="inlineStr">
        <is>
          <t>-</t>
        </is>
      </c>
      <c r="P43" s="28" t="inlineStr">
        <is>
          <t>-</t>
        </is>
      </c>
      <c r="Q43" s="28" t="inlineStr">
        <is>
          <t>-</t>
        </is>
      </c>
      <c r="R43" s="28" t="inlineStr">
        <is>
          <t>-</t>
        </is>
      </c>
      <c r="S43" s="28" t="inlineStr">
        <is>
          <t>-</t>
        </is>
      </c>
      <c r="T43" s="28" t="inlineStr">
        <is>
          <t>-</t>
        </is>
      </c>
      <c r="U43" s="28" t="inlineStr">
        <is>
          <t>-</t>
        </is>
      </c>
      <c r="V43" s="28" t="inlineStr">
        <is>
          <t>-</t>
        </is>
      </c>
      <c r="W43" s="28" t="inlineStr">
        <is>
          <t>-</t>
        </is>
      </c>
      <c r="X43" s="28" t="inlineStr">
        <is>
          <t>-</t>
        </is>
      </c>
      <c r="Y43" s="28" t="inlineStr">
        <is>
          <t>-</t>
        </is>
      </c>
      <c r="Z43" s="28" t="inlineStr">
        <is>
          <t>-</t>
        </is>
      </c>
      <c r="AA43" s="28" t="inlineStr">
        <is>
          <t>-</t>
        </is>
      </c>
      <c r="AB43" s="27" t="n">
        <v>2</v>
      </c>
      <c r="AC43" s="28" t="inlineStr">
        <is>
          <t>-</t>
        </is>
      </c>
      <c r="AD43" s="28" t="inlineStr">
        <is>
          <t>-</t>
        </is>
      </c>
      <c r="AE43" s="28" t="inlineStr">
        <is>
          <t>-</t>
        </is>
      </c>
      <c r="AF43" s="28" t="inlineStr">
        <is>
          <t>-</t>
        </is>
      </c>
      <c r="AG43" s="28" t="inlineStr">
        <is>
          <t>-</t>
        </is>
      </c>
      <c r="AH43" s="28" t="inlineStr">
        <is>
          <t>-</t>
        </is>
      </c>
      <c r="AI43" s="27" t="n">
        <v>1</v>
      </c>
      <c r="AJ43" s="28" t="inlineStr">
        <is>
          <t>-</t>
        </is>
      </c>
      <c r="AK43" s="28" t="inlineStr">
        <is>
          <t>-</t>
        </is>
      </c>
      <c r="AL43" s="29" t="inlineStr">
        <is>
          <t>-</t>
        </is>
      </c>
    </row>
    <row r="44">
      <c r="C44" s="45" t="inlineStr">
        <is>
          <t>Interest Paid</t>
        </is>
      </c>
      <c r="D44" s="46" t="inlineStr">
        <is>
          <t>-</t>
        </is>
      </c>
      <c r="E44" s="47" t="inlineStr">
        <is>
          <t>-</t>
        </is>
      </c>
      <c r="F44" s="47" t="inlineStr">
        <is>
          <t>-</t>
        </is>
      </c>
      <c r="G44" s="47" t="inlineStr">
        <is>
          <t>-</t>
        </is>
      </c>
      <c r="H44" s="47" t="inlineStr">
        <is>
          <t>-</t>
        </is>
      </c>
      <c r="I44" s="47" t="inlineStr">
        <is>
          <t>-</t>
        </is>
      </c>
      <c r="J44" s="47" t="inlineStr">
        <is>
          <t>-</t>
        </is>
      </c>
      <c r="K44" s="47" t="inlineStr">
        <is>
          <t>-</t>
        </is>
      </c>
      <c r="L44" s="47" t="inlineStr">
        <is>
          <t>-</t>
        </is>
      </c>
      <c r="M44" s="47" t="inlineStr">
        <is>
          <t>-</t>
        </is>
      </c>
      <c r="N44" s="47" t="inlineStr">
        <is>
          <t>-</t>
        </is>
      </c>
      <c r="O44" s="47" t="inlineStr">
        <is>
          <t>-</t>
        </is>
      </c>
      <c r="P44" s="47" t="inlineStr">
        <is>
          <t>-</t>
        </is>
      </c>
      <c r="Q44" s="47" t="inlineStr">
        <is>
          <t>-</t>
        </is>
      </c>
      <c r="R44" s="47" t="inlineStr">
        <is>
          <t>-</t>
        </is>
      </c>
      <c r="S44" s="47" t="inlineStr">
        <is>
          <t>-</t>
        </is>
      </c>
      <c r="T44" s="47" t="inlineStr">
        <is>
          <t>-</t>
        </is>
      </c>
      <c r="U44" s="47" t="inlineStr">
        <is>
          <t>-</t>
        </is>
      </c>
      <c r="V44" s="47" t="inlineStr">
        <is>
          <t>-</t>
        </is>
      </c>
      <c r="W44" s="47" t="inlineStr">
        <is>
          <t>-</t>
        </is>
      </c>
      <c r="X44" s="47" t="inlineStr">
        <is>
          <t>-</t>
        </is>
      </c>
      <c r="Y44" s="47" t="inlineStr">
        <is>
          <t>-</t>
        </is>
      </c>
      <c r="Z44" s="47" t="inlineStr">
        <is>
          <t>-</t>
        </is>
      </c>
      <c r="AA44" s="47" t="inlineStr">
        <is>
          <t>-</t>
        </is>
      </c>
      <c r="AB44" s="47" t="inlineStr">
        <is>
          <t>-</t>
        </is>
      </c>
      <c r="AC44" s="47" t="inlineStr">
        <is>
          <t>-</t>
        </is>
      </c>
      <c r="AD44" s="47" t="inlineStr">
        <is>
          <t>-</t>
        </is>
      </c>
      <c r="AE44" s="47" t="inlineStr">
        <is>
          <t>-</t>
        </is>
      </c>
      <c r="AF44" s="47" t="inlineStr">
        <is>
          <t>-</t>
        </is>
      </c>
      <c r="AG44" s="47" t="inlineStr">
        <is>
          <t>-</t>
        </is>
      </c>
      <c r="AH44" s="47" t="inlineStr">
        <is>
          <t>-</t>
        </is>
      </c>
      <c r="AI44" s="47" t="inlineStr">
        <is>
          <t>-</t>
        </is>
      </c>
      <c r="AJ44" s="47" t="inlineStr">
        <is>
          <t>-</t>
        </is>
      </c>
      <c r="AK44" s="47" t="inlineStr">
        <is>
          <t>-</t>
        </is>
      </c>
      <c r="AL44" s="48" t="inlineStr">
        <is>
          <t>-</t>
        </is>
      </c>
    </row>
  </sheetData>
  <mergeCells count="1">
    <mergeCell ref="C2:AL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2:AL45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34" customWidth="1" min="3" max="3"/>
    <col width="18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</cols>
  <sheetData>
    <row r="2">
      <c r="C2" s="10" t="inlineStr">
        <is>
          <t>Summary of Debits and Credits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3" t="n"/>
    </row>
    <row r="3">
      <c r="C3" s="11" t="inlineStr">
        <is>
          <t>Months</t>
        </is>
      </c>
      <c r="D3" s="12" t="inlineStr">
        <is>
          <t>Overall/Total</t>
        </is>
      </c>
      <c r="E3" s="12" t="inlineStr">
        <is>
          <t>Apr 2020</t>
        </is>
      </c>
      <c r="F3" s="12" t="inlineStr">
        <is>
          <t>Jun 2020</t>
        </is>
      </c>
      <c r="G3" s="12" t="inlineStr">
        <is>
          <t>Jul 2020</t>
        </is>
      </c>
      <c r="H3" s="12" t="inlineStr">
        <is>
          <t>Aug 2020</t>
        </is>
      </c>
      <c r="I3" s="12" t="inlineStr">
        <is>
          <t>Sep 2020</t>
        </is>
      </c>
      <c r="J3" s="12" t="inlineStr">
        <is>
          <t>Oct 2020</t>
        </is>
      </c>
      <c r="K3" s="12" t="inlineStr">
        <is>
          <t>Nov 2020</t>
        </is>
      </c>
      <c r="L3" s="12" t="inlineStr">
        <is>
          <t>Dec 2020</t>
        </is>
      </c>
      <c r="M3" s="12" t="inlineStr">
        <is>
          <t>Jan 2021</t>
        </is>
      </c>
      <c r="N3" s="12" t="inlineStr">
        <is>
          <t>Feb 2021</t>
        </is>
      </c>
      <c r="O3" s="12" t="inlineStr">
        <is>
          <t>Mar 2021</t>
        </is>
      </c>
      <c r="P3" s="12" t="inlineStr">
        <is>
          <t>Apr 2021</t>
        </is>
      </c>
      <c r="Q3" s="12" t="inlineStr">
        <is>
          <t>May 2021</t>
        </is>
      </c>
      <c r="R3" s="12" t="inlineStr">
        <is>
          <t>Jun 2021</t>
        </is>
      </c>
      <c r="S3" s="12" t="inlineStr">
        <is>
          <t>Jul 2021</t>
        </is>
      </c>
      <c r="T3" s="12" t="inlineStr">
        <is>
          <t>Aug 2021</t>
        </is>
      </c>
      <c r="U3" s="12" t="inlineStr">
        <is>
          <t>Sep 2021</t>
        </is>
      </c>
      <c r="V3" s="12" t="inlineStr">
        <is>
          <t>Oct 2021</t>
        </is>
      </c>
      <c r="W3" s="12" t="inlineStr">
        <is>
          <t>Nov 2021</t>
        </is>
      </c>
      <c r="X3" s="12" t="inlineStr">
        <is>
          <t>Dec 2021</t>
        </is>
      </c>
      <c r="Y3" s="12" t="inlineStr">
        <is>
          <t>Jan 2022</t>
        </is>
      </c>
      <c r="Z3" s="12" t="inlineStr">
        <is>
          <t>Feb 2022</t>
        </is>
      </c>
      <c r="AA3" s="12" t="inlineStr">
        <is>
          <t>Mar 2022</t>
        </is>
      </c>
      <c r="AB3" s="12" t="inlineStr">
        <is>
          <t>Apr 2022</t>
        </is>
      </c>
      <c r="AC3" s="12" t="inlineStr">
        <is>
          <t>May 2022</t>
        </is>
      </c>
      <c r="AD3" s="12" t="inlineStr">
        <is>
          <t>Jun 2022</t>
        </is>
      </c>
      <c r="AE3" s="12" t="inlineStr">
        <is>
          <t>Jul 2022</t>
        </is>
      </c>
      <c r="AF3" s="12" t="inlineStr">
        <is>
          <t>Aug 2022</t>
        </is>
      </c>
      <c r="AG3" s="12" t="inlineStr">
        <is>
          <t>Sep 2022</t>
        </is>
      </c>
      <c r="AH3" s="12" t="inlineStr">
        <is>
          <t>Oct 2022</t>
        </is>
      </c>
      <c r="AI3" s="12" t="inlineStr">
        <is>
          <t>Nov 2022</t>
        </is>
      </c>
      <c r="AJ3" s="12" t="inlineStr">
        <is>
          <t>Dec 2022</t>
        </is>
      </c>
      <c r="AK3" s="12" t="inlineStr">
        <is>
          <t>Feb 2023</t>
        </is>
      </c>
      <c r="AL3" s="13" t="inlineStr">
        <is>
          <t>Mar 2023</t>
        </is>
      </c>
    </row>
    <row r="4">
      <c r="C4" s="49" t="inlineStr">
        <is>
          <t>INFLOWS</t>
        </is>
      </c>
      <c r="D4" s="50" t="inlineStr">
        <is>
          <t>Value</t>
        </is>
      </c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6" t="n"/>
    </row>
    <row r="5" outlineLevel="1">
      <c r="C5" s="17" t="inlineStr">
        <is>
          <t>Cash Deposit</t>
        </is>
      </c>
      <c r="D5" s="39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3" t="inlineStr">
        <is>
          <t>-</t>
        </is>
      </c>
      <c r="I5" s="23" t="inlineStr">
        <is>
          <t>-</t>
        </is>
      </c>
      <c r="J5" s="23" t="inlineStr">
        <is>
          <t>-</t>
        </is>
      </c>
      <c r="K5" s="23" t="inlineStr">
        <is>
          <t>-</t>
        </is>
      </c>
      <c r="L5" s="23" t="inlineStr">
        <is>
          <t>-</t>
        </is>
      </c>
      <c r="M5" s="23" t="inlineStr">
        <is>
          <t>-</t>
        </is>
      </c>
      <c r="N5" s="23" t="inlineStr">
        <is>
          <t>-</t>
        </is>
      </c>
      <c r="O5" s="23" t="inlineStr">
        <is>
          <t>-</t>
        </is>
      </c>
      <c r="P5" s="23" t="inlineStr">
        <is>
          <t>-</t>
        </is>
      </c>
      <c r="Q5" s="23" t="inlineStr">
        <is>
          <t>-</t>
        </is>
      </c>
      <c r="R5" s="23" t="inlineStr">
        <is>
          <t>-</t>
        </is>
      </c>
      <c r="S5" s="23" t="inlineStr">
        <is>
          <t>-</t>
        </is>
      </c>
      <c r="T5" s="23" t="inlineStr">
        <is>
          <t>-</t>
        </is>
      </c>
      <c r="U5" s="23" t="inlineStr">
        <is>
          <t>-</t>
        </is>
      </c>
      <c r="V5" s="23" t="inlineStr">
        <is>
          <t>-</t>
        </is>
      </c>
      <c r="W5" s="23" t="inlineStr">
        <is>
          <t>-</t>
        </is>
      </c>
      <c r="X5" s="23" t="inlineStr">
        <is>
          <t>-</t>
        </is>
      </c>
      <c r="Y5" s="23" t="inlineStr">
        <is>
          <t>-</t>
        </is>
      </c>
      <c r="Z5" s="23" t="inlineStr">
        <is>
          <t>-</t>
        </is>
      </c>
      <c r="AA5" s="23" t="inlineStr">
        <is>
          <t>-</t>
        </is>
      </c>
      <c r="AB5" s="23" t="inlineStr">
        <is>
          <t>-</t>
        </is>
      </c>
      <c r="AC5" s="23" t="inlineStr">
        <is>
          <t>-</t>
        </is>
      </c>
      <c r="AD5" s="23" t="inlineStr">
        <is>
          <t>-</t>
        </is>
      </c>
      <c r="AE5" s="23" t="inlineStr">
        <is>
          <t>-</t>
        </is>
      </c>
      <c r="AF5" s="23" t="inlineStr">
        <is>
          <t>-</t>
        </is>
      </c>
      <c r="AG5" s="23" t="inlineStr">
        <is>
          <t>-</t>
        </is>
      </c>
      <c r="AH5" s="23" t="inlineStr">
        <is>
          <t>-</t>
        </is>
      </c>
      <c r="AI5" s="23" t="inlineStr">
        <is>
          <t>-</t>
        </is>
      </c>
      <c r="AJ5" s="23" t="inlineStr">
        <is>
          <t>-</t>
        </is>
      </c>
      <c r="AK5" s="23" t="inlineStr">
        <is>
          <t>-</t>
        </is>
      </c>
      <c r="AL5" s="24" t="inlineStr">
        <is>
          <t>-</t>
        </is>
      </c>
    </row>
    <row r="6" outlineLevel="1">
      <c r="C6" s="17" t="inlineStr">
        <is>
          <t>Cheque Receipt</t>
        </is>
      </c>
      <c r="D6" s="39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3" t="inlineStr">
        <is>
          <t>-</t>
        </is>
      </c>
      <c r="I6" s="23" t="inlineStr">
        <is>
          <t>-</t>
        </is>
      </c>
      <c r="J6" s="23" t="inlineStr">
        <is>
          <t>-</t>
        </is>
      </c>
      <c r="K6" s="23" t="inlineStr">
        <is>
          <t>-</t>
        </is>
      </c>
      <c r="L6" s="23" t="inlineStr">
        <is>
          <t>-</t>
        </is>
      </c>
      <c r="M6" s="23" t="inlineStr">
        <is>
          <t>-</t>
        </is>
      </c>
      <c r="N6" s="23" t="inlineStr">
        <is>
          <t>-</t>
        </is>
      </c>
      <c r="O6" s="23" t="inlineStr">
        <is>
          <t>-</t>
        </is>
      </c>
      <c r="P6" s="23" t="inlineStr">
        <is>
          <t>-</t>
        </is>
      </c>
      <c r="Q6" s="23" t="inlineStr">
        <is>
          <t>-</t>
        </is>
      </c>
      <c r="R6" s="23" t="inlineStr">
        <is>
          <t>-</t>
        </is>
      </c>
      <c r="S6" s="23" t="inlineStr">
        <is>
          <t>-</t>
        </is>
      </c>
      <c r="T6" s="23" t="inlineStr">
        <is>
          <t>-</t>
        </is>
      </c>
      <c r="U6" s="23" t="inlineStr">
        <is>
          <t>-</t>
        </is>
      </c>
      <c r="V6" s="23" t="inlineStr">
        <is>
          <t>-</t>
        </is>
      </c>
      <c r="W6" s="23" t="inlineStr">
        <is>
          <t>-</t>
        </is>
      </c>
      <c r="X6" s="23" t="inlineStr">
        <is>
          <t>-</t>
        </is>
      </c>
      <c r="Y6" s="23" t="inlineStr">
        <is>
          <t>-</t>
        </is>
      </c>
      <c r="Z6" s="23" t="inlineStr">
        <is>
          <t>-</t>
        </is>
      </c>
      <c r="AA6" s="23" t="inlineStr">
        <is>
          <t>-</t>
        </is>
      </c>
      <c r="AB6" s="23" t="inlineStr">
        <is>
          <t>-</t>
        </is>
      </c>
      <c r="AC6" s="23" t="inlineStr">
        <is>
          <t>-</t>
        </is>
      </c>
      <c r="AD6" s="23" t="inlineStr">
        <is>
          <t>-</t>
        </is>
      </c>
      <c r="AE6" s="23" t="inlineStr">
        <is>
          <t>-</t>
        </is>
      </c>
      <c r="AF6" s="23" t="inlineStr">
        <is>
          <t>-</t>
        </is>
      </c>
      <c r="AG6" s="23" t="inlineStr">
        <is>
          <t>-</t>
        </is>
      </c>
      <c r="AH6" s="23" t="inlineStr">
        <is>
          <t>-</t>
        </is>
      </c>
      <c r="AI6" s="23" t="inlineStr">
        <is>
          <t>-</t>
        </is>
      </c>
      <c r="AJ6" s="23" t="inlineStr">
        <is>
          <t>-</t>
        </is>
      </c>
      <c r="AK6" s="23" t="inlineStr">
        <is>
          <t>-</t>
        </is>
      </c>
      <c r="AL6" s="24" t="inlineStr">
        <is>
          <t>-</t>
        </is>
      </c>
    </row>
    <row r="7" outlineLevel="1">
      <c r="C7" s="17" t="inlineStr">
        <is>
          <t>Online Receipt</t>
        </is>
      </c>
      <c r="D7" s="39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3" t="inlineStr">
        <is>
          <t>-</t>
        </is>
      </c>
      <c r="I7" s="23" t="inlineStr">
        <is>
          <t>-</t>
        </is>
      </c>
      <c r="J7" s="23" t="inlineStr">
        <is>
          <t>-</t>
        </is>
      </c>
      <c r="K7" s="23" t="inlineStr">
        <is>
          <t>-</t>
        </is>
      </c>
      <c r="L7" s="23" t="inlineStr">
        <is>
          <t>-</t>
        </is>
      </c>
      <c r="M7" s="23" t="inlineStr">
        <is>
          <t>-</t>
        </is>
      </c>
      <c r="N7" s="23" t="inlineStr">
        <is>
          <t>-</t>
        </is>
      </c>
      <c r="O7" s="23" t="inlineStr">
        <is>
          <t>-</t>
        </is>
      </c>
      <c r="P7" s="23" t="inlineStr">
        <is>
          <t>-</t>
        </is>
      </c>
      <c r="Q7" s="23" t="inlineStr">
        <is>
          <t>-</t>
        </is>
      </c>
      <c r="R7" s="23" t="inlineStr">
        <is>
          <t>-</t>
        </is>
      </c>
      <c r="S7" s="23" t="inlineStr">
        <is>
          <t>-</t>
        </is>
      </c>
      <c r="T7" s="23" t="inlineStr">
        <is>
          <t>-</t>
        </is>
      </c>
      <c r="U7" s="23" t="inlineStr">
        <is>
          <t>-</t>
        </is>
      </c>
      <c r="V7" s="23" t="inlineStr">
        <is>
          <t>-</t>
        </is>
      </c>
      <c r="W7" s="23" t="inlineStr">
        <is>
          <t>-</t>
        </is>
      </c>
      <c r="X7" s="23" t="inlineStr">
        <is>
          <t>-</t>
        </is>
      </c>
      <c r="Y7" s="23" t="inlineStr">
        <is>
          <t>-</t>
        </is>
      </c>
      <c r="Z7" s="23" t="inlineStr">
        <is>
          <t>-</t>
        </is>
      </c>
      <c r="AA7" s="23" t="inlineStr">
        <is>
          <t>-</t>
        </is>
      </c>
      <c r="AB7" s="23" t="inlineStr">
        <is>
          <t>-</t>
        </is>
      </c>
      <c r="AC7" s="23" t="inlineStr">
        <is>
          <t>-</t>
        </is>
      </c>
      <c r="AD7" s="23" t="inlineStr">
        <is>
          <t>-</t>
        </is>
      </c>
      <c r="AE7" s="23" t="inlineStr">
        <is>
          <t>-</t>
        </is>
      </c>
      <c r="AF7" s="23" t="inlineStr">
        <is>
          <t>-</t>
        </is>
      </c>
      <c r="AG7" s="23" t="inlineStr">
        <is>
          <t>-</t>
        </is>
      </c>
      <c r="AH7" s="23" t="inlineStr">
        <is>
          <t>-</t>
        </is>
      </c>
      <c r="AI7" s="23" t="inlineStr">
        <is>
          <t>-</t>
        </is>
      </c>
      <c r="AJ7" s="23" t="inlineStr">
        <is>
          <t>-</t>
        </is>
      </c>
      <c r="AK7" s="23" t="inlineStr">
        <is>
          <t>-</t>
        </is>
      </c>
      <c r="AL7" s="24" t="inlineStr">
        <is>
          <t>-</t>
        </is>
      </c>
    </row>
    <row r="8" outlineLevel="1">
      <c r="C8" s="17" t="inlineStr">
        <is>
          <t>Other Receipt</t>
        </is>
      </c>
      <c r="D8" s="38" t="n">
        <v>7699952.22</v>
      </c>
      <c r="E8" s="22" t="n">
        <v>666723.64</v>
      </c>
      <c r="F8" s="23" t="inlineStr">
        <is>
          <t>-</t>
        </is>
      </c>
      <c r="G8" s="22" t="n">
        <v>85687</v>
      </c>
      <c r="H8" s="22" t="n">
        <v>199546</v>
      </c>
      <c r="I8" s="22" t="n">
        <v>252288</v>
      </c>
      <c r="J8" s="22" t="n">
        <v>893518</v>
      </c>
      <c r="K8" s="22" t="n">
        <v>74626</v>
      </c>
      <c r="L8" s="23" t="inlineStr">
        <is>
          <t>-</t>
        </is>
      </c>
      <c r="M8" s="23" t="inlineStr">
        <is>
          <t>-</t>
        </is>
      </c>
      <c r="N8" s="22" t="n">
        <v>300142</v>
      </c>
      <c r="O8" s="22" t="n">
        <v>262137</v>
      </c>
      <c r="P8" s="22" t="n">
        <v>259276.79</v>
      </c>
      <c r="Q8" s="22" t="n">
        <v>67830</v>
      </c>
      <c r="R8" s="22" t="n">
        <v>67800</v>
      </c>
      <c r="S8" s="23" t="inlineStr">
        <is>
          <t>-</t>
        </is>
      </c>
      <c r="T8" s="22" t="n">
        <v>325383</v>
      </c>
      <c r="U8" s="23" t="inlineStr">
        <is>
          <t>-</t>
        </is>
      </c>
      <c r="V8" s="22" t="n">
        <v>528285</v>
      </c>
      <c r="W8" s="22" t="n">
        <v>67800</v>
      </c>
      <c r="X8" s="22" t="n">
        <v>383217</v>
      </c>
      <c r="Y8" s="23" t="inlineStr">
        <is>
          <t>-</t>
        </is>
      </c>
      <c r="Z8" s="23" t="inlineStr">
        <is>
          <t>-</t>
        </is>
      </c>
      <c r="AA8" s="22" t="n">
        <v>293800</v>
      </c>
      <c r="AB8" s="22" t="n">
        <v>651188.79</v>
      </c>
      <c r="AC8" s="22" t="n">
        <v>400000</v>
      </c>
      <c r="AD8" s="22" t="n">
        <v>361600</v>
      </c>
      <c r="AE8" s="22" t="n">
        <v>463300</v>
      </c>
      <c r="AF8" s="22" t="n">
        <v>393240</v>
      </c>
      <c r="AG8" s="23" t="inlineStr">
        <is>
          <t>-</t>
        </is>
      </c>
      <c r="AH8" s="22" t="n">
        <v>438734</v>
      </c>
      <c r="AI8" s="22" t="n">
        <v>263830</v>
      </c>
      <c r="AJ8" s="23" t="inlineStr">
        <is>
          <t>-</t>
        </is>
      </c>
      <c r="AK8" s="23" t="inlineStr">
        <is>
          <t>-</t>
        </is>
      </c>
      <c r="AL8" s="24" t="inlineStr">
        <is>
          <t>-</t>
        </is>
      </c>
    </row>
    <row r="9" hidden="1" outlineLevel="2">
      <c r="C9" s="17" t="inlineStr">
        <is>
          <t>Internet Banking Receipt</t>
        </is>
      </c>
      <c r="D9" s="39" t="inlineStr">
        <is>
          <t>-</t>
        </is>
      </c>
      <c r="E9" s="23" t="inlineStr">
        <is>
          <t>-</t>
        </is>
      </c>
      <c r="F9" s="23" t="inlineStr">
        <is>
          <t>-</t>
        </is>
      </c>
      <c r="G9" s="23" t="inlineStr">
        <is>
          <t>-</t>
        </is>
      </c>
      <c r="H9" s="23" t="inlineStr">
        <is>
          <t>-</t>
        </is>
      </c>
      <c r="I9" s="23" t="inlineStr">
        <is>
          <t>-</t>
        </is>
      </c>
      <c r="J9" s="23" t="inlineStr">
        <is>
          <t>-</t>
        </is>
      </c>
      <c r="K9" s="23" t="inlineStr">
        <is>
          <t>-</t>
        </is>
      </c>
      <c r="L9" s="23" t="inlineStr">
        <is>
          <t>-</t>
        </is>
      </c>
      <c r="M9" s="23" t="inlineStr">
        <is>
          <t>-</t>
        </is>
      </c>
      <c r="N9" s="23" t="inlineStr">
        <is>
          <t>-</t>
        </is>
      </c>
      <c r="O9" s="23" t="inlineStr">
        <is>
          <t>-</t>
        </is>
      </c>
      <c r="P9" s="23" t="inlineStr">
        <is>
          <t>-</t>
        </is>
      </c>
      <c r="Q9" s="23" t="inlineStr">
        <is>
          <t>-</t>
        </is>
      </c>
      <c r="R9" s="23" t="inlineStr">
        <is>
          <t>-</t>
        </is>
      </c>
      <c r="S9" s="23" t="inlineStr">
        <is>
          <t>-</t>
        </is>
      </c>
      <c r="T9" s="23" t="inlineStr">
        <is>
          <t>-</t>
        </is>
      </c>
      <c r="U9" s="23" t="inlineStr">
        <is>
          <t>-</t>
        </is>
      </c>
      <c r="V9" s="23" t="inlineStr">
        <is>
          <t>-</t>
        </is>
      </c>
      <c r="W9" s="23" t="inlineStr">
        <is>
          <t>-</t>
        </is>
      </c>
      <c r="X9" s="23" t="inlineStr">
        <is>
          <t>-</t>
        </is>
      </c>
      <c r="Y9" s="23" t="inlineStr">
        <is>
          <t>-</t>
        </is>
      </c>
      <c r="Z9" s="23" t="inlineStr">
        <is>
          <t>-</t>
        </is>
      </c>
      <c r="AA9" s="23" t="inlineStr">
        <is>
          <t>-</t>
        </is>
      </c>
      <c r="AB9" s="23" t="inlineStr">
        <is>
          <t>-</t>
        </is>
      </c>
      <c r="AC9" s="23" t="inlineStr">
        <is>
          <t>-</t>
        </is>
      </c>
      <c r="AD9" s="23" t="inlineStr">
        <is>
          <t>-</t>
        </is>
      </c>
      <c r="AE9" s="23" t="inlineStr">
        <is>
          <t>-</t>
        </is>
      </c>
      <c r="AF9" s="23" t="inlineStr">
        <is>
          <t>-</t>
        </is>
      </c>
      <c r="AG9" s="23" t="inlineStr">
        <is>
          <t>-</t>
        </is>
      </c>
      <c r="AH9" s="23" t="inlineStr">
        <is>
          <t>-</t>
        </is>
      </c>
      <c r="AI9" s="23" t="inlineStr">
        <is>
          <t>-</t>
        </is>
      </c>
      <c r="AJ9" s="23" t="inlineStr">
        <is>
          <t>-</t>
        </is>
      </c>
      <c r="AK9" s="23" t="inlineStr">
        <is>
          <t>-</t>
        </is>
      </c>
      <c r="AL9" s="24" t="inlineStr">
        <is>
          <t>-</t>
        </is>
      </c>
    </row>
    <row r="10" hidden="1" outlineLevel="2">
      <c r="C10" s="17" t="inlineStr">
        <is>
          <t>RTGS Receipt</t>
        </is>
      </c>
      <c r="D10" s="39" t="inlineStr">
        <is>
          <t>-</t>
        </is>
      </c>
      <c r="E10" s="23" t="inlineStr">
        <is>
          <t>-</t>
        </is>
      </c>
      <c r="F10" s="23" t="inlineStr">
        <is>
          <t>-</t>
        </is>
      </c>
      <c r="G10" s="23" t="inlineStr">
        <is>
          <t>-</t>
        </is>
      </c>
      <c r="H10" s="23" t="inlineStr">
        <is>
          <t>-</t>
        </is>
      </c>
      <c r="I10" s="23" t="inlineStr">
        <is>
          <t>-</t>
        </is>
      </c>
      <c r="J10" s="23" t="inlineStr">
        <is>
          <t>-</t>
        </is>
      </c>
      <c r="K10" s="23" t="inlineStr">
        <is>
          <t>-</t>
        </is>
      </c>
      <c r="L10" s="23" t="inlineStr">
        <is>
          <t>-</t>
        </is>
      </c>
      <c r="M10" s="23" t="inlineStr">
        <is>
          <t>-</t>
        </is>
      </c>
      <c r="N10" s="23" t="inlineStr">
        <is>
          <t>-</t>
        </is>
      </c>
      <c r="O10" s="23" t="inlineStr">
        <is>
          <t>-</t>
        </is>
      </c>
      <c r="P10" s="23" t="inlineStr">
        <is>
          <t>-</t>
        </is>
      </c>
      <c r="Q10" s="23" t="inlineStr">
        <is>
          <t>-</t>
        </is>
      </c>
      <c r="R10" s="23" t="inlineStr">
        <is>
          <t>-</t>
        </is>
      </c>
      <c r="S10" s="23" t="inlineStr">
        <is>
          <t>-</t>
        </is>
      </c>
      <c r="T10" s="23" t="inlineStr">
        <is>
          <t>-</t>
        </is>
      </c>
      <c r="U10" s="23" t="inlineStr">
        <is>
          <t>-</t>
        </is>
      </c>
      <c r="V10" s="23" t="inlineStr">
        <is>
          <t>-</t>
        </is>
      </c>
      <c r="W10" s="23" t="inlineStr">
        <is>
          <t>-</t>
        </is>
      </c>
      <c r="X10" s="23" t="inlineStr">
        <is>
          <t>-</t>
        </is>
      </c>
      <c r="Y10" s="23" t="inlineStr">
        <is>
          <t>-</t>
        </is>
      </c>
      <c r="Z10" s="23" t="inlineStr">
        <is>
          <t>-</t>
        </is>
      </c>
      <c r="AA10" s="23" t="inlineStr">
        <is>
          <t>-</t>
        </is>
      </c>
      <c r="AB10" s="23" t="inlineStr">
        <is>
          <t>-</t>
        </is>
      </c>
      <c r="AC10" s="23" t="inlineStr">
        <is>
          <t>-</t>
        </is>
      </c>
      <c r="AD10" s="23" t="inlineStr">
        <is>
          <t>-</t>
        </is>
      </c>
      <c r="AE10" s="23" t="inlineStr">
        <is>
          <t>-</t>
        </is>
      </c>
      <c r="AF10" s="23" t="inlineStr">
        <is>
          <t>-</t>
        </is>
      </c>
      <c r="AG10" s="23" t="inlineStr">
        <is>
          <t>-</t>
        </is>
      </c>
      <c r="AH10" s="23" t="inlineStr">
        <is>
          <t>-</t>
        </is>
      </c>
      <c r="AI10" s="23" t="inlineStr">
        <is>
          <t>-</t>
        </is>
      </c>
      <c r="AJ10" s="23" t="inlineStr">
        <is>
          <t>-</t>
        </is>
      </c>
      <c r="AK10" s="23" t="inlineStr">
        <is>
          <t>-</t>
        </is>
      </c>
      <c r="AL10" s="24" t="inlineStr">
        <is>
          <t>-</t>
        </is>
      </c>
    </row>
    <row r="11" hidden="1" outlineLevel="2">
      <c r="C11" s="17" t="inlineStr">
        <is>
          <t>NEFT Receipt</t>
        </is>
      </c>
      <c r="D11" s="39" t="inlineStr">
        <is>
          <t>-</t>
        </is>
      </c>
      <c r="E11" s="23" t="inlineStr">
        <is>
          <t>-</t>
        </is>
      </c>
      <c r="F11" s="23" t="inlineStr">
        <is>
          <t>-</t>
        </is>
      </c>
      <c r="G11" s="23" t="inlineStr">
        <is>
          <t>-</t>
        </is>
      </c>
      <c r="H11" s="23" t="inlineStr">
        <is>
          <t>-</t>
        </is>
      </c>
      <c r="I11" s="23" t="inlineStr">
        <is>
          <t>-</t>
        </is>
      </c>
      <c r="J11" s="23" t="inlineStr">
        <is>
          <t>-</t>
        </is>
      </c>
      <c r="K11" s="23" t="inlineStr">
        <is>
          <t>-</t>
        </is>
      </c>
      <c r="L11" s="23" t="inlineStr">
        <is>
          <t>-</t>
        </is>
      </c>
      <c r="M11" s="23" t="inlineStr">
        <is>
          <t>-</t>
        </is>
      </c>
      <c r="N11" s="23" t="inlineStr">
        <is>
          <t>-</t>
        </is>
      </c>
      <c r="O11" s="23" t="inlineStr">
        <is>
          <t>-</t>
        </is>
      </c>
      <c r="P11" s="23" t="inlineStr">
        <is>
          <t>-</t>
        </is>
      </c>
      <c r="Q11" s="23" t="inlineStr">
        <is>
          <t>-</t>
        </is>
      </c>
      <c r="R11" s="23" t="inlineStr">
        <is>
          <t>-</t>
        </is>
      </c>
      <c r="S11" s="23" t="inlineStr">
        <is>
          <t>-</t>
        </is>
      </c>
      <c r="T11" s="23" t="inlineStr">
        <is>
          <t>-</t>
        </is>
      </c>
      <c r="U11" s="23" t="inlineStr">
        <is>
          <t>-</t>
        </is>
      </c>
      <c r="V11" s="23" t="inlineStr">
        <is>
          <t>-</t>
        </is>
      </c>
      <c r="W11" s="23" t="inlineStr">
        <is>
          <t>-</t>
        </is>
      </c>
      <c r="X11" s="23" t="inlineStr">
        <is>
          <t>-</t>
        </is>
      </c>
      <c r="Y11" s="23" t="inlineStr">
        <is>
          <t>-</t>
        </is>
      </c>
      <c r="Z11" s="23" t="inlineStr">
        <is>
          <t>-</t>
        </is>
      </c>
      <c r="AA11" s="23" t="inlineStr">
        <is>
          <t>-</t>
        </is>
      </c>
      <c r="AB11" s="23" t="inlineStr">
        <is>
          <t>-</t>
        </is>
      </c>
      <c r="AC11" s="23" t="inlineStr">
        <is>
          <t>-</t>
        </is>
      </c>
      <c r="AD11" s="23" t="inlineStr">
        <is>
          <t>-</t>
        </is>
      </c>
      <c r="AE11" s="23" t="inlineStr">
        <is>
          <t>-</t>
        </is>
      </c>
      <c r="AF11" s="23" t="inlineStr">
        <is>
          <t>-</t>
        </is>
      </c>
      <c r="AG11" s="23" t="inlineStr">
        <is>
          <t>-</t>
        </is>
      </c>
      <c r="AH11" s="23" t="inlineStr">
        <is>
          <t>-</t>
        </is>
      </c>
      <c r="AI11" s="23" t="inlineStr">
        <is>
          <t>-</t>
        </is>
      </c>
      <c r="AJ11" s="23" t="inlineStr">
        <is>
          <t>-</t>
        </is>
      </c>
      <c r="AK11" s="23" t="inlineStr">
        <is>
          <t>-</t>
        </is>
      </c>
      <c r="AL11" s="24" t="inlineStr">
        <is>
          <t>-</t>
        </is>
      </c>
    </row>
    <row r="12" hidden="1" outlineLevel="2">
      <c r="C12" s="17" t="inlineStr">
        <is>
          <t>UPI Receipt</t>
        </is>
      </c>
      <c r="D12" s="39" t="inlineStr">
        <is>
          <t>-</t>
        </is>
      </c>
      <c r="E12" s="23" t="inlineStr">
        <is>
          <t>-</t>
        </is>
      </c>
      <c r="F12" s="23" t="inlineStr">
        <is>
          <t>-</t>
        </is>
      </c>
      <c r="G12" s="23" t="inlineStr">
        <is>
          <t>-</t>
        </is>
      </c>
      <c r="H12" s="23" t="inlineStr">
        <is>
          <t>-</t>
        </is>
      </c>
      <c r="I12" s="23" t="inlineStr">
        <is>
          <t>-</t>
        </is>
      </c>
      <c r="J12" s="23" t="inlineStr">
        <is>
          <t>-</t>
        </is>
      </c>
      <c r="K12" s="23" t="inlineStr">
        <is>
          <t>-</t>
        </is>
      </c>
      <c r="L12" s="23" t="inlineStr">
        <is>
          <t>-</t>
        </is>
      </c>
      <c r="M12" s="23" t="inlineStr">
        <is>
          <t>-</t>
        </is>
      </c>
      <c r="N12" s="23" t="inlineStr">
        <is>
          <t>-</t>
        </is>
      </c>
      <c r="O12" s="23" t="inlineStr">
        <is>
          <t>-</t>
        </is>
      </c>
      <c r="P12" s="23" t="inlineStr">
        <is>
          <t>-</t>
        </is>
      </c>
      <c r="Q12" s="23" t="inlineStr">
        <is>
          <t>-</t>
        </is>
      </c>
      <c r="R12" s="23" t="inlineStr">
        <is>
          <t>-</t>
        </is>
      </c>
      <c r="S12" s="23" t="inlineStr">
        <is>
          <t>-</t>
        </is>
      </c>
      <c r="T12" s="23" t="inlineStr">
        <is>
          <t>-</t>
        </is>
      </c>
      <c r="U12" s="23" t="inlineStr">
        <is>
          <t>-</t>
        </is>
      </c>
      <c r="V12" s="23" t="inlineStr">
        <is>
          <t>-</t>
        </is>
      </c>
      <c r="W12" s="23" t="inlineStr">
        <is>
          <t>-</t>
        </is>
      </c>
      <c r="X12" s="23" t="inlineStr">
        <is>
          <t>-</t>
        </is>
      </c>
      <c r="Y12" s="23" t="inlineStr">
        <is>
          <t>-</t>
        </is>
      </c>
      <c r="Z12" s="23" t="inlineStr">
        <is>
          <t>-</t>
        </is>
      </c>
      <c r="AA12" s="23" t="inlineStr">
        <is>
          <t>-</t>
        </is>
      </c>
      <c r="AB12" s="23" t="inlineStr">
        <is>
          <t>-</t>
        </is>
      </c>
      <c r="AC12" s="23" t="inlineStr">
        <is>
          <t>-</t>
        </is>
      </c>
      <c r="AD12" s="23" t="inlineStr">
        <is>
          <t>-</t>
        </is>
      </c>
      <c r="AE12" s="23" t="inlineStr">
        <is>
          <t>-</t>
        </is>
      </c>
      <c r="AF12" s="23" t="inlineStr">
        <is>
          <t>-</t>
        </is>
      </c>
      <c r="AG12" s="23" t="inlineStr">
        <is>
          <t>-</t>
        </is>
      </c>
      <c r="AH12" s="23" t="inlineStr">
        <is>
          <t>-</t>
        </is>
      </c>
      <c r="AI12" s="23" t="inlineStr">
        <is>
          <t>-</t>
        </is>
      </c>
      <c r="AJ12" s="23" t="inlineStr">
        <is>
          <t>-</t>
        </is>
      </c>
      <c r="AK12" s="23" t="inlineStr">
        <is>
          <t>-</t>
        </is>
      </c>
      <c r="AL12" s="24" t="inlineStr">
        <is>
          <t>-</t>
        </is>
      </c>
    </row>
    <row r="13" hidden="1" outlineLevel="2">
      <c r="C13" s="17" t="inlineStr">
        <is>
          <t>IMPS Receipt</t>
        </is>
      </c>
      <c r="D13" s="39" t="inlineStr">
        <is>
          <t>-</t>
        </is>
      </c>
      <c r="E13" s="23" t="inlineStr">
        <is>
          <t>-</t>
        </is>
      </c>
      <c r="F13" s="23" t="inlineStr">
        <is>
          <t>-</t>
        </is>
      </c>
      <c r="G13" s="23" t="inlineStr">
        <is>
          <t>-</t>
        </is>
      </c>
      <c r="H13" s="23" t="inlineStr">
        <is>
          <t>-</t>
        </is>
      </c>
      <c r="I13" s="23" t="inlineStr">
        <is>
          <t>-</t>
        </is>
      </c>
      <c r="J13" s="23" t="inlineStr">
        <is>
          <t>-</t>
        </is>
      </c>
      <c r="K13" s="23" t="inlineStr">
        <is>
          <t>-</t>
        </is>
      </c>
      <c r="L13" s="23" t="inlineStr">
        <is>
          <t>-</t>
        </is>
      </c>
      <c r="M13" s="23" t="inlineStr">
        <is>
          <t>-</t>
        </is>
      </c>
      <c r="N13" s="23" t="inlineStr">
        <is>
          <t>-</t>
        </is>
      </c>
      <c r="O13" s="23" t="inlineStr">
        <is>
          <t>-</t>
        </is>
      </c>
      <c r="P13" s="23" t="inlineStr">
        <is>
          <t>-</t>
        </is>
      </c>
      <c r="Q13" s="23" t="inlineStr">
        <is>
          <t>-</t>
        </is>
      </c>
      <c r="R13" s="23" t="inlineStr">
        <is>
          <t>-</t>
        </is>
      </c>
      <c r="S13" s="23" t="inlineStr">
        <is>
          <t>-</t>
        </is>
      </c>
      <c r="T13" s="23" t="inlineStr">
        <is>
          <t>-</t>
        </is>
      </c>
      <c r="U13" s="23" t="inlineStr">
        <is>
          <t>-</t>
        </is>
      </c>
      <c r="V13" s="23" t="inlineStr">
        <is>
          <t>-</t>
        </is>
      </c>
      <c r="W13" s="23" t="inlineStr">
        <is>
          <t>-</t>
        </is>
      </c>
      <c r="X13" s="23" t="inlineStr">
        <is>
          <t>-</t>
        </is>
      </c>
      <c r="Y13" s="23" t="inlineStr">
        <is>
          <t>-</t>
        </is>
      </c>
      <c r="Z13" s="23" t="inlineStr">
        <is>
          <t>-</t>
        </is>
      </c>
      <c r="AA13" s="23" t="inlineStr">
        <is>
          <t>-</t>
        </is>
      </c>
      <c r="AB13" s="23" t="inlineStr">
        <is>
          <t>-</t>
        </is>
      </c>
      <c r="AC13" s="23" t="inlineStr">
        <is>
          <t>-</t>
        </is>
      </c>
      <c r="AD13" s="23" t="inlineStr">
        <is>
          <t>-</t>
        </is>
      </c>
      <c r="AE13" s="23" t="inlineStr">
        <is>
          <t>-</t>
        </is>
      </c>
      <c r="AF13" s="23" t="inlineStr">
        <is>
          <t>-</t>
        </is>
      </c>
      <c r="AG13" s="23" t="inlineStr">
        <is>
          <t>-</t>
        </is>
      </c>
      <c r="AH13" s="23" t="inlineStr">
        <is>
          <t>-</t>
        </is>
      </c>
      <c r="AI13" s="23" t="inlineStr">
        <is>
          <t>-</t>
        </is>
      </c>
      <c r="AJ13" s="23" t="inlineStr">
        <is>
          <t>-</t>
        </is>
      </c>
      <c r="AK13" s="23" t="inlineStr">
        <is>
          <t>-</t>
        </is>
      </c>
      <c r="AL13" s="24" t="inlineStr">
        <is>
          <t>-</t>
        </is>
      </c>
    </row>
    <row r="14" hidden="1" outlineLevel="2">
      <c r="C14" s="17" t="inlineStr">
        <is>
          <t>ECS Receipt</t>
        </is>
      </c>
      <c r="D14" s="38" t="n">
        <v>179150</v>
      </c>
      <c r="E14" s="23" t="inlineStr">
        <is>
          <t>-</t>
        </is>
      </c>
      <c r="F14" s="23" t="inlineStr">
        <is>
          <t>-</t>
        </is>
      </c>
      <c r="G14" s="23" t="inlineStr">
        <is>
          <t>-</t>
        </is>
      </c>
      <c r="H14" s="23" t="inlineStr">
        <is>
          <t>-</t>
        </is>
      </c>
      <c r="I14" s="23" t="inlineStr">
        <is>
          <t>-</t>
        </is>
      </c>
      <c r="J14" s="23" t="inlineStr">
        <is>
          <t>-</t>
        </is>
      </c>
      <c r="K14" s="23" t="inlineStr">
        <is>
          <t>-</t>
        </is>
      </c>
      <c r="L14" s="23" t="inlineStr">
        <is>
          <t>-</t>
        </is>
      </c>
      <c r="M14" s="23" t="inlineStr">
        <is>
          <t>-</t>
        </is>
      </c>
      <c r="N14" s="23" t="inlineStr">
        <is>
          <t>-</t>
        </is>
      </c>
      <c r="O14" s="23" t="inlineStr">
        <is>
          <t>-</t>
        </is>
      </c>
      <c r="P14" s="23" t="inlineStr">
        <is>
          <t>-</t>
        </is>
      </c>
      <c r="Q14" s="23" t="inlineStr">
        <is>
          <t>-</t>
        </is>
      </c>
      <c r="R14" s="23" t="inlineStr">
        <is>
          <t>-</t>
        </is>
      </c>
      <c r="S14" s="23" t="inlineStr">
        <is>
          <t>-</t>
        </is>
      </c>
      <c r="T14" s="23" t="inlineStr">
        <is>
          <t>-</t>
        </is>
      </c>
      <c r="U14" s="23" t="inlineStr">
        <is>
          <t>-</t>
        </is>
      </c>
      <c r="V14" s="23" t="inlineStr">
        <is>
          <t>-</t>
        </is>
      </c>
      <c r="W14" s="23" t="inlineStr">
        <is>
          <t>-</t>
        </is>
      </c>
      <c r="X14" s="23" t="inlineStr">
        <is>
          <t>-</t>
        </is>
      </c>
      <c r="Y14" s="23" t="inlineStr">
        <is>
          <t>-</t>
        </is>
      </c>
      <c r="Z14" s="23" t="inlineStr">
        <is>
          <t>-</t>
        </is>
      </c>
      <c r="AA14" s="23" t="inlineStr">
        <is>
          <t>-</t>
        </is>
      </c>
      <c r="AB14" s="22" t="n">
        <v>84820</v>
      </c>
      <c r="AC14" s="23" t="inlineStr">
        <is>
          <t>-</t>
        </is>
      </c>
      <c r="AD14" s="23" t="inlineStr">
        <is>
          <t>-</t>
        </is>
      </c>
      <c r="AE14" s="23" t="inlineStr">
        <is>
          <t>-</t>
        </is>
      </c>
      <c r="AF14" s="23" t="inlineStr">
        <is>
          <t>-</t>
        </is>
      </c>
      <c r="AG14" s="23" t="inlineStr">
        <is>
          <t>-</t>
        </is>
      </c>
      <c r="AH14" s="23" t="inlineStr">
        <is>
          <t>-</t>
        </is>
      </c>
      <c r="AI14" s="22" t="n">
        <v>94330</v>
      </c>
      <c r="AJ14" s="23" t="inlineStr">
        <is>
          <t>-</t>
        </is>
      </c>
      <c r="AK14" s="23" t="inlineStr">
        <is>
          <t>-</t>
        </is>
      </c>
      <c r="AL14" s="24" t="inlineStr">
        <is>
          <t>-</t>
        </is>
      </c>
    </row>
    <row r="15" hidden="1" outlineLevel="2">
      <c r="C15" s="17" t="inlineStr">
        <is>
          <t>Transfer Receipt</t>
        </is>
      </c>
      <c r="D15" s="38" t="n">
        <v>700000</v>
      </c>
      <c r="E15" s="23" t="inlineStr">
        <is>
          <t>-</t>
        </is>
      </c>
      <c r="F15" s="23" t="inlineStr">
        <is>
          <t>-</t>
        </is>
      </c>
      <c r="G15" s="23" t="inlineStr">
        <is>
          <t>-</t>
        </is>
      </c>
      <c r="H15" s="23" t="inlineStr">
        <is>
          <t>-</t>
        </is>
      </c>
      <c r="I15" s="23" t="inlineStr">
        <is>
          <t>-</t>
        </is>
      </c>
      <c r="J15" s="23" t="inlineStr">
        <is>
          <t>-</t>
        </is>
      </c>
      <c r="K15" s="23" t="inlineStr">
        <is>
          <t>-</t>
        </is>
      </c>
      <c r="L15" s="23" t="inlineStr">
        <is>
          <t>-</t>
        </is>
      </c>
      <c r="M15" s="23" t="inlineStr">
        <is>
          <t>-</t>
        </is>
      </c>
      <c r="N15" s="22" t="n">
        <v>300000</v>
      </c>
      <c r="O15" s="23" t="inlineStr">
        <is>
          <t>-</t>
        </is>
      </c>
      <c r="P15" s="23" t="inlineStr">
        <is>
          <t>-</t>
        </is>
      </c>
      <c r="Q15" s="23" t="inlineStr">
        <is>
          <t>-</t>
        </is>
      </c>
      <c r="R15" s="23" t="inlineStr">
        <is>
          <t>-</t>
        </is>
      </c>
      <c r="S15" s="23" t="inlineStr">
        <is>
          <t>-</t>
        </is>
      </c>
      <c r="T15" s="23" t="inlineStr">
        <is>
          <t>-</t>
        </is>
      </c>
      <c r="U15" s="23" t="inlineStr">
        <is>
          <t>-</t>
        </is>
      </c>
      <c r="V15" s="23" t="inlineStr">
        <is>
          <t>-</t>
        </is>
      </c>
      <c r="W15" s="23" t="inlineStr">
        <is>
          <t>-</t>
        </is>
      </c>
      <c r="X15" s="23" t="inlineStr">
        <is>
          <t>-</t>
        </is>
      </c>
      <c r="Y15" s="23" t="inlineStr">
        <is>
          <t>-</t>
        </is>
      </c>
      <c r="Z15" s="23" t="inlineStr">
        <is>
          <t>-</t>
        </is>
      </c>
      <c r="AA15" s="23" t="inlineStr">
        <is>
          <t>-</t>
        </is>
      </c>
      <c r="AB15" s="23" t="inlineStr">
        <is>
          <t>-</t>
        </is>
      </c>
      <c r="AC15" s="22" t="n">
        <v>400000</v>
      </c>
      <c r="AD15" s="23" t="inlineStr">
        <is>
          <t>-</t>
        </is>
      </c>
      <c r="AE15" s="23" t="inlineStr">
        <is>
          <t>-</t>
        </is>
      </c>
      <c r="AF15" s="23" t="inlineStr">
        <is>
          <t>-</t>
        </is>
      </c>
      <c r="AG15" s="23" t="inlineStr">
        <is>
          <t>-</t>
        </is>
      </c>
      <c r="AH15" s="23" t="inlineStr">
        <is>
          <t>-</t>
        </is>
      </c>
      <c r="AI15" s="23" t="inlineStr">
        <is>
          <t>-</t>
        </is>
      </c>
      <c r="AJ15" s="23" t="inlineStr">
        <is>
          <t>-</t>
        </is>
      </c>
      <c r="AK15" s="23" t="inlineStr">
        <is>
          <t>-</t>
        </is>
      </c>
      <c r="AL15" s="24" t="inlineStr">
        <is>
          <t>-</t>
        </is>
      </c>
    </row>
    <row r="16" outlineLevel="1">
      <c r="C16" s="17" t="inlineStr">
        <is>
          <t>Inhouse Receipt</t>
        </is>
      </c>
      <c r="D16" s="51" t="inlineStr">
        <is>
          <t>-</t>
        </is>
      </c>
      <c r="E16" s="51" t="inlineStr">
        <is>
          <t>-</t>
        </is>
      </c>
      <c r="F16" s="51" t="inlineStr">
        <is>
          <t>-</t>
        </is>
      </c>
      <c r="G16" s="51" t="inlineStr">
        <is>
          <t>-</t>
        </is>
      </c>
      <c r="H16" s="51" t="inlineStr">
        <is>
          <t>-</t>
        </is>
      </c>
      <c r="I16" s="51" t="inlineStr">
        <is>
          <t>-</t>
        </is>
      </c>
      <c r="J16" s="51" t="inlineStr">
        <is>
          <t>-</t>
        </is>
      </c>
      <c r="K16" s="51" t="inlineStr">
        <is>
          <t>-</t>
        </is>
      </c>
      <c r="L16" s="51" t="inlineStr">
        <is>
          <t>-</t>
        </is>
      </c>
      <c r="M16" s="51" t="inlineStr">
        <is>
          <t>-</t>
        </is>
      </c>
      <c r="N16" s="51" t="inlineStr">
        <is>
          <t>-</t>
        </is>
      </c>
      <c r="O16" s="51" t="inlineStr">
        <is>
          <t>-</t>
        </is>
      </c>
      <c r="P16" s="51" t="inlineStr">
        <is>
          <t>-</t>
        </is>
      </c>
      <c r="Q16" s="51" t="inlineStr">
        <is>
          <t>-</t>
        </is>
      </c>
      <c r="R16" s="51" t="inlineStr">
        <is>
          <t>-</t>
        </is>
      </c>
      <c r="S16" s="51" t="inlineStr">
        <is>
          <t>-</t>
        </is>
      </c>
      <c r="T16" s="51" t="inlineStr">
        <is>
          <t>-</t>
        </is>
      </c>
      <c r="U16" s="51" t="inlineStr">
        <is>
          <t>-</t>
        </is>
      </c>
      <c r="V16" s="51" t="inlineStr">
        <is>
          <t>-</t>
        </is>
      </c>
      <c r="W16" s="51" t="inlineStr">
        <is>
          <t>-</t>
        </is>
      </c>
      <c r="X16" s="51" t="inlineStr">
        <is>
          <t>-</t>
        </is>
      </c>
      <c r="Y16" s="51" t="inlineStr">
        <is>
          <t>-</t>
        </is>
      </c>
      <c r="Z16" s="51" t="inlineStr">
        <is>
          <t>-</t>
        </is>
      </c>
      <c r="AA16" s="51" t="inlineStr">
        <is>
          <t>-</t>
        </is>
      </c>
      <c r="AB16" s="51" t="inlineStr">
        <is>
          <t>-</t>
        </is>
      </c>
      <c r="AC16" s="51" t="inlineStr">
        <is>
          <t>-</t>
        </is>
      </c>
      <c r="AD16" s="51" t="inlineStr">
        <is>
          <t>-</t>
        </is>
      </c>
      <c r="AE16" s="51" t="inlineStr">
        <is>
          <t>-</t>
        </is>
      </c>
      <c r="AF16" s="51" t="inlineStr">
        <is>
          <t>-</t>
        </is>
      </c>
      <c r="AG16" s="51" t="inlineStr">
        <is>
          <t>-</t>
        </is>
      </c>
      <c r="AH16" s="51" t="inlineStr">
        <is>
          <t>-</t>
        </is>
      </c>
      <c r="AI16" s="51" t="inlineStr">
        <is>
          <t>-</t>
        </is>
      </c>
      <c r="AJ16" s="51" t="inlineStr">
        <is>
          <t>-</t>
        </is>
      </c>
      <c r="AK16" s="51" t="inlineStr">
        <is>
          <t>-</t>
        </is>
      </c>
      <c r="AL16" s="52" t="inlineStr">
        <is>
          <t>-</t>
        </is>
      </c>
    </row>
    <row r="17">
      <c r="C17" s="17" t="inlineStr">
        <is>
          <t>Total Receipt</t>
        </is>
      </c>
      <c r="D17" s="38" t="n">
        <v>7699952.22</v>
      </c>
      <c r="E17" s="22" t="n">
        <v>666723.64</v>
      </c>
      <c r="F17" s="23" t="inlineStr">
        <is>
          <t>-</t>
        </is>
      </c>
      <c r="G17" s="22" t="n">
        <v>85687</v>
      </c>
      <c r="H17" s="22" t="n">
        <v>199546</v>
      </c>
      <c r="I17" s="22" t="n">
        <v>252288</v>
      </c>
      <c r="J17" s="22" t="n">
        <v>893518</v>
      </c>
      <c r="K17" s="22" t="n">
        <v>74626</v>
      </c>
      <c r="L17" s="23" t="inlineStr">
        <is>
          <t>-</t>
        </is>
      </c>
      <c r="M17" s="23" t="inlineStr">
        <is>
          <t>-</t>
        </is>
      </c>
      <c r="N17" s="22" t="n">
        <v>300142</v>
      </c>
      <c r="O17" s="22" t="n">
        <v>262137</v>
      </c>
      <c r="P17" s="22" t="n">
        <v>259276.79</v>
      </c>
      <c r="Q17" s="22" t="n">
        <v>67830</v>
      </c>
      <c r="R17" s="22" t="n">
        <v>67800</v>
      </c>
      <c r="S17" s="23" t="inlineStr">
        <is>
          <t>-</t>
        </is>
      </c>
      <c r="T17" s="22" t="n">
        <v>325383</v>
      </c>
      <c r="U17" s="23" t="inlineStr">
        <is>
          <t>-</t>
        </is>
      </c>
      <c r="V17" s="22" t="n">
        <v>528285</v>
      </c>
      <c r="W17" s="22" t="n">
        <v>67800</v>
      </c>
      <c r="X17" s="22" t="n">
        <v>383217</v>
      </c>
      <c r="Y17" s="23" t="inlineStr">
        <is>
          <t>-</t>
        </is>
      </c>
      <c r="Z17" s="23" t="inlineStr">
        <is>
          <t>-</t>
        </is>
      </c>
      <c r="AA17" s="22" t="n">
        <v>293800</v>
      </c>
      <c r="AB17" s="22" t="n">
        <v>651188.79</v>
      </c>
      <c r="AC17" s="22" t="n">
        <v>400000</v>
      </c>
      <c r="AD17" s="22" t="n">
        <v>361600</v>
      </c>
      <c r="AE17" s="22" t="n">
        <v>463300</v>
      </c>
      <c r="AF17" s="22" t="n">
        <v>393240</v>
      </c>
      <c r="AG17" s="23" t="inlineStr">
        <is>
          <t>-</t>
        </is>
      </c>
      <c r="AH17" s="22" t="n">
        <v>438734</v>
      </c>
      <c r="AI17" s="22" t="n">
        <v>263830</v>
      </c>
      <c r="AJ17" s="23" t="inlineStr">
        <is>
          <t>-</t>
        </is>
      </c>
      <c r="AK17" s="23" t="inlineStr">
        <is>
          <t>-</t>
        </is>
      </c>
      <c r="AL17" s="24" t="inlineStr">
        <is>
          <t>-</t>
        </is>
      </c>
    </row>
    <row r="18">
      <c r="C18" s="32" t="n"/>
      <c r="D18" s="50" t="inlineStr">
        <is>
          <t>(No.)</t>
        </is>
      </c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6" t="n"/>
    </row>
    <row r="19">
      <c r="C19" s="17" t="inlineStr">
        <is>
          <t>No. of Cash Deposits</t>
        </is>
      </c>
      <c r="D19" s="39" t="inlineStr">
        <is>
          <t>-</t>
        </is>
      </c>
      <c r="E19" s="23" t="inlineStr">
        <is>
          <t>-</t>
        </is>
      </c>
      <c r="F19" s="23" t="inlineStr">
        <is>
          <t>-</t>
        </is>
      </c>
      <c r="G19" s="23" t="inlineStr">
        <is>
          <t>-</t>
        </is>
      </c>
      <c r="H19" s="23" t="inlineStr">
        <is>
          <t>-</t>
        </is>
      </c>
      <c r="I19" s="23" t="inlineStr">
        <is>
          <t>-</t>
        </is>
      </c>
      <c r="J19" s="23" t="inlineStr">
        <is>
          <t>-</t>
        </is>
      </c>
      <c r="K19" s="23" t="inlineStr">
        <is>
          <t>-</t>
        </is>
      </c>
      <c r="L19" s="23" t="inlineStr">
        <is>
          <t>-</t>
        </is>
      </c>
      <c r="M19" s="23" t="inlineStr">
        <is>
          <t>-</t>
        </is>
      </c>
      <c r="N19" s="23" t="inlineStr">
        <is>
          <t>-</t>
        </is>
      </c>
      <c r="O19" s="23" t="inlineStr">
        <is>
          <t>-</t>
        </is>
      </c>
      <c r="P19" s="23" t="inlineStr">
        <is>
          <t>-</t>
        </is>
      </c>
      <c r="Q19" s="23" t="inlineStr">
        <is>
          <t>-</t>
        </is>
      </c>
      <c r="R19" s="23" t="inlineStr">
        <is>
          <t>-</t>
        </is>
      </c>
      <c r="S19" s="23" t="inlineStr">
        <is>
          <t>-</t>
        </is>
      </c>
      <c r="T19" s="23" t="inlineStr">
        <is>
          <t>-</t>
        </is>
      </c>
      <c r="U19" s="23" t="inlineStr">
        <is>
          <t>-</t>
        </is>
      </c>
      <c r="V19" s="23" t="inlineStr">
        <is>
          <t>-</t>
        </is>
      </c>
      <c r="W19" s="23" t="inlineStr">
        <is>
          <t>-</t>
        </is>
      </c>
      <c r="X19" s="23" t="inlineStr">
        <is>
          <t>-</t>
        </is>
      </c>
      <c r="Y19" s="23" t="inlineStr">
        <is>
          <t>-</t>
        </is>
      </c>
      <c r="Z19" s="23" t="inlineStr">
        <is>
          <t>-</t>
        </is>
      </c>
      <c r="AA19" s="23" t="inlineStr">
        <is>
          <t>-</t>
        </is>
      </c>
      <c r="AB19" s="23" t="inlineStr">
        <is>
          <t>-</t>
        </is>
      </c>
      <c r="AC19" s="23" t="inlineStr">
        <is>
          <t>-</t>
        </is>
      </c>
      <c r="AD19" s="23" t="inlineStr">
        <is>
          <t>-</t>
        </is>
      </c>
      <c r="AE19" s="23" t="inlineStr">
        <is>
          <t>-</t>
        </is>
      </c>
      <c r="AF19" s="23" t="inlineStr">
        <is>
          <t>-</t>
        </is>
      </c>
      <c r="AG19" s="23" t="inlineStr">
        <is>
          <t>-</t>
        </is>
      </c>
      <c r="AH19" s="23" t="inlineStr">
        <is>
          <t>-</t>
        </is>
      </c>
      <c r="AI19" s="23" t="inlineStr">
        <is>
          <t>-</t>
        </is>
      </c>
      <c r="AJ19" s="23" t="inlineStr">
        <is>
          <t>-</t>
        </is>
      </c>
      <c r="AK19" s="23" t="inlineStr">
        <is>
          <t>-</t>
        </is>
      </c>
      <c r="AL19" s="24" t="inlineStr">
        <is>
          <t>-</t>
        </is>
      </c>
    </row>
    <row r="20">
      <c r="C20" s="17" t="inlineStr">
        <is>
          <t>No. of Cheque Receipts</t>
        </is>
      </c>
      <c r="D20" s="39" t="inlineStr">
        <is>
          <t>-</t>
        </is>
      </c>
      <c r="E20" s="23" t="inlineStr">
        <is>
          <t>-</t>
        </is>
      </c>
      <c r="F20" s="23" t="inlineStr">
        <is>
          <t>-</t>
        </is>
      </c>
      <c r="G20" s="23" t="inlineStr">
        <is>
          <t>-</t>
        </is>
      </c>
      <c r="H20" s="23" t="inlineStr">
        <is>
          <t>-</t>
        </is>
      </c>
      <c r="I20" s="23" t="inlineStr">
        <is>
          <t>-</t>
        </is>
      </c>
      <c r="J20" s="23" t="inlineStr">
        <is>
          <t>-</t>
        </is>
      </c>
      <c r="K20" s="23" t="inlineStr">
        <is>
          <t>-</t>
        </is>
      </c>
      <c r="L20" s="23" t="inlineStr">
        <is>
          <t>-</t>
        </is>
      </c>
      <c r="M20" s="23" t="inlineStr">
        <is>
          <t>-</t>
        </is>
      </c>
      <c r="N20" s="23" t="inlineStr">
        <is>
          <t>-</t>
        </is>
      </c>
      <c r="O20" s="23" t="inlineStr">
        <is>
          <t>-</t>
        </is>
      </c>
      <c r="P20" s="23" t="inlineStr">
        <is>
          <t>-</t>
        </is>
      </c>
      <c r="Q20" s="23" t="inlineStr">
        <is>
          <t>-</t>
        </is>
      </c>
      <c r="R20" s="23" t="inlineStr">
        <is>
          <t>-</t>
        </is>
      </c>
      <c r="S20" s="23" t="inlineStr">
        <is>
          <t>-</t>
        </is>
      </c>
      <c r="T20" s="23" t="inlineStr">
        <is>
          <t>-</t>
        </is>
      </c>
      <c r="U20" s="23" t="inlineStr">
        <is>
          <t>-</t>
        </is>
      </c>
      <c r="V20" s="23" t="inlineStr">
        <is>
          <t>-</t>
        </is>
      </c>
      <c r="W20" s="23" t="inlineStr">
        <is>
          <t>-</t>
        </is>
      </c>
      <c r="X20" s="23" t="inlineStr">
        <is>
          <t>-</t>
        </is>
      </c>
      <c r="Y20" s="23" t="inlineStr">
        <is>
          <t>-</t>
        </is>
      </c>
      <c r="Z20" s="23" t="inlineStr">
        <is>
          <t>-</t>
        </is>
      </c>
      <c r="AA20" s="23" t="inlineStr">
        <is>
          <t>-</t>
        </is>
      </c>
      <c r="AB20" s="23" t="inlineStr">
        <is>
          <t>-</t>
        </is>
      </c>
      <c r="AC20" s="23" t="inlineStr">
        <is>
          <t>-</t>
        </is>
      </c>
      <c r="AD20" s="23" t="inlineStr">
        <is>
          <t>-</t>
        </is>
      </c>
      <c r="AE20" s="23" t="inlineStr">
        <is>
          <t>-</t>
        </is>
      </c>
      <c r="AF20" s="23" t="inlineStr">
        <is>
          <t>-</t>
        </is>
      </c>
      <c r="AG20" s="23" t="inlineStr">
        <is>
          <t>-</t>
        </is>
      </c>
      <c r="AH20" s="23" t="inlineStr">
        <is>
          <t>-</t>
        </is>
      </c>
      <c r="AI20" s="23" t="inlineStr">
        <is>
          <t>-</t>
        </is>
      </c>
      <c r="AJ20" s="23" t="inlineStr">
        <is>
          <t>-</t>
        </is>
      </c>
      <c r="AK20" s="23" t="inlineStr">
        <is>
          <t>-</t>
        </is>
      </c>
      <c r="AL20" s="24" t="inlineStr">
        <is>
          <t>-</t>
        </is>
      </c>
    </row>
    <row r="21">
      <c r="C21" s="17" t="inlineStr">
        <is>
          <t>No. of Online Receipts</t>
        </is>
      </c>
      <c r="D21" s="39" t="inlineStr">
        <is>
          <t>-</t>
        </is>
      </c>
      <c r="E21" s="23" t="inlineStr">
        <is>
          <t>-</t>
        </is>
      </c>
      <c r="F21" s="23" t="inlineStr">
        <is>
          <t>-</t>
        </is>
      </c>
      <c r="G21" s="23" t="inlineStr">
        <is>
          <t>-</t>
        </is>
      </c>
      <c r="H21" s="23" t="inlineStr">
        <is>
          <t>-</t>
        </is>
      </c>
      <c r="I21" s="23" t="inlineStr">
        <is>
          <t>-</t>
        </is>
      </c>
      <c r="J21" s="23" t="inlineStr">
        <is>
          <t>-</t>
        </is>
      </c>
      <c r="K21" s="23" t="inlineStr">
        <is>
          <t>-</t>
        </is>
      </c>
      <c r="L21" s="23" t="inlineStr">
        <is>
          <t>-</t>
        </is>
      </c>
      <c r="M21" s="23" t="inlineStr">
        <is>
          <t>-</t>
        </is>
      </c>
      <c r="N21" s="23" t="inlineStr">
        <is>
          <t>-</t>
        </is>
      </c>
      <c r="O21" s="23" t="inlineStr">
        <is>
          <t>-</t>
        </is>
      </c>
      <c r="P21" s="23" t="inlineStr">
        <is>
          <t>-</t>
        </is>
      </c>
      <c r="Q21" s="23" t="inlineStr">
        <is>
          <t>-</t>
        </is>
      </c>
      <c r="R21" s="23" t="inlineStr">
        <is>
          <t>-</t>
        </is>
      </c>
      <c r="S21" s="23" t="inlineStr">
        <is>
          <t>-</t>
        </is>
      </c>
      <c r="T21" s="23" t="inlineStr">
        <is>
          <t>-</t>
        </is>
      </c>
      <c r="U21" s="23" t="inlineStr">
        <is>
          <t>-</t>
        </is>
      </c>
      <c r="V21" s="23" t="inlineStr">
        <is>
          <t>-</t>
        </is>
      </c>
      <c r="W21" s="23" t="inlineStr">
        <is>
          <t>-</t>
        </is>
      </c>
      <c r="X21" s="23" t="inlineStr">
        <is>
          <t>-</t>
        </is>
      </c>
      <c r="Y21" s="23" t="inlineStr">
        <is>
          <t>-</t>
        </is>
      </c>
      <c r="Z21" s="23" t="inlineStr">
        <is>
          <t>-</t>
        </is>
      </c>
      <c r="AA21" s="23" t="inlineStr">
        <is>
          <t>-</t>
        </is>
      </c>
      <c r="AB21" s="23" t="inlineStr">
        <is>
          <t>-</t>
        </is>
      </c>
      <c r="AC21" s="23" t="inlineStr">
        <is>
          <t>-</t>
        </is>
      </c>
      <c r="AD21" s="23" t="inlineStr">
        <is>
          <t>-</t>
        </is>
      </c>
      <c r="AE21" s="23" t="inlineStr">
        <is>
          <t>-</t>
        </is>
      </c>
      <c r="AF21" s="23" t="inlineStr">
        <is>
          <t>-</t>
        </is>
      </c>
      <c r="AG21" s="23" t="inlineStr">
        <is>
          <t>-</t>
        </is>
      </c>
      <c r="AH21" s="23" t="inlineStr">
        <is>
          <t>-</t>
        </is>
      </c>
      <c r="AI21" s="23" t="inlineStr">
        <is>
          <t>-</t>
        </is>
      </c>
      <c r="AJ21" s="23" t="inlineStr">
        <is>
          <t>-</t>
        </is>
      </c>
      <c r="AK21" s="23" t="inlineStr">
        <is>
          <t>-</t>
        </is>
      </c>
      <c r="AL21" s="24" t="inlineStr">
        <is>
          <t>-</t>
        </is>
      </c>
    </row>
    <row r="22">
      <c r="C22" s="17" t="inlineStr">
        <is>
          <t>No. of Other Receipts</t>
        </is>
      </c>
      <c r="D22" s="53" t="n">
        <v>34</v>
      </c>
      <c r="E22" s="19" t="n">
        <v>1</v>
      </c>
      <c r="F22" s="23" t="inlineStr">
        <is>
          <t>-</t>
        </is>
      </c>
      <c r="G22" s="19" t="n">
        <v>1</v>
      </c>
      <c r="H22" s="19" t="n">
        <v>1</v>
      </c>
      <c r="I22" s="19" t="n">
        <v>1</v>
      </c>
      <c r="J22" s="19" t="n">
        <v>2</v>
      </c>
      <c r="K22" s="19" t="n">
        <v>1</v>
      </c>
      <c r="L22" s="23" t="inlineStr">
        <is>
          <t>-</t>
        </is>
      </c>
      <c r="M22" s="23" t="inlineStr">
        <is>
          <t>-</t>
        </is>
      </c>
      <c r="N22" s="19" t="n">
        <v>2</v>
      </c>
      <c r="O22" s="19" t="n">
        <v>1</v>
      </c>
      <c r="P22" s="19" t="n">
        <v>1</v>
      </c>
      <c r="Q22" s="19" t="n">
        <v>2</v>
      </c>
      <c r="R22" s="19" t="n">
        <v>1</v>
      </c>
      <c r="S22" s="23" t="inlineStr">
        <is>
          <t>-</t>
        </is>
      </c>
      <c r="T22" s="19" t="n">
        <v>2</v>
      </c>
      <c r="U22" s="23" t="inlineStr">
        <is>
          <t>-</t>
        </is>
      </c>
      <c r="V22" s="19" t="n">
        <v>1</v>
      </c>
      <c r="W22" s="19" t="n">
        <v>1</v>
      </c>
      <c r="X22" s="19" t="n">
        <v>1</v>
      </c>
      <c r="Y22" s="23" t="inlineStr">
        <is>
          <t>-</t>
        </is>
      </c>
      <c r="Z22" s="23" t="inlineStr">
        <is>
          <t>-</t>
        </is>
      </c>
      <c r="AA22" s="19" t="n">
        <v>1</v>
      </c>
      <c r="AB22" s="19" t="n">
        <v>5</v>
      </c>
      <c r="AC22" s="19" t="n">
        <v>2</v>
      </c>
      <c r="AD22" s="19" t="n">
        <v>1</v>
      </c>
      <c r="AE22" s="19" t="n">
        <v>1</v>
      </c>
      <c r="AF22" s="19" t="n">
        <v>1</v>
      </c>
      <c r="AG22" s="23" t="inlineStr">
        <is>
          <t>-</t>
        </is>
      </c>
      <c r="AH22" s="19" t="n">
        <v>2</v>
      </c>
      <c r="AI22" s="19" t="n">
        <v>2</v>
      </c>
      <c r="AJ22" s="23" t="inlineStr">
        <is>
          <t>-</t>
        </is>
      </c>
      <c r="AK22" s="23" t="inlineStr">
        <is>
          <t>-</t>
        </is>
      </c>
      <c r="AL22" s="24" t="inlineStr">
        <is>
          <t>-</t>
        </is>
      </c>
    </row>
    <row r="23">
      <c r="C23" s="17" t="inlineStr">
        <is>
          <t>No. of Inhouse Receipts</t>
        </is>
      </c>
      <c r="D23" s="51" t="inlineStr">
        <is>
          <t>-</t>
        </is>
      </c>
      <c r="E23" s="51" t="inlineStr">
        <is>
          <t>-</t>
        </is>
      </c>
      <c r="F23" s="51" t="inlineStr">
        <is>
          <t>-</t>
        </is>
      </c>
      <c r="G23" s="51" t="inlineStr">
        <is>
          <t>-</t>
        </is>
      </c>
      <c r="H23" s="51" t="inlineStr">
        <is>
          <t>-</t>
        </is>
      </c>
      <c r="I23" s="51" t="inlineStr">
        <is>
          <t>-</t>
        </is>
      </c>
      <c r="J23" s="51" t="inlineStr">
        <is>
          <t>-</t>
        </is>
      </c>
      <c r="K23" s="51" t="inlineStr">
        <is>
          <t>-</t>
        </is>
      </c>
      <c r="L23" s="51" t="inlineStr">
        <is>
          <t>-</t>
        </is>
      </c>
      <c r="M23" s="51" t="inlineStr">
        <is>
          <t>-</t>
        </is>
      </c>
      <c r="N23" s="51" t="inlineStr">
        <is>
          <t>-</t>
        </is>
      </c>
      <c r="O23" s="51" t="inlineStr">
        <is>
          <t>-</t>
        </is>
      </c>
      <c r="P23" s="51" t="inlineStr">
        <is>
          <t>-</t>
        </is>
      </c>
      <c r="Q23" s="51" t="inlineStr">
        <is>
          <t>-</t>
        </is>
      </c>
      <c r="R23" s="51" t="inlineStr">
        <is>
          <t>-</t>
        </is>
      </c>
      <c r="S23" s="51" t="inlineStr">
        <is>
          <t>-</t>
        </is>
      </c>
      <c r="T23" s="51" t="inlineStr">
        <is>
          <t>-</t>
        </is>
      </c>
      <c r="U23" s="51" t="inlineStr">
        <is>
          <t>-</t>
        </is>
      </c>
      <c r="V23" s="51" t="inlineStr">
        <is>
          <t>-</t>
        </is>
      </c>
      <c r="W23" s="51" t="inlineStr">
        <is>
          <t>-</t>
        </is>
      </c>
      <c r="X23" s="51" t="inlineStr">
        <is>
          <t>-</t>
        </is>
      </c>
      <c r="Y23" s="51" t="inlineStr">
        <is>
          <t>-</t>
        </is>
      </c>
      <c r="Z23" s="51" t="inlineStr">
        <is>
          <t>-</t>
        </is>
      </c>
      <c r="AA23" s="51" t="inlineStr">
        <is>
          <t>-</t>
        </is>
      </c>
      <c r="AB23" s="51" t="inlineStr">
        <is>
          <t>-</t>
        </is>
      </c>
      <c r="AC23" s="51" t="inlineStr">
        <is>
          <t>-</t>
        </is>
      </c>
      <c r="AD23" s="51" t="inlineStr">
        <is>
          <t>-</t>
        </is>
      </c>
      <c r="AE23" s="51" t="inlineStr">
        <is>
          <t>-</t>
        </is>
      </c>
      <c r="AF23" s="51" t="inlineStr">
        <is>
          <t>-</t>
        </is>
      </c>
      <c r="AG23" s="51" t="inlineStr">
        <is>
          <t>-</t>
        </is>
      </c>
      <c r="AH23" s="51" t="inlineStr">
        <is>
          <t>-</t>
        </is>
      </c>
      <c r="AI23" s="51" t="inlineStr">
        <is>
          <t>-</t>
        </is>
      </c>
      <c r="AJ23" s="51" t="inlineStr">
        <is>
          <t>-</t>
        </is>
      </c>
      <c r="AK23" s="51" t="inlineStr">
        <is>
          <t>-</t>
        </is>
      </c>
      <c r="AL23" s="52" t="inlineStr">
        <is>
          <t>-</t>
        </is>
      </c>
    </row>
    <row r="24">
      <c r="C24" s="17" t="inlineStr">
        <is>
          <t>No. of Total Receipts</t>
        </is>
      </c>
      <c r="D24" s="53" t="n">
        <v>34</v>
      </c>
      <c r="E24" s="19" t="n">
        <v>1</v>
      </c>
      <c r="F24" s="23" t="inlineStr">
        <is>
          <t>-</t>
        </is>
      </c>
      <c r="G24" s="19" t="n">
        <v>1</v>
      </c>
      <c r="H24" s="19" t="n">
        <v>1</v>
      </c>
      <c r="I24" s="19" t="n">
        <v>1</v>
      </c>
      <c r="J24" s="19" t="n">
        <v>2</v>
      </c>
      <c r="K24" s="19" t="n">
        <v>1</v>
      </c>
      <c r="L24" s="23" t="inlineStr">
        <is>
          <t>-</t>
        </is>
      </c>
      <c r="M24" s="23" t="inlineStr">
        <is>
          <t>-</t>
        </is>
      </c>
      <c r="N24" s="19" t="n">
        <v>2</v>
      </c>
      <c r="O24" s="19" t="n">
        <v>1</v>
      </c>
      <c r="P24" s="19" t="n">
        <v>1</v>
      </c>
      <c r="Q24" s="19" t="n">
        <v>2</v>
      </c>
      <c r="R24" s="19" t="n">
        <v>1</v>
      </c>
      <c r="S24" s="23" t="inlineStr">
        <is>
          <t>-</t>
        </is>
      </c>
      <c r="T24" s="19" t="n">
        <v>2</v>
      </c>
      <c r="U24" s="23" t="inlineStr">
        <is>
          <t>-</t>
        </is>
      </c>
      <c r="V24" s="19" t="n">
        <v>1</v>
      </c>
      <c r="W24" s="19" t="n">
        <v>1</v>
      </c>
      <c r="X24" s="19" t="n">
        <v>1</v>
      </c>
      <c r="Y24" s="23" t="inlineStr">
        <is>
          <t>-</t>
        </is>
      </c>
      <c r="Z24" s="23" t="inlineStr">
        <is>
          <t>-</t>
        </is>
      </c>
      <c r="AA24" s="19" t="n">
        <v>1</v>
      </c>
      <c r="AB24" s="19" t="n">
        <v>5</v>
      </c>
      <c r="AC24" s="19" t="n">
        <v>2</v>
      </c>
      <c r="AD24" s="19" t="n">
        <v>1</v>
      </c>
      <c r="AE24" s="19" t="n">
        <v>1</v>
      </c>
      <c r="AF24" s="19" t="n">
        <v>1</v>
      </c>
      <c r="AG24" s="23" t="inlineStr">
        <is>
          <t>-</t>
        </is>
      </c>
      <c r="AH24" s="19" t="n">
        <v>2</v>
      </c>
      <c r="AI24" s="19" t="n">
        <v>2</v>
      </c>
      <c r="AJ24" s="23" t="inlineStr">
        <is>
          <t>-</t>
        </is>
      </c>
      <c r="AK24" s="23" t="inlineStr">
        <is>
          <t>-</t>
        </is>
      </c>
      <c r="AL24" s="24" t="inlineStr">
        <is>
          <t>-</t>
        </is>
      </c>
    </row>
    <row r="25">
      <c r="C25" s="49" t="inlineStr">
        <is>
          <t>OUTFLOWS</t>
        </is>
      </c>
      <c r="D25" s="50" t="inlineStr">
        <is>
          <t>Value</t>
        </is>
      </c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6" t="n"/>
    </row>
    <row r="26" outlineLevel="1">
      <c r="C26" s="17" t="inlineStr">
        <is>
          <t>Cash Withdrawals</t>
        </is>
      </c>
      <c r="D26" s="39" t="inlineStr">
        <is>
          <t>-</t>
        </is>
      </c>
      <c r="E26" s="23" t="inlineStr">
        <is>
          <t>-</t>
        </is>
      </c>
      <c r="F26" s="23" t="inlineStr">
        <is>
          <t>-</t>
        </is>
      </c>
      <c r="G26" s="23" t="inlineStr">
        <is>
          <t>-</t>
        </is>
      </c>
      <c r="H26" s="23" t="inlineStr">
        <is>
          <t>-</t>
        </is>
      </c>
      <c r="I26" s="23" t="inlineStr">
        <is>
          <t>-</t>
        </is>
      </c>
      <c r="J26" s="23" t="inlineStr">
        <is>
          <t>-</t>
        </is>
      </c>
      <c r="K26" s="23" t="inlineStr">
        <is>
          <t>-</t>
        </is>
      </c>
      <c r="L26" s="23" t="inlineStr">
        <is>
          <t>-</t>
        </is>
      </c>
      <c r="M26" s="23" t="inlineStr">
        <is>
          <t>-</t>
        </is>
      </c>
      <c r="N26" s="23" t="inlineStr">
        <is>
          <t>-</t>
        </is>
      </c>
      <c r="O26" s="23" t="inlineStr">
        <is>
          <t>-</t>
        </is>
      </c>
      <c r="P26" s="23" t="inlineStr">
        <is>
          <t>-</t>
        </is>
      </c>
      <c r="Q26" s="23" t="inlineStr">
        <is>
          <t>-</t>
        </is>
      </c>
      <c r="R26" s="23" t="inlineStr">
        <is>
          <t>-</t>
        </is>
      </c>
      <c r="S26" s="23" t="inlineStr">
        <is>
          <t>-</t>
        </is>
      </c>
      <c r="T26" s="23" t="inlineStr">
        <is>
          <t>-</t>
        </is>
      </c>
      <c r="U26" s="23" t="inlineStr">
        <is>
          <t>-</t>
        </is>
      </c>
      <c r="V26" s="23" t="inlineStr">
        <is>
          <t>-</t>
        </is>
      </c>
      <c r="W26" s="23" t="inlineStr">
        <is>
          <t>-</t>
        </is>
      </c>
      <c r="X26" s="23" t="inlineStr">
        <is>
          <t>-</t>
        </is>
      </c>
      <c r="Y26" s="23" t="inlineStr">
        <is>
          <t>-</t>
        </is>
      </c>
      <c r="Z26" s="23" t="inlineStr">
        <is>
          <t>-</t>
        </is>
      </c>
      <c r="AA26" s="23" t="inlineStr">
        <is>
          <t>-</t>
        </is>
      </c>
      <c r="AB26" s="23" t="inlineStr">
        <is>
          <t>-</t>
        </is>
      </c>
      <c r="AC26" s="23" t="inlineStr">
        <is>
          <t>-</t>
        </is>
      </c>
      <c r="AD26" s="23" t="inlineStr">
        <is>
          <t>-</t>
        </is>
      </c>
      <c r="AE26" s="23" t="inlineStr">
        <is>
          <t>-</t>
        </is>
      </c>
      <c r="AF26" s="23" t="inlineStr">
        <is>
          <t>-</t>
        </is>
      </c>
      <c r="AG26" s="23" t="inlineStr">
        <is>
          <t>-</t>
        </is>
      </c>
      <c r="AH26" s="23" t="inlineStr">
        <is>
          <t>-</t>
        </is>
      </c>
      <c r="AI26" s="23" t="inlineStr">
        <is>
          <t>-</t>
        </is>
      </c>
      <c r="AJ26" s="23" t="inlineStr">
        <is>
          <t>-</t>
        </is>
      </c>
      <c r="AK26" s="23" t="inlineStr">
        <is>
          <t>-</t>
        </is>
      </c>
      <c r="AL26" s="24" t="inlineStr">
        <is>
          <t>-</t>
        </is>
      </c>
    </row>
    <row r="27" outlineLevel="1">
      <c r="C27" s="17" t="inlineStr">
        <is>
          <t>Cheque Payment</t>
        </is>
      </c>
      <c r="D27" s="38" t="n">
        <v>184392</v>
      </c>
      <c r="E27" s="23" t="inlineStr">
        <is>
          <t>-</t>
        </is>
      </c>
      <c r="F27" s="22" t="n">
        <v>2391</v>
      </c>
      <c r="G27" s="23" t="inlineStr">
        <is>
          <t>-</t>
        </is>
      </c>
      <c r="H27" s="22" t="n">
        <v>700</v>
      </c>
      <c r="I27" s="23" t="inlineStr">
        <is>
          <t>-</t>
        </is>
      </c>
      <c r="J27" s="22" t="n">
        <v>2500</v>
      </c>
      <c r="K27" s="22" t="n">
        <v>8788</v>
      </c>
      <c r="L27" s="22" t="n">
        <v>1062</v>
      </c>
      <c r="M27" s="22" t="n">
        <v>38651</v>
      </c>
      <c r="N27" s="23" t="inlineStr">
        <is>
          <t>-</t>
        </is>
      </c>
      <c r="O27" s="23" t="inlineStr">
        <is>
          <t>-</t>
        </is>
      </c>
      <c r="P27" s="22" t="n">
        <v>590</v>
      </c>
      <c r="Q27" s="23" t="inlineStr">
        <is>
          <t>-</t>
        </is>
      </c>
      <c r="R27" s="23" t="inlineStr">
        <is>
          <t>-</t>
        </is>
      </c>
      <c r="S27" s="23" t="inlineStr">
        <is>
          <t>-</t>
        </is>
      </c>
      <c r="T27" s="22" t="n">
        <v>13657</v>
      </c>
      <c r="U27" s="23" t="inlineStr">
        <is>
          <t>-</t>
        </is>
      </c>
      <c r="V27" s="23" t="inlineStr">
        <is>
          <t>-</t>
        </is>
      </c>
      <c r="W27" s="23" t="inlineStr">
        <is>
          <t>-</t>
        </is>
      </c>
      <c r="X27" s="22" t="n">
        <v>18895</v>
      </c>
      <c r="Y27" s="22" t="n">
        <v>10320</v>
      </c>
      <c r="Z27" s="23" t="inlineStr">
        <is>
          <t>-</t>
        </is>
      </c>
      <c r="AA27" s="23" t="inlineStr">
        <is>
          <t>-</t>
        </is>
      </c>
      <c r="AB27" s="23" t="inlineStr">
        <is>
          <t>-</t>
        </is>
      </c>
      <c r="AC27" s="22" t="n">
        <v>9152</v>
      </c>
      <c r="AD27" s="22" t="n">
        <v>28320</v>
      </c>
      <c r="AE27" s="23" t="inlineStr">
        <is>
          <t>-</t>
        </is>
      </c>
      <c r="AF27" s="23" t="inlineStr">
        <is>
          <t>-</t>
        </is>
      </c>
      <c r="AG27" s="22" t="n">
        <v>10310</v>
      </c>
      <c r="AH27" s="22" t="n">
        <v>300</v>
      </c>
      <c r="AI27" s="22" t="n">
        <v>10676</v>
      </c>
      <c r="AJ27" s="22" t="n">
        <v>28080</v>
      </c>
      <c r="AK27" s="23" t="inlineStr">
        <is>
          <t>-</t>
        </is>
      </c>
      <c r="AL27" s="24" t="inlineStr">
        <is>
          <t>-</t>
        </is>
      </c>
    </row>
    <row r="28" outlineLevel="1">
      <c r="C28" s="17" t="inlineStr">
        <is>
          <t>Online Payment</t>
        </is>
      </c>
      <c r="D28" s="38" t="n">
        <v>2651502</v>
      </c>
      <c r="E28" s="23" t="inlineStr">
        <is>
          <t>-</t>
        </is>
      </c>
      <c r="F28" s="23" t="inlineStr">
        <is>
          <t>-</t>
        </is>
      </c>
      <c r="G28" s="22" t="n">
        <v>161472</v>
      </c>
      <c r="H28" s="23" t="inlineStr">
        <is>
          <t>-</t>
        </is>
      </c>
      <c r="I28" s="22" t="n">
        <v>47108</v>
      </c>
      <c r="J28" s="22" t="n">
        <v>17490</v>
      </c>
      <c r="K28" s="23" t="inlineStr">
        <is>
          <t>-</t>
        </is>
      </c>
      <c r="L28" s="22" t="n">
        <v>8600</v>
      </c>
      <c r="M28" s="23" t="inlineStr">
        <is>
          <t>-</t>
        </is>
      </c>
      <c r="N28" s="22" t="n">
        <v>392629</v>
      </c>
      <c r="O28" s="22" t="n">
        <v>38216</v>
      </c>
      <c r="P28" s="22" t="n">
        <v>21194</v>
      </c>
      <c r="Q28" s="23" t="inlineStr">
        <is>
          <t>-</t>
        </is>
      </c>
      <c r="R28" s="23" t="inlineStr">
        <is>
          <t>-</t>
        </is>
      </c>
      <c r="S28" s="22" t="n">
        <v>27952</v>
      </c>
      <c r="T28" s="23" t="inlineStr">
        <is>
          <t>-</t>
        </is>
      </c>
      <c r="U28" s="23" t="inlineStr">
        <is>
          <t>-</t>
        </is>
      </c>
      <c r="V28" s="22" t="n">
        <v>104026</v>
      </c>
      <c r="W28" s="23" t="inlineStr">
        <is>
          <t>-</t>
        </is>
      </c>
      <c r="X28" s="23" t="inlineStr">
        <is>
          <t>-</t>
        </is>
      </c>
      <c r="Y28" s="23" t="inlineStr">
        <is>
          <t>-</t>
        </is>
      </c>
      <c r="Z28" s="22" t="n">
        <v>66722</v>
      </c>
      <c r="AA28" s="22" t="n">
        <v>900058</v>
      </c>
      <c r="AB28" s="22" t="n">
        <v>218408</v>
      </c>
      <c r="AC28" s="23" t="inlineStr">
        <is>
          <t>-</t>
        </is>
      </c>
      <c r="AD28" s="22" t="n">
        <v>400029</v>
      </c>
      <c r="AE28" s="23" t="inlineStr">
        <is>
          <t>-</t>
        </is>
      </c>
      <c r="AF28" s="22" t="n">
        <v>128818</v>
      </c>
      <c r="AG28" s="23" t="inlineStr">
        <is>
          <t>-</t>
        </is>
      </c>
      <c r="AH28" s="22" t="n">
        <v>69518</v>
      </c>
      <c r="AI28" s="23" t="inlineStr">
        <is>
          <t>-</t>
        </is>
      </c>
      <c r="AJ28" s="23" t="inlineStr">
        <is>
          <t>-</t>
        </is>
      </c>
      <c r="AK28" s="22" t="n">
        <v>49262</v>
      </c>
      <c r="AL28" s="24" t="inlineStr">
        <is>
          <t>-</t>
        </is>
      </c>
    </row>
    <row r="29" outlineLevel="1">
      <c r="C29" s="17" t="inlineStr">
        <is>
          <t>Other Payment</t>
        </is>
      </c>
      <c r="D29" s="38" t="n">
        <v>5858010.85</v>
      </c>
      <c r="E29" s="22" t="n">
        <v>229210</v>
      </c>
      <c r="F29" s="23" t="inlineStr">
        <is>
          <t>-</t>
        </is>
      </c>
      <c r="G29" s="22" t="n">
        <v>23</v>
      </c>
      <c r="H29" s="23" t="inlineStr">
        <is>
          <t>-</t>
        </is>
      </c>
      <c r="I29" s="22" t="n">
        <v>62.6</v>
      </c>
      <c r="J29" s="22" t="n">
        <v>1500005.6</v>
      </c>
      <c r="K29" s="23" t="inlineStr">
        <is>
          <t>-</t>
        </is>
      </c>
      <c r="L29" s="22" t="n">
        <v>59.65</v>
      </c>
      <c r="M29" s="22" t="n">
        <v>675</v>
      </c>
      <c r="N29" s="22" t="n">
        <v>378</v>
      </c>
      <c r="O29" s="22" t="n">
        <v>30</v>
      </c>
      <c r="P29" s="22" t="n">
        <v>144600</v>
      </c>
      <c r="Q29" s="22" t="n">
        <v>760</v>
      </c>
      <c r="R29" s="22" t="n">
        <v>30</v>
      </c>
      <c r="S29" s="23" t="inlineStr">
        <is>
          <t>-</t>
        </is>
      </c>
      <c r="T29" s="22" t="n">
        <v>900</v>
      </c>
      <c r="U29" s="22" t="n">
        <v>500030</v>
      </c>
      <c r="V29" s="22" t="n">
        <v>3860</v>
      </c>
      <c r="W29" s="23" t="inlineStr">
        <is>
          <t>-</t>
        </is>
      </c>
      <c r="X29" s="22" t="n">
        <v>1402960</v>
      </c>
      <c r="Y29" s="23" t="inlineStr">
        <is>
          <t>-</t>
        </is>
      </c>
      <c r="Z29" s="23" t="inlineStr">
        <is>
          <t>-</t>
        </is>
      </c>
      <c r="AA29" s="22" t="n">
        <v>30</v>
      </c>
      <c r="AB29" s="22" t="n">
        <v>455434</v>
      </c>
      <c r="AC29" s="22" t="n">
        <v>400000</v>
      </c>
      <c r="AD29" s="22" t="n">
        <v>18030</v>
      </c>
      <c r="AE29" s="23" t="inlineStr">
        <is>
          <t>-</t>
        </is>
      </c>
      <c r="AF29" s="23" t="inlineStr">
        <is>
          <t>-</t>
        </is>
      </c>
      <c r="AG29" s="22" t="n">
        <v>930</v>
      </c>
      <c r="AH29" s="23" t="inlineStr">
        <is>
          <t>-</t>
        </is>
      </c>
      <c r="AI29" s="22" t="n">
        <v>1000000</v>
      </c>
      <c r="AJ29" s="22" t="n">
        <v>2</v>
      </c>
      <c r="AK29" s="23" t="inlineStr">
        <is>
          <t>-</t>
        </is>
      </c>
      <c r="AL29" s="30" t="n">
        <v>200001</v>
      </c>
    </row>
    <row r="30" hidden="1" outlineLevel="2">
      <c r="C30" s="17" t="inlineStr">
        <is>
          <t>Internet Banking Payment</t>
        </is>
      </c>
      <c r="D30" s="39" t="inlineStr">
        <is>
          <t>-</t>
        </is>
      </c>
      <c r="E30" s="23" t="inlineStr">
        <is>
          <t>-</t>
        </is>
      </c>
      <c r="F30" s="23" t="inlineStr">
        <is>
          <t>-</t>
        </is>
      </c>
      <c r="G30" s="23" t="inlineStr">
        <is>
          <t>-</t>
        </is>
      </c>
      <c r="H30" s="23" t="inlineStr">
        <is>
          <t>-</t>
        </is>
      </c>
      <c r="I30" s="23" t="inlineStr">
        <is>
          <t>-</t>
        </is>
      </c>
      <c r="J30" s="23" t="inlineStr">
        <is>
          <t>-</t>
        </is>
      </c>
      <c r="K30" s="23" t="inlineStr">
        <is>
          <t>-</t>
        </is>
      </c>
      <c r="L30" s="23" t="inlineStr">
        <is>
          <t>-</t>
        </is>
      </c>
      <c r="M30" s="23" t="inlineStr">
        <is>
          <t>-</t>
        </is>
      </c>
      <c r="N30" s="23" t="inlineStr">
        <is>
          <t>-</t>
        </is>
      </c>
      <c r="O30" s="23" t="inlineStr">
        <is>
          <t>-</t>
        </is>
      </c>
      <c r="P30" s="23" t="inlineStr">
        <is>
          <t>-</t>
        </is>
      </c>
      <c r="Q30" s="23" t="inlineStr">
        <is>
          <t>-</t>
        </is>
      </c>
      <c r="R30" s="23" t="inlineStr">
        <is>
          <t>-</t>
        </is>
      </c>
      <c r="S30" s="23" t="inlineStr">
        <is>
          <t>-</t>
        </is>
      </c>
      <c r="T30" s="23" t="inlineStr">
        <is>
          <t>-</t>
        </is>
      </c>
      <c r="U30" s="23" t="inlineStr">
        <is>
          <t>-</t>
        </is>
      </c>
      <c r="V30" s="23" t="inlineStr">
        <is>
          <t>-</t>
        </is>
      </c>
      <c r="W30" s="23" t="inlineStr">
        <is>
          <t>-</t>
        </is>
      </c>
      <c r="X30" s="23" t="inlineStr">
        <is>
          <t>-</t>
        </is>
      </c>
      <c r="Y30" s="23" t="inlineStr">
        <is>
          <t>-</t>
        </is>
      </c>
      <c r="Z30" s="23" t="inlineStr">
        <is>
          <t>-</t>
        </is>
      </c>
      <c r="AA30" s="23" t="inlineStr">
        <is>
          <t>-</t>
        </is>
      </c>
      <c r="AB30" s="23" t="inlineStr">
        <is>
          <t>-</t>
        </is>
      </c>
      <c r="AC30" s="23" t="inlineStr">
        <is>
          <t>-</t>
        </is>
      </c>
      <c r="AD30" s="23" t="inlineStr">
        <is>
          <t>-</t>
        </is>
      </c>
      <c r="AE30" s="23" t="inlineStr">
        <is>
          <t>-</t>
        </is>
      </c>
      <c r="AF30" s="23" t="inlineStr">
        <is>
          <t>-</t>
        </is>
      </c>
      <c r="AG30" s="23" t="inlineStr">
        <is>
          <t>-</t>
        </is>
      </c>
      <c r="AH30" s="23" t="inlineStr">
        <is>
          <t>-</t>
        </is>
      </c>
      <c r="AI30" s="23" t="inlineStr">
        <is>
          <t>-</t>
        </is>
      </c>
      <c r="AJ30" s="23" t="inlineStr">
        <is>
          <t>-</t>
        </is>
      </c>
      <c r="AK30" s="23" t="inlineStr">
        <is>
          <t>-</t>
        </is>
      </c>
      <c r="AL30" s="24" t="inlineStr">
        <is>
          <t>-</t>
        </is>
      </c>
    </row>
    <row r="31" hidden="1" outlineLevel="2">
      <c r="C31" s="17" t="inlineStr">
        <is>
          <t>RTGS Payment</t>
        </is>
      </c>
      <c r="D31" s="38" t="n">
        <v>1692716</v>
      </c>
      <c r="E31" s="23" t="inlineStr">
        <is>
          <t>-</t>
        </is>
      </c>
      <c r="F31" s="23" t="inlineStr">
        <is>
          <t>-</t>
        </is>
      </c>
      <c r="G31" s="23" t="inlineStr">
        <is>
          <t>-</t>
        </is>
      </c>
      <c r="H31" s="23" t="inlineStr">
        <is>
          <t>-</t>
        </is>
      </c>
      <c r="I31" s="23" t="inlineStr">
        <is>
          <t>-</t>
        </is>
      </c>
      <c r="J31" s="23" t="inlineStr">
        <is>
          <t>-</t>
        </is>
      </c>
      <c r="K31" s="23" t="inlineStr">
        <is>
          <t>-</t>
        </is>
      </c>
      <c r="L31" s="23" t="inlineStr">
        <is>
          <t>-</t>
        </is>
      </c>
      <c r="M31" s="23" t="inlineStr">
        <is>
          <t>-</t>
        </is>
      </c>
      <c r="N31" s="22" t="n">
        <v>392629</v>
      </c>
      <c r="O31" s="23" t="inlineStr">
        <is>
          <t>-</t>
        </is>
      </c>
      <c r="P31" s="23" t="inlineStr">
        <is>
          <t>-</t>
        </is>
      </c>
      <c r="Q31" s="23" t="inlineStr">
        <is>
          <t>-</t>
        </is>
      </c>
      <c r="R31" s="23" t="inlineStr">
        <is>
          <t>-</t>
        </is>
      </c>
      <c r="S31" s="23" t="inlineStr">
        <is>
          <t>-</t>
        </is>
      </c>
      <c r="T31" s="23" t="inlineStr">
        <is>
          <t>-</t>
        </is>
      </c>
      <c r="U31" s="23" t="inlineStr">
        <is>
          <t>-</t>
        </is>
      </c>
      <c r="V31" s="23" t="inlineStr">
        <is>
          <t>-</t>
        </is>
      </c>
      <c r="W31" s="23" t="inlineStr">
        <is>
          <t>-</t>
        </is>
      </c>
      <c r="X31" s="23" t="inlineStr">
        <is>
          <t>-</t>
        </is>
      </c>
      <c r="Y31" s="23" t="inlineStr">
        <is>
          <t>-</t>
        </is>
      </c>
      <c r="Z31" s="23" t="inlineStr">
        <is>
          <t>-</t>
        </is>
      </c>
      <c r="AA31" s="22" t="n">
        <v>900058</v>
      </c>
      <c r="AB31" s="23" t="inlineStr">
        <is>
          <t>-</t>
        </is>
      </c>
      <c r="AC31" s="23" t="inlineStr">
        <is>
          <t>-</t>
        </is>
      </c>
      <c r="AD31" s="22" t="n">
        <v>400029</v>
      </c>
      <c r="AE31" s="23" t="inlineStr">
        <is>
          <t>-</t>
        </is>
      </c>
      <c r="AF31" s="23" t="inlineStr">
        <is>
          <t>-</t>
        </is>
      </c>
      <c r="AG31" s="23" t="inlineStr">
        <is>
          <t>-</t>
        </is>
      </c>
      <c r="AH31" s="23" t="inlineStr">
        <is>
          <t>-</t>
        </is>
      </c>
      <c r="AI31" s="23" t="inlineStr">
        <is>
          <t>-</t>
        </is>
      </c>
      <c r="AJ31" s="23" t="inlineStr">
        <is>
          <t>-</t>
        </is>
      </c>
      <c r="AK31" s="23" t="inlineStr">
        <is>
          <t>-</t>
        </is>
      </c>
      <c r="AL31" s="24" t="inlineStr">
        <is>
          <t>-</t>
        </is>
      </c>
    </row>
    <row r="32" hidden="1" outlineLevel="2">
      <c r="C32" s="17" t="inlineStr">
        <is>
          <t>NEFT Payment</t>
        </is>
      </c>
      <c r="D32" s="38" t="n">
        <v>958786</v>
      </c>
      <c r="E32" s="23" t="inlineStr">
        <is>
          <t>-</t>
        </is>
      </c>
      <c r="F32" s="23" t="inlineStr">
        <is>
          <t>-</t>
        </is>
      </c>
      <c r="G32" s="22" t="n">
        <v>161472</v>
      </c>
      <c r="H32" s="23" t="inlineStr">
        <is>
          <t>-</t>
        </is>
      </c>
      <c r="I32" s="22" t="n">
        <v>47108</v>
      </c>
      <c r="J32" s="22" t="n">
        <v>17490</v>
      </c>
      <c r="K32" s="23" t="inlineStr">
        <is>
          <t>-</t>
        </is>
      </c>
      <c r="L32" s="22" t="n">
        <v>8600</v>
      </c>
      <c r="M32" s="23" t="inlineStr">
        <is>
          <t>-</t>
        </is>
      </c>
      <c r="N32" s="23" t="inlineStr">
        <is>
          <t>-</t>
        </is>
      </c>
      <c r="O32" s="22" t="n">
        <v>38216</v>
      </c>
      <c r="P32" s="22" t="n">
        <v>21194</v>
      </c>
      <c r="Q32" s="23" t="inlineStr">
        <is>
          <t>-</t>
        </is>
      </c>
      <c r="R32" s="23" t="inlineStr">
        <is>
          <t>-</t>
        </is>
      </c>
      <c r="S32" s="22" t="n">
        <v>27952</v>
      </c>
      <c r="T32" s="23" t="inlineStr">
        <is>
          <t>-</t>
        </is>
      </c>
      <c r="U32" s="23" t="inlineStr">
        <is>
          <t>-</t>
        </is>
      </c>
      <c r="V32" s="22" t="n">
        <v>104026</v>
      </c>
      <c r="W32" s="23" t="inlineStr">
        <is>
          <t>-</t>
        </is>
      </c>
      <c r="X32" s="23" t="inlineStr">
        <is>
          <t>-</t>
        </is>
      </c>
      <c r="Y32" s="23" t="inlineStr">
        <is>
          <t>-</t>
        </is>
      </c>
      <c r="Z32" s="22" t="n">
        <v>66722</v>
      </c>
      <c r="AA32" s="23" t="inlineStr">
        <is>
          <t>-</t>
        </is>
      </c>
      <c r="AB32" s="22" t="n">
        <v>218408</v>
      </c>
      <c r="AC32" s="23" t="inlineStr">
        <is>
          <t>-</t>
        </is>
      </c>
      <c r="AD32" s="23" t="inlineStr">
        <is>
          <t>-</t>
        </is>
      </c>
      <c r="AE32" s="23" t="inlineStr">
        <is>
          <t>-</t>
        </is>
      </c>
      <c r="AF32" s="22" t="n">
        <v>128818</v>
      </c>
      <c r="AG32" s="23" t="inlineStr">
        <is>
          <t>-</t>
        </is>
      </c>
      <c r="AH32" s="22" t="n">
        <v>69518</v>
      </c>
      <c r="AI32" s="23" t="inlineStr">
        <is>
          <t>-</t>
        </is>
      </c>
      <c r="AJ32" s="23" t="inlineStr">
        <is>
          <t>-</t>
        </is>
      </c>
      <c r="AK32" s="22" t="n">
        <v>49262</v>
      </c>
      <c r="AL32" s="24" t="inlineStr">
        <is>
          <t>-</t>
        </is>
      </c>
    </row>
    <row r="33" hidden="1" outlineLevel="2">
      <c r="C33" s="17" t="inlineStr">
        <is>
          <t>UPI Payment</t>
        </is>
      </c>
      <c r="D33" s="39" t="inlineStr">
        <is>
          <t>-</t>
        </is>
      </c>
      <c r="E33" s="23" t="inlineStr">
        <is>
          <t>-</t>
        </is>
      </c>
      <c r="F33" s="23" t="inlineStr">
        <is>
          <t>-</t>
        </is>
      </c>
      <c r="G33" s="23" t="inlineStr">
        <is>
          <t>-</t>
        </is>
      </c>
      <c r="H33" s="23" t="inlineStr">
        <is>
          <t>-</t>
        </is>
      </c>
      <c r="I33" s="23" t="inlineStr">
        <is>
          <t>-</t>
        </is>
      </c>
      <c r="J33" s="23" t="inlineStr">
        <is>
          <t>-</t>
        </is>
      </c>
      <c r="K33" s="23" t="inlineStr">
        <is>
          <t>-</t>
        </is>
      </c>
      <c r="L33" s="23" t="inlineStr">
        <is>
          <t>-</t>
        </is>
      </c>
      <c r="M33" s="23" t="inlineStr">
        <is>
          <t>-</t>
        </is>
      </c>
      <c r="N33" s="23" t="inlineStr">
        <is>
          <t>-</t>
        </is>
      </c>
      <c r="O33" s="23" t="inlineStr">
        <is>
          <t>-</t>
        </is>
      </c>
      <c r="P33" s="23" t="inlineStr">
        <is>
          <t>-</t>
        </is>
      </c>
      <c r="Q33" s="23" t="inlineStr">
        <is>
          <t>-</t>
        </is>
      </c>
      <c r="R33" s="23" t="inlineStr">
        <is>
          <t>-</t>
        </is>
      </c>
      <c r="S33" s="23" t="inlineStr">
        <is>
          <t>-</t>
        </is>
      </c>
      <c r="T33" s="23" t="inlineStr">
        <is>
          <t>-</t>
        </is>
      </c>
      <c r="U33" s="23" t="inlineStr">
        <is>
          <t>-</t>
        </is>
      </c>
      <c r="V33" s="23" t="inlineStr">
        <is>
          <t>-</t>
        </is>
      </c>
      <c r="W33" s="23" t="inlineStr">
        <is>
          <t>-</t>
        </is>
      </c>
      <c r="X33" s="23" t="inlineStr">
        <is>
          <t>-</t>
        </is>
      </c>
      <c r="Y33" s="23" t="inlineStr">
        <is>
          <t>-</t>
        </is>
      </c>
      <c r="Z33" s="23" t="inlineStr">
        <is>
          <t>-</t>
        </is>
      </c>
      <c r="AA33" s="23" t="inlineStr">
        <is>
          <t>-</t>
        </is>
      </c>
      <c r="AB33" s="23" t="inlineStr">
        <is>
          <t>-</t>
        </is>
      </c>
      <c r="AC33" s="23" t="inlineStr">
        <is>
          <t>-</t>
        </is>
      </c>
      <c r="AD33" s="23" t="inlineStr">
        <is>
          <t>-</t>
        </is>
      </c>
      <c r="AE33" s="23" t="inlineStr">
        <is>
          <t>-</t>
        </is>
      </c>
      <c r="AF33" s="23" t="inlineStr">
        <is>
          <t>-</t>
        </is>
      </c>
      <c r="AG33" s="23" t="inlineStr">
        <is>
          <t>-</t>
        </is>
      </c>
      <c r="AH33" s="23" t="inlineStr">
        <is>
          <t>-</t>
        </is>
      </c>
      <c r="AI33" s="23" t="inlineStr">
        <is>
          <t>-</t>
        </is>
      </c>
      <c r="AJ33" s="23" t="inlineStr">
        <is>
          <t>-</t>
        </is>
      </c>
      <c r="AK33" s="23" t="inlineStr">
        <is>
          <t>-</t>
        </is>
      </c>
      <c r="AL33" s="24" t="inlineStr">
        <is>
          <t>-</t>
        </is>
      </c>
    </row>
    <row r="34" hidden="1" outlineLevel="2">
      <c r="C34" s="17" t="inlineStr">
        <is>
          <t>IMPS Payment</t>
        </is>
      </c>
      <c r="D34" s="39" t="inlineStr">
        <is>
          <t>-</t>
        </is>
      </c>
      <c r="E34" s="23" t="inlineStr">
        <is>
          <t>-</t>
        </is>
      </c>
      <c r="F34" s="23" t="inlineStr">
        <is>
          <t>-</t>
        </is>
      </c>
      <c r="G34" s="23" t="inlineStr">
        <is>
          <t>-</t>
        </is>
      </c>
      <c r="H34" s="23" t="inlineStr">
        <is>
          <t>-</t>
        </is>
      </c>
      <c r="I34" s="23" t="inlineStr">
        <is>
          <t>-</t>
        </is>
      </c>
      <c r="J34" s="23" t="inlineStr">
        <is>
          <t>-</t>
        </is>
      </c>
      <c r="K34" s="23" t="inlineStr">
        <is>
          <t>-</t>
        </is>
      </c>
      <c r="L34" s="23" t="inlineStr">
        <is>
          <t>-</t>
        </is>
      </c>
      <c r="M34" s="23" t="inlineStr">
        <is>
          <t>-</t>
        </is>
      </c>
      <c r="N34" s="23" t="inlineStr">
        <is>
          <t>-</t>
        </is>
      </c>
      <c r="O34" s="23" t="inlineStr">
        <is>
          <t>-</t>
        </is>
      </c>
      <c r="P34" s="23" t="inlineStr">
        <is>
          <t>-</t>
        </is>
      </c>
      <c r="Q34" s="23" t="inlineStr">
        <is>
          <t>-</t>
        </is>
      </c>
      <c r="R34" s="23" t="inlineStr">
        <is>
          <t>-</t>
        </is>
      </c>
      <c r="S34" s="23" t="inlineStr">
        <is>
          <t>-</t>
        </is>
      </c>
      <c r="T34" s="23" t="inlineStr">
        <is>
          <t>-</t>
        </is>
      </c>
      <c r="U34" s="23" t="inlineStr">
        <is>
          <t>-</t>
        </is>
      </c>
      <c r="V34" s="23" t="inlineStr">
        <is>
          <t>-</t>
        </is>
      </c>
      <c r="W34" s="23" t="inlineStr">
        <is>
          <t>-</t>
        </is>
      </c>
      <c r="X34" s="23" t="inlineStr">
        <is>
          <t>-</t>
        </is>
      </c>
      <c r="Y34" s="23" t="inlineStr">
        <is>
          <t>-</t>
        </is>
      </c>
      <c r="Z34" s="23" t="inlineStr">
        <is>
          <t>-</t>
        </is>
      </c>
      <c r="AA34" s="23" t="inlineStr">
        <is>
          <t>-</t>
        </is>
      </c>
      <c r="AB34" s="23" t="inlineStr">
        <is>
          <t>-</t>
        </is>
      </c>
      <c r="AC34" s="23" t="inlineStr">
        <is>
          <t>-</t>
        </is>
      </c>
      <c r="AD34" s="23" t="inlineStr">
        <is>
          <t>-</t>
        </is>
      </c>
      <c r="AE34" s="23" t="inlineStr">
        <is>
          <t>-</t>
        </is>
      </c>
      <c r="AF34" s="23" t="inlineStr">
        <is>
          <t>-</t>
        </is>
      </c>
      <c r="AG34" s="23" t="inlineStr">
        <is>
          <t>-</t>
        </is>
      </c>
      <c r="AH34" s="23" t="inlineStr">
        <is>
          <t>-</t>
        </is>
      </c>
      <c r="AI34" s="23" t="inlineStr">
        <is>
          <t>-</t>
        </is>
      </c>
      <c r="AJ34" s="23" t="inlineStr">
        <is>
          <t>-</t>
        </is>
      </c>
      <c r="AK34" s="23" t="inlineStr">
        <is>
          <t>-</t>
        </is>
      </c>
      <c r="AL34" s="24" t="inlineStr">
        <is>
          <t>-</t>
        </is>
      </c>
    </row>
    <row r="35" hidden="1" outlineLevel="2">
      <c r="C35" s="17" t="inlineStr">
        <is>
          <t>ECS Payment</t>
        </is>
      </c>
      <c r="D35" s="39" t="inlineStr">
        <is>
          <t>-</t>
        </is>
      </c>
      <c r="E35" s="23" t="inlineStr">
        <is>
          <t>-</t>
        </is>
      </c>
      <c r="F35" s="23" t="inlineStr">
        <is>
          <t>-</t>
        </is>
      </c>
      <c r="G35" s="23" t="inlineStr">
        <is>
          <t>-</t>
        </is>
      </c>
      <c r="H35" s="23" t="inlineStr">
        <is>
          <t>-</t>
        </is>
      </c>
      <c r="I35" s="23" t="inlineStr">
        <is>
          <t>-</t>
        </is>
      </c>
      <c r="J35" s="23" t="inlineStr">
        <is>
          <t>-</t>
        </is>
      </c>
      <c r="K35" s="23" t="inlineStr">
        <is>
          <t>-</t>
        </is>
      </c>
      <c r="L35" s="23" t="inlineStr">
        <is>
          <t>-</t>
        </is>
      </c>
      <c r="M35" s="23" t="inlineStr">
        <is>
          <t>-</t>
        </is>
      </c>
      <c r="N35" s="23" t="inlineStr">
        <is>
          <t>-</t>
        </is>
      </c>
      <c r="O35" s="23" t="inlineStr">
        <is>
          <t>-</t>
        </is>
      </c>
      <c r="P35" s="23" t="inlineStr">
        <is>
          <t>-</t>
        </is>
      </c>
      <c r="Q35" s="23" t="inlineStr">
        <is>
          <t>-</t>
        </is>
      </c>
      <c r="R35" s="23" t="inlineStr">
        <is>
          <t>-</t>
        </is>
      </c>
      <c r="S35" s="23" t="inlineStr">
        <is>
          <t>-</t>
        </is>
      </c>
      <c r="T35" s="23" t="inlineStr">
        <is>
          <t>-</t>
        </is>
      </c>
      <c r="U35" s="23" t="inlineStr">
        <is>
          <t>-</t>
        </is>
      </c>
      <c r="V35" s="23" t="inlineStr">
        <is>
          <t>-</t>
        </is>
      </c>
      <c r="W35" s="23" t="inlineStr">
        <is>
          <t>-</t>
        </is>
      </c>
      <c r="X35" s="23" t="inlineStr">
        <is>
          <t>-</t>
        </is>
      </c>
      <c r="Y35" s="23" t="inlineStr">
        <is>
          <t>-</t>
        </is>
      </c>
      <c r="Z35" s="23" t="inlineStr">
        <is>
          <t>-</t>
        </is>
      </c>
      <c r="AA35" s="23" t="inlineStr">
        <is>
          <t>-</t>
        </is>
      </c>
      <c r="AB35" s="23" t="inlineStr">
        <is>
          <t>-</t>
        </is>
      </c>
      <c r="AC35" s="23" t="inlineStr">
        <is>
          <t>-</t>
        </is>
      </c>
      <c r="AD35" s="23" t="inlineStr">
        <is>
          <t>-</t>
        </is>
      </c>
      <c r="AE35" s="23" t="inlineStr">
        <is>
          <t>-</t>
        </is>
      </c>
      <c r="AF35" s="23" t="inlineStr">
        <is>
          <t>-</t>
        </is>
      </c>
      <c r="AG35" s="23" t="inlineStr">
        <is>
          <t>-</t>
        </is>
      </c>
      <c r="AH35" s="23" t="inlineStr">
        <is>
          <t>-</t>
        </is>
      </c>
      <c r="AI35" s="23" t="inlineStr">
        <is>
          <t>-</t>
        </is>
      </c>
      <c r="AJ35" s="23" t="inlineStr">
        <is>
          <t>-</t>
        </is>
      </c>
      <c r="AK35" s="23" t="inlineStr">
        <is>
          <t>-</t>
        </is>
      </c>
      <c r="AL35" s="24" t="inlineStr">
        <is>
          <t>-</t>
        </is>
      </c>
    </row>
    <row r="36" hidden="1" outlineLevel="2">
      <c r="C36" s="17" t="inlineStr">
        <is>
          <t>Transfer Payment</t>
        </is>
      </c>
      <c r="D36" s="38" t="n">
        <v>3200000</v>
      </c>
      <c r="E36" s="23" t="inlineStr">
        <is>
          <t>-</t>
        </is>
      </c>
      <c r="F36" s="23" t="inlineStr">
        <is>
          <t>-</t>
        </is>
      </c>
      <c r="G36" s="23" t="inlineStr">
        <is>
          <t>-</t>
        </is>
      </c>
      <c r="H36" s="23" t="inlineStr">
        <is>
          <t>-</t>
        </is>
      </c>
      <c r="I36" s="23" t="inlineStr">
        <is>
          <t>-</t>
        </is>
      </c>
      <c r="J36" s="23" t="inlineStr">
        <is>
          <t>-</t>
        </is>
      </c>
      <c r="K36" s="23" t="inlineStr">
        <is>
          <t>-</t>
        </is>
      </c>
      <c r="L36" s="23" t="inlineStr">
        <is>
          <t>-</t>
        </is>
      </c>
      <c r="M36" s="23" t="inlineStr">
        <is>
          <t>-</t>
        </is>
      </c>
      <c r="N36" s="23" t="inlineStr">
        <is>
          <t>-</t>
        </is>
      </c>
      <c r="O36" s="23" t="inlineStr">
        <is>
          <t>-</t>
        </is>
      </c>
      <c r="P36" s="23" t="inlineStr">
        <is>
          <t>-</t>
        </is>
      </c>
      <c r="Q36" s="23" t="inlineStr">
        <is>
          <t>-</t>
        </is>
      </c>
      <c r="R36" s="23" t="inlineStr">
        <is>
          <t>-</t>
        </is>
      </c>
      <c r="S36" s="23" t="inlineStr">
        <is>
          <t>-</t>
        </is>
      </c>
      <c r="T36" s="23" t="inlineStr">
        <is>
          <t>-</t>
        </is>
      </c>
      <c r="U36" s="23" t="inlineStr">
        <is>
          <t>-</t>
        </is>
      </c>
      <c r="V36" s="23" t="inlineStr">
        <is>
          <t>-</t>
        </is>
      </c>
      <c r="W36" s="23" t="inlineStr">
        <is>
          <t>-</t>
        </is>
      </c>
      <c r="X36" s="22" t="n">
        <v>1400000</v>
      </c>
      <c r="Y36" s="23" t="inlineStr">
        <is>
          <t>-</t>
        </is>
      </c>
      <c r="Z36" s="23" t="inlineStr">
        <is>
          <t>-</t>
        </is>
      </c>
      <c r="AA36" s="23" t="inlineStr">
        <is>
          <t>-</t>
        </is>
      </c>
      <c r="AB36" s="22" t="n">
        <v>400000</v>
      </c>
      <c r="AC36" s="22" t="n">
        <v>200000</v>
      </c>
      <c r="AD36" s="23" t="inlineStr">
        <is>
          <t>-</t>
        </is>
      </c>
      <c r="AE36" s="23" t="inlineStr">
        <is>
          <t>-</t>
        </is>
      </c>
      <c r="AF36" s="23" t="inlineStr">
        <is>
          <t>-</t>
        </is>
      </c>
      <c r="AG36" s="23" t="inlineStr">
        <is>
          <t>-</t>
        </is>
      </c>
      <c r="AH36" s="23" t="inlineStr">
        <is>
          <t>-</t>
        </is>
      </c>
      <c r="AI36" s="22" t="n">
        <v>1000000</v>
      </c>
      <c r="AJ36" s="23" t="inlineStr">
        <is>
          <t>-</t>
        </is>
      </c>
      <c r="AK36" s="23" t="inlineStr">
        <is>
          <t>-</t>
        </is>
      </c>
      <c r="AL36" s="30" t="n">
        <v>200000</v>
      </c>
    </row>
    <row r="37" outlineLevel="1">
      <c r="C37" s="17" t="inlineStr">
        <is>
          <t>Inhouse Payment</t>
        </is>
      </c>
      <c r="D37" s="51" t="inlineStr">
        <is>
          <t>-</t>
        </is>
      </c>
      <c r="E37" s="51" t="inlineStr">
        <is>
          <t>-</t>
        </is>
      </c>
      <c r="F37" s="51" t="inlineStr">
        <is>
          <t>-</t>
        </is>
      </c>
      <c r="G37" s="51" t="inlineStr">
        <is>
          <t>-</t>
        </is>
      </c>
      <c r="H37" s="51" t="inlineStr">
        <is>
          <t>-</t>
        </is>
      </c>
      <c r="I37" s="51" t="inlineStr">
        <is>
          <t>-</t>
        </is>
      </c>
      <c r="J37" s="51" t="inlineStr">
        <is>
          <t>-</t>
        </is>
      </c>
      <c r="K37" s="51" t="inlineStr">
        <is>
          <t>-</t>
        </is>
      </c>
      <c r="L37" s="51" t="inlineStr">
        <is>
          <t>-</t>
        </is>
      </c>
      <c r="M37" s="51" t="inlineStr">
        <is>
          <t>-</t>
        </is>
      </c>
      <c r="N37" s="51" t="inlineStr">
        <is>
          <t>-</t>
        </is>
      </c>
      <c r="O37" s="51" t="inlineStr">
        <is>
          <t>-</t>
        </is>
      </c>
      <c r="P37" s="51" t="inlineStr">
        <is>
          <t>-</t>
        </is>
      </c>
      <c r="Q37" s="51" t="inlineStr">
        <is>
          <t>-</t>
        </is>
      </c>
      <c r="R37" s="51" t="inlineStr">
        <is>
          <t>-</t>
        </is>
      </c>
      <c r="S37" s="51" t="inlineStr">
        <is>
          <t>-</t>
        </is>
      </c>
      <c r="T37" s="51" t="inlineStr">
        <is>
          <t>-</t>
        </is>
      </c>
      <c r="U37" s="51" t="inlineStr">
        <is>
          <t>-</t>
        </is>
      </c>
      <c r="V37" s="51" t="inlineStr">
        <is>
          <t>-</t>
        </is>
      </c>
      <c r="W37" s="51" t="inlineStr">
        <is>
          <t>-</t>
        </is>
      </c>
      <c r="X37" s="51" t="inlineStr">
        <is>
          <t>-</t>
        </is>
      </c>
      <c r="Y37" s="51" t="inlineStr">
        <is>
          <t>-</t>
        </is>
      </c>
      <c r="Z37" s="51" t="inlineStr">
        <is>
          <t>-</t>
        </is>
      </c>
      <c r="AA37" s="51" t="inlineStr">
        <is>
          <t>-</t>
        </is>
      </c>
      <c r="AB37" s="51" t="inlineStr">
        <is>
          <t>-</t>
        </is>
      </c>
      <c r="AC37" s="51" t="inlineStr">
        <is>
          <t>-</t>
        </is>
      </c>
      <c r="AD37" s="51" t="inlineStr">
        <is>
          <t>-</t>
        </is>
      </c>
      <c r="AE37" s="51" t="inlineStr">
        <is>
          <t>-</t>
        </is>
      </c>
      <c r="AF37" s="51" t="inlineStr">
        <is>
          <t>-</t>
        </is>
      </c>
      <c r="AG37" s="51" t="inlineStr">
        <is>
          <t>-</t>
        </is>
      </c>
      <c r="AH37" s="51" t="inlineStr">
        <is>
          <t>-</t>
        </is>
      </c>
      <c r="AI37" s="51" t="inlineStr">
        <is>
          <t>-</t>
        </is>
      </c>
      <c r="AJ37" s="51" t="inlineStr">
        <is>
          <t>-</t>
        </is>
      </c>
      <c r="AK37" s="51" t="inlineStr">
        <is>
          <t>-</t>
        </is>
      </c>
      <c r="AL37" s="52" t="inlineStr">
        <is>
          <t>-</t>
        </is>
      </c>
    </row>
    <row r="38">
      <c r="C38" s="17" t="inlineStr">
        <is>
          <t>Total Payment</t>
        </is>
      </c>
      <c r="D38" s="38" t="n">
        <v>8693904.85</v>
      </c>
      <c r="E38" s="22" t="n">
        <v>229210</v>
      </c>
      <c r="F38" s="22" t="n">
        <v>2391</v>
      </c>
      <c r="G38" s="22" t="n">
        <v>161495</v>
      </c>
      <c r="H38" s="22" t="n">
        <v>700</v>
      </c>
      <c r="I38" s="22" t="n">
        <v>47170.6</v>
      </c>
      <c r="J38" s="22" t="n">
        <v>1519995.6</v>
      </c>
      <c r="K38" s="22" t="n">
        <v>8788</v>
      </c>
      <c r="L38" s="22" t="n">
        <v>9721.65</v>
      </c>
      <c r="M38" s="22" t="n">
        <v>39326</v>
      </c>
      <c r="N38" s="22" t="n">
        <v>393007</v>
      </c>
      <c r="O38" s="22" t="n">
        <v>38246</v>
      </c>
      <c r="P38" s="22" t="n">
        <v>166384</v>
      </c>
      <c r="Q38" s="22" t="n">
        <v>760</v>
      </c>
      <c r="R38" s="22" t="n">
        <v>30</v>
      </c>
      <c r="S38" s="22" t="n">
        <v>27952</v>
      </c>
      <c r="T38" s="22" t="n">
        <v>14557</v>
      </c>
      <c r="U38" s="22" t="n">
        <v>500030</v>
      </c>
      <c r="V38" s="22" t="n">
        <v>107886</v>
      </c>
      <c r="W38" s="23" t="inlineStr">
        <is>
          <t>-</t>
        </is>
      </c>
      <c r="X38" s="22" t="n">
        <v>1421855</v>
      </c>
      <c r="Y38" s="22" t="n">
        <v>10320</v>
      </c>
      <c r="Z38" s="22" t="n">
        <v>66722</v>
      </c>
      <c r="AA38" s="22" t="n">
        <v>900088</v>
      </c>
      <c r="AB38" s="22" t="n">
        <v>673842</v>
      </c>
      <c r="AC38" s="22" t="n">
        <v>409152</v>
      </c>
      <c r="AD38" s="22" t="n">
        <v>446379</v>
      </c>
      <c r="AE38" s="23" t="inlineStr">
        <is>
          <t>-</t>
        </is>
      </c>
      <c r="AF38" s="22" t="n">
        <v>128818</v>
      </c>
      <c r="AG38" s="22" t="n">
        <v>11240</v>
      </c>
      <c r="AH38" s="22" t="n">
        <v>69818</v>
      </c>
      <c r="AI38" s="22" t="n">
        <v>1010676</v>
      </c>
      <c r="AJ38" s="22" t="n">
        <v>28082</v>
      </c>
      <c r="AK38" s="22" t="n">
        <v>49262</v>
      </c>
      <c r="AL38" s="30" t="n">
        <v>200001</v>
      </c>
    </row>
    <row r="39">
      <c r="C39" s="32" t="n"/>
      <c r="D39" s="50" t="inlineStr">
        <is>
          <t>(No.)</t>
        </is>
      </c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6" t="n"/>
    </row>
    <row r="40">
      <c r="C40" s="17" t="inlineStr">
        <is>
          <t>No. of Cash Withdrawals</t>
        </is>
      </c>
      <c r="D40" s="39" t="inlineStr">
        <is>
          <t>-</t>
        </is>
      </c>
      <c r="E40" s="23" t="inlineStr">
        <is>
          <t>-</t>
        </is>
      </c>
      <c r="F40" s="23" t="inlineStr">
        <is>
          <t>-</t>
        </is>
      </c>
      <c r="G40" s="23" t="inlineStr">
        <is>
          <t>-</t>
        </is>
      </c>
      <c r="H40" s="23" t="inlineStr">
        <is>
          <t>-</t>
        </is>
      </c>
      <c r="I40" s="23" t="inlineStr">
        <is>
          <t>-</t>
        </is>
      </c>
      <c r="J40" s="23" t="inlineStr">
        <is>
          <t>-</t>
        </is>
      </c>
      <c r="K40" s="23" t="inlineStr">
        <is>
          <t>-</t>
        </is>
      </c>
      <c r="L40" s="23" t="inlineStr">
        <is>
          <t>-</t>
        </is>
      </c>
      <c r="M40" s="23" t="inlineStr">
        <is>
          <t>-</t>
        </is>
      </c>
      <c r="N40" s="23" t="inlineStr">
        <is>
          <t>-</t>
        </is>
      </c>
      <c r="O40" s="23" t="inlineStr">
        <is>
          <t>-</t>
        </is>
      </c>
      <c r="P40" s="23" t="inlineStr">
        <is>
          <t>-</t>
        </is>
      </c>
      <c r="Q40" s="23" t="inlineStr">
        <is>
          <t>-</t>
        </is>
      </c>
      <c r="R40" s="23" t="inlineStr">
        <is>
          <t>-</t>
        </is>
      </c>
      <c r="S40" s="23" t="inlineStr">
        <is>
          <t>-</t>
        </is>
      </c>
      <c r="T40" s="23" t="inlineStr">
        <is>
          <t>-</t>
        </is>
      </c>
      <c r="U40" s="23" t="inlineStr">
        <is>
          <t>-</t>
        </is>
      </c>
      <c r="V40" s="23" t="inlineStr">
        <is>
          <t>-</t>
        </is>
      </c>
      <c r="W40" s="23" t="inlineStr">
        <is>
          <t>-</t>
        </is>
      </c>
      <c r="X40" s="23" t="inlineStr">
        <is>
          <t>-</t>
        </is>
      </c>
      <c r="Y40" s="23" t="inlineStr">
        <is>
          <t>-</t>
        </is>
      </c>
      <c r="Z40" s="23" t="inlineStr">
        <is>
          <t>-</t>
        </is>
      </c>
      <c r="AA40" s="23" t="inlineStr">
        <is>
          <t>-</t>
        </is>
      </c>
      <c r="AB40" s="23" t="inlineStr">
        <is>
          <t>-</t>
        </is>
      </c>
      <c r="AC40" s="23" t="inlineStr">
        <is>
          <t>-</t>
        </is>
      </c>
      <c r="AD40" s="23" t="inlineStr">
        <is>
          <t>-</t>
        </is>
      </c>
      <c r="AE40" s="23" t="inlineStr">
        <is>
          <t>-</t>
        </is>
      </c>
      <c r="AF40" s="23" t="inlineStr">
        <is>
          <t>-</t>
        </is>
      </c>
      <c r="AG40" s="23" t="inlineStr">
        <is>
          <t>-</t>
        </is>
      </c>
      <c r="AH40" s="23" t="inlineStr">
        <is>
          <t>-</t>
        </is>
      </c>
      <c r="AI40" s="23" t="inlineStr">
        <is>
          <t>-</t>
        </is>
      </c>
      <c r="AJ40" s="23" t="inlineStr">
        <is>
          <t>-</t>
        </is>
      </c>
      <c r="AK40" s="23" t="inlineStr">
        <is>
          <t>-</t>
        </is>
      </c>
      <c r="AL40" s="24" t="inlineStr">
        <is>
          <t>-</t>
        </is>
      </c>
    </row>
    <row r="41">
      <c r="C41" s="17" t="inlineStr">
        <is>
          <t>No. of Cheque Payments</t>
        </is>
      </c>
      <c r="D41" s="53" t="n">
        <v>28</v>
      </c>
      <c r="E41" s="23" t="inlineStr">
        <is>
          <t>-</t>
        </is>
      </c>
      <c r="F41" s="19" t="n">
        <v>1</v>
      </c>
      <c r="G41" s="23" t="inlineStr">
        <is>
          <t>-</t>
        </is>
      </c>
      <c r="H41" s="19" t="n">
        <v>1</v>
      </c>
      <c r="I41" s="23" t="inlineStr">
        <is>
          <t>-</t>
        </is>
      </c>
      <c r="J41" s="19" t="n">
        <v>1</v>
      </c>
      <c r="K41" s="19" t="n">
        <v>2</v>
      </c>
      <c r="L41" s="19" t="n">
        <v>2</v>
      </c>
      <c r="M41" s="19" t="n">
        <v>4</v>
      </c>
      <c r="N41" s="23" t="inlineStr">
        <is>
          <t>-</t>
        </is>
      </c>
      <c r="O41" s="23" t="inlineStr">
        <is>
          <t>-</t>
        </is>
      </c>
      <c r="P41" s="19" t="n">
        <v>1</v>
      </c>
      <c r="Q41" s="23" t="inlineStr">
        <is>
          <t>-</t>
        </is>
      </c>
      <c r="R41" s="23" t="inlineStr">
        <is>
          <t>-</t>
        </is>
      </c>
      <c r="S41" s="23" t="inlineStr">
        <is>
          <t>-</t>
        </is>
      </c>
      <c r="T41" s="19" t="n">
        <v>2</v>
      </c>
      <c r="U41" s="23" t="inlineStr">
        <is>
          <t>-</t>
        </is>
      </c>
      <c r="V41" s="23" t="inlineStr">
        <is>
          <t>-</t>
        </is>
      </c>
      <c r="W41" s="23" t="inlineStr">
        <is>
          <t>-</t>
        </is>
      </c>
      <c r="X41" s="19" t="n">
        <v>1</v>
      </c>
      <c r="Y41" s="19" t="n">
        <v>3</v>
      </c>
      <c r="Z41" s="23" t="inlineStr">
        <is>
          <t>-</t>
        </is>
      </c>
      <c r="AA41" s="23" t="inlineStr">
        <is>
          <t>-</t>
        </is>
      </c>
      <c r="AB41" s="23" t="inlineStr">
        <is>
          <t>-</t>
        </is>
      </c>
      <c r="AC41" s="19" t="n">
        <v>2</v>
      </c>
      <c r="AD41" s="19" t="n">
        <v>1</v>
      </c>
      <c r="AE41" s="23" t="inlineStr">
        <is>
          <t>-</t>
        </is>
      </c>
      <c r="AF41" s="23" t="inlineStr">
        <is>
          <t>-</t>
        </is>
      </c>
      <c r="AG41" s="19" t="n">
        <v>2</v>
      </c>
      <c r="AH41" s="19" t="n">
        <v>1</v>
      </c>
      <c r="AI41" s="19" t="n">
        <v>3</v>
      </c>
      <c r="AJ41" s="19" t="n">
        <v>1</v>
      </c>
      <c r="AK41" s="23" t="inlineStr">
        <is>
          <t>-</t>
        </is>
      </c>
      <c r="AL41" s="24" t="inlineStr">
        <is>
          <t>-</t>
        </is>
      </c>
    </row>
    <row r="42">
      <c r="C42" s="17" t="inlineStr">
        <is>
          <t>No. of Online Payments</t>
        </is>
      </c>
      <c r="D42" s="53" t="n">
        <v>32</v>
      </c>
      <c r="E42" s="23" t="inlineStr">
        <is>
          <t>-</t>
        </is>
      </c>
      <c r="F42" s="23" t="inlineStr">
        <is>
          <t>-</t>
        </is>
      </c>
      <c r="G42" s="19" t="n">
        <v>2</v>
      </c>
      <c r="H42" s="23" t="inlineStr">
        <is>
          <t>-</t>
        </is>
      </c>
      <c r="I42" s="19" t="n">
        <v>1</v>
      </c>
      <c r="J42" s="19" t="n">
        <v>1</v>
      </c>
      <c r="K42" s="23" t="inlineStr">
        <is>
          <t>-</t>
        </is>
      </c>
      <c r="L42" s="19" t="n">
        <v>1</v>
      </c>
      <c r="M42" s="23" t="inlineStr">
        <is>
          <t>-</t>
        </is>
      </c>
      <c r="N42" s="19" t="n">
        <v>2</v>
      </c>
      <c r="O42" s="19" t="n">
        <v>2</v>
      </c>
      <c r="P42" s="19" t="n">
        <v>3</v>
      </c>
      <c r="Q42" s="23" t="inlineStr">
        <is>
          <t>-</t>
        </is>
      </c>
      <c r="R42" s="23" t="inlineStr">
        <is>
          <t>-</t>
        </is>
      </c>
      <c r="S42" s="19" t="n">
        <v>2</v>
      </c>
      <c r="T42" s="23" t="inlineStr">
        <is>
          <t>-</t>
        </is>
      </c>
      <c r="U42" s="23" t="inlineStr">
        <is>
          <t>-</t>
        </is>
      </c>
      <c r="V42" s="19" t="n">
        <v>2</v>
      </c>
      <c r="W42" s="23" t="inlineStr">
        <is>
          <t>-</t>
        </is>
      </c>
      <c r="X42" s="23" t="inlineStr">
        <is>
          <t>-</t>
        </is>
      </c>
      <c r="Y42" s="23" t="inlineStr">
        <is>
          <t>-</t>
        </is>
      </c>
      <c r="Z42" s="19" t="n">
        <v>2</v>
      </c>
      <c r="AA42" s="19" t="n">
        <v>2</v>
      </c>
      <c r="AB42" s="19" t="n">
        <v>4</v>
      </c>
      <c r="AC42" s="23" t="inlineStr">
        <is>
          <t>-</t>
        </is>
      </c>
      <c r="AD42" s="19" t="n">
        <v>2</v>
      </c>
      <c r="AE42" s="23" t="inlineStr">
        <is>
          <t>-</t>
        </is>
      </c>
      <c r="AF42" s="19" t="n">
        <v>2</v>
      </c>
      <c r="AG42" s="23" t="inlineStr">
        <is>
          <t>-</t>
        </is>
      </c>
      <c r="AH42" s="19" t="n">
        <v>2</v>
      </c>
      <c r="AI42" s="23" t="inlineStr">
        <is>
          <t>-</t>
        </is>
      </c>
      <c r="AJ42" s="23" t="inlineStr">
        <is>
          <t>-</t>
        </is>
      </c>
      <c r="AK42" s="19" t="n">
        <v>2</v>
      </c>
      <c r="AL42" s="24" t="inlineStr">
        <is>
          <t>-</t>
        </is>
      </c>
    </row>
    <row r="43">
      <c r="C43" s="17" t="inlineStr">
        <is>
          <t>No. of Other Payments</t>
        </is>
      </c>
      <c r="D43" s="53" t="n">
        <v>40</v>
      </c>
      <c r="E43" s="19" t="n">
        <v>1</v>
      </c>
      <c r="F43" s="23" t="inlineStr">
        <is>
          <t>-</t>
        </is>
      </c>
      <c r="G43" s="19" t="n">
        <v>2</v>
      </c>
      <c r="H43" s="23" t="inlineStr">
        <is>
          <t>-</t>
        </is>
      </c>
      <c r="I43" s="19" t="n">
        <v>2</v>
      </c>
      <c r="J43" s="19" t="n">
        <v>2</v>
      </c>
      <c r="K43" s="23" t="inlineStr">
        <is>
          <t>-</t>
        </is>
      </c>
      <c r="L43" s="19" t="n">
        <v>2</v>
      </c>
      <c r="M43" s="19" t="n">
        <v>1</v>
      </c>
      <c r="N43" s="19" t="n">
        <v>2</v>
      </c>
      <c r="O43" s="19" t="n">
        <v>1</v>
      </c>
      <c r="P43" s="19" t="n">
        <v>2</v>
      </c>
      <c r="Q43" s="19" t="n">
        <v>2</v>
      </c>
      <c r="R43" s="19" t="n">
        <v>1</v>
      </c>
      <c r="S43" s="23" t="inlineStr">
        <is>
          <t>-</t>
        </is>
      </c>
      <c r="T43" s="19" t="n">
        <v>1</v>
      </c>
      <c r="U43" s="19" t="n">
        <v>2</v>
      </c>
      <c r="V43" s="19" t="n">
        <v>1</v>
      </c>
      <c r="W43" s="23" t="inlineStr">
        <is>
          <t>-</t>
        </is>
      </c>
      <c r="X43" s="19" t="n">
        <v>3</v>
      </c>
      <c r="Y43" s="23" t="inlineStr">
        <is>
          <t>-</t>
        </is>
      </c>
      <c r="Z43" s="23" t="inlineStr">
        <is>
          <t>-</t>
        </is>
      </c>
      <c r="AA43" s="19" t="n">
        <v>1</v>
      </c>
      <c r="AB43" s="19" t="n">
        <v>3</v>
      </c>
      <c r="AC43" s="19" t="n">
        <v>2</v>
      </c>
      <c r="AD43" s="19" t="n">
        <v>2</v>
      </c>
      <c r="AE43" s="23" t="inlineStr">
        <is>
          <t>-</t>
        </is>
      </c>
      <c r="AF43" s="23" t="inlineStr">
        <is>
          <t>-</t>
        </is>
      </c>
      <c r="AG43" s="19" t="n">
        <v>2</v>
      </c>
      <c r="AH43" s="23" t="inlineStr">
        <is>
          <t>-</t>
        </is>
      </c>
      <c r="AI43" s="19" t="n">
        <v>2</v>
      </c>
      <c r="AJ43" s="19" t="n">
        <v>1</v>
      </c>
      <c r="AK43" s="23" t="inlineStr">
        <is>
          <t>-</t>
        </is>
      </c>
      <c r="AL43" s="20" t="n">
        <v>2</v>
      </c>
    </row>
    <row r="44">
      <c r="C44" s="17" t="inlineStr">
        <is>
          <t>No. of Inhouse Payments</t>
        </is>
      </c>
      <c r="D44" s="51" t="inlineStr">
        <is>
          <t>-</t>
        </is>
      </c>
      <c r="E44" s="51" t="inlineStr">
        <is>
          <t>-</t>
        </is>
      </c>
      <c r="F44" s="51" t="inlineStr">
        <is>
          <t>-</t>
        </is>
      </c>
      <c r="G44" s="51" t="inlineStr">
        <is>
          <t>-</t>
        </is>
      </c>
      <c r="H44" s="51" t="inlineStr">
        <is>
          <t>-</t>
        </is>
      </c>
      <c r="I44" s="51" t="inlineStr">
        <is>
          <t>-</t>
        </is>
      </c>
      <c r="J44" s="51" t="inlineStr">
        <is>
          <t>-</t>
        </is>
      </c>
      <c r="K44" s="51" t="inlineStr">
        <is>
          <t>-</t>
        </is>
      </c>
      <c r="L44" s="51" t="inlineStr">
        <is>
          <t>-</t>
        </is>
      </c>
      <c r="M44" s="51" t="inlineStr">
        <is>
          <t>-</t>
        </is>
      </c>
      <c r="N44" s="51" t="inlineStr">
        <is>
          <t>-</t>
        </is>
      </c>
      <c r="O44" s="51" t="inlineStr">
        <is>
          <t>-</t>
        </is>
      </c>
      <c r="P44" s="51" t="inlineStr">
        <is>
          <t>-</t>
        </is>
      </c>
      <c r="Q44" s="51" t="inlineStr">
        <is>
          <t>-</t>
        </is>
      </c>
      <c r="R44" s="51" t="inlineStr">
        <is>
          <t>-</t>
        </is>
      </c>
      <c r="S44" s="51" t="inlineStr">
        <is>
          <t>-</t>
        </is>
      </c>
      <c r="T44" s="51" t="inlineStr">
        <is>
          <t>-</t>
        </is>
      </c>
      <c r="U44" s="51" t="inlineStr">
        <is>
          <t>-</t>
        </is>
      </c>
      <c r="V44" s="51" t="inlineStr">
        <is>
          <t>-</t>
        </is>
      </c>
      <c r="W44" s="51" t="inlineStr">
        <is>
          <t>-</t>
        </is>
      </c>
      <c r="X44" s="51" t="inlineStr">
        <is>
          <t>-</t>
        </is>
      </c>
      <c r="Y44" s="51" t="inlineStr">
        <is>
          <t>-</t>
        </is>
      </c>
      <c r="Z44" s="51" t="inlineStr">
        <is>
          <t>-</t>
        </is>
      </c>
      <c r="AA44" s="51" t="inlineStr">
        <is>
          <t>-</t>
        </is>
      </c>
      <c r="AB44" s="51" t="inlineStr">
        <is>
          <t>-</t>
        </is>
      </c>
      <c r="AC44" s="51" t="inlineStr">
        <is>
          <t>-</t>
        </is>
      </c>
      <c r="AD44" s="51" t="inlineStr">
        <is>
          <t>-</t>
        </is>
      </c>
      <c r="AE44" s="51" t="inlineStr">
        <is>
          <t>-</t>
        </is>
      </c>
      <c r="AF44" s="51" t="inlineStr">
        <is>
          <t>-</t>
        </is>
      </c>
      <c r="AG44" s="51" t="inlineStr">
        <is>
          <t>-</t>
        </is>
      </c>
      <c r="AH44" s="51" t="inlineStr">
        <is>
          <t>-</t>
        </is>
      </c>
      <c r="AI44" s="51" t="inlineStr">
        <is>
          <t>-</t>
        </is>
      </c>
      <c r="AJ44" s="51" t="inlineStr">
        <is>
          <t>-</t>
        </is>
      </c>
      <c r="AK44" s="51" t="inlineStr">
        <is>
          <t>-</t>
        </is>
      </c>
      <c r="AL44" s="52" t="inlineStr">
        <is>
          <t>-</t>
        </is>
      </c>
    </row>
    <row r="45">
      <c r="C45" s="45" t="inlineStr">
        <is>
          <t>No. of Total Payments</t>
        </is>
      </c>
      <c r="D45" s="54" t="n">
        <v>100</v>
      </c>
      <c r="E45" s="55" t="n">
        <v>1</v>
      </c>
      <c r="F45" s="55" t="n">
        <v>1</v>
      </c>
      <c r="G45" s="55" t="n">
        <v>4</v>
      </c>
      <c r="H45" s="55" t="n">
        <v>1</v>
      </c>
      <c r="I45" s="55" t="n">
        <v>3</v>
      </c>
      <c r="J45" s="55" t="n">
        <v>4</v>
      </c>
      <c r="K45" s="55" t="n">
        <v>2</v>
      </c>
      <c r="L45" s="55" t="n">
        <v>5</v>
      </c>
      <c r="M45" s="55" t="n">
        <v>5</v>
      </c>
      <c r="N45" s="55" t="n">
        <v>4</v>
      </c>
      <c r="O45" s="55" t="n">
        <v>3</v>
      </c>
      <c r="P45" s="55" t="n">
        <v>6</v>
      </c>
      <c r="Q45" s="55" t="n">
        <v>2</v>
      </c>
      <c r="R45" s="55" t="n">
        <v>1</v>
      </c>
      <c r="S45" s="55" t="n">
        <v>2</v>
      </c>
      <c r="T45" s="55" t="n">
        <v>3</v>
      </c>
      <c r="U45" s="55" t="n">
        <v>2</v>
      </c>
      <c r="V45" s="55" t="n">
        <v>3</v>
      </c>
      <c r="W45" s="47" t="inlineStr">
        <is>
          <t>-</t>
        </is>
      </c>
      <c r="X45" s="55" t="n">
        <v>4</v>
      </c>
      <c r="Y45" s="55" t="n">
        <v>3</v>
      </c>
      <c r="Z45" s="55" t="n">
        <v>2</v>
      </c>
      <c r="AA45" s="55" t="n">
        <v>3</v>
      </c>
      <c r="AB45" s="55" t="n">
        <v>7</v>
      </c>
      <c r="AC45" s="55" t="n">
        <v>4</v>
      </c>
      <c r="AD45" s="55" t="n">
        <v>5</v>
      </c>
      <c r="AE45" s="47" t="inlineStr">
        <is>
          <t>-</t>
        </is>
      </c>
      <c r="AF45" s="55" t="n">
        <v>2</v>
      </c>
      <c r="AG45" s="55" t="n">
        <v>4</v>
      </c>
      <c r="AH45" s="55" t="n">
        <v>3</v>
      </c>
      <c r="AI45" s="55" t="n">
        <v>5</v>
      </c>
      <c r="AJ45" s="55" t="n">
        <v>2</v>
      </c>
      <c r="AK45" s="55" t="n">
        <v>2</v>
      </c>
      <c r="AL45" s="56" t="n">
        <v>2</v>
      </c>
    </row>
  </sheetData>
  <mergeCells count="1">
    <mergeCell ref="C2:A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K221"/>
  <sheetViews>
    <sheetView showGridLines="0" workbookViewId="0">
      <selection activeCell="A1" sqref="A1"/>
    </sheetView>
  </sheetViews>
  <sheetFormatPr baseColWidth="8" defaultRowHeight="15"/>
  <cols>
    <col width="7" customWidth="1" min="1" max="1"/>
    <col width="29" customWidth="1" min="2" max="2"/>
    <col width="64" customWidth="1" min="3" max="3"/>
    <col width="11" customWidth="1" min="4" max="4"/>
    <col width="9" customWidth="1" min="5" max="5"/>
    <col width="3" customWidth="1" min="6" max="6"/>
    <col width="3" customWidth="1" min="7" max="7"/>
    <col width="28" customWidth="1" min="8" max="8"/>
    <col width="107" customWidth="1" min="9" max="9"/>
    <col width="11" customWidth="1" min="10" max="10"/>
    <col width="8" customWidth="1" min="11" max="11"/>
  </cols>
  <sheetData>
    <row r="2">
      <c r="B2" s="57" t="inlineStr">
        <is>
          <t>Top 10 Credit Transactions</t>
        </is>
      </c>
      <c r="C2" s="2" t="n"/>
      <c r="D2" s="2" t="n"/>
      <c r="E2" s="3" t="n"/>
      <c r="H2" s="57" t="inlineStr">
        <is>
          <t>Top 10 Debit Transactions</t>
        </is>
      </c>
      <c r="I2" s="2" t="n"/>
      <c r="J2" s="2" t="n"/>
      <c r="K2" s="3" t="n"/>
    </row>
    <row r="3">
      <c r="B3" s="58" t="inlineStr">
        <is>
          <t>Date</t>
        </is>
      </c>
      <c r="C3" s="59" t="inlineStr">
        <is>
          <t>Description</t>
        </is>
      </c>
      <c r="D3" s="59" t="inlineStr">
        <is>
          <t>Purpose</t>
        </is>
      </c>
      <c r="E3" s="60" t="inlineStr">
        <is>
          <t>Credit</t>
        </is>
      </c>
      <c r="H3" s="58" t="inlineStr">
        <is>
          <t>Date</t>
        </is>
      </c>
      <c r="I3" s="59" t="inlineStr">
        <is>
          <t>Description</t>
        </is>
      </c>
      <c r="J3" s="59" t="inlineStr">
        <is>
          <t>Purpose</t>
        </is>
      </c>
      <c r="K3" s="60" t="inlineStr">
        <is>
          <t>Debit</t>
        </is>
      </c>
    </row>
    <row r="4">
      <c r="B4" s="61" t="inlineStr">
        <is>
          <t>03-10-2020</t>
        </is>
      </c>
      <c r="C4" s="62" t="inlineStr">
        <is>
          <t>by clg cts 1 day float ind bank</t>
        </is>
      </c>
      <c r="D4" s="62" t="inlineStr">
        <is>
          <t>customer</t>
        </is>
      </c>
      <c r="E4" s="63" t="n">
        <v>807385</v>
      </c>
      <c r="H4" s="61" t="inlineStr">
        <is>
          <t>06-10-2020</t>
        </is>
      </c>
      <c r="I4" s="62" t="inlineStr">
        <is>
          <t>ft dr  85563070000477  expert capital servi</t>
        </is>
      </c>
      <c r="J4" s="62" t="inlineStr">
        <is>
          <t>others</t>
        </is>
      </c>
      <c r="K4" s="63" t="n">
        <v>1500000</v>
      </c>
    </row>
    <row r="5">
      <c r="B5" s="61" t="inlineStr">
        <is>
          <t>01-04-2020</t>
        </is>
      </c>
      <c r="C5" s="62" t="inlineStr">
        <is>
          <t xml:space="preserve">b f    </t>
        </is>
      </c>
      <c r="D5" s="62" t="inlineStr">
        <is>
          <t>others</t>
        </is>
      </c>
      <c r="E5" s="63" t="n">
        <v>666723.64</v>
      </c>
      <c r="H5" s="61" t="inlineStr">
        <is>
          <t>07-12-2021</t>
        </is>
      </c>
      <c r="I5" s="62" t="inlineStr">
        <is>
          <t>funds transfer debit   gaurav garg s o atul  kumar garg</t>
        </is>
      </c>
      <c r="J5" s="62" t="inlineStr">
        <is>
          <t>supplier</t>
        </is>
      </c>
      <c r="K5" s="63" t="n">
        <v>1400000</v>
      </c>
    </row>
    <row r="6">
      <c r="B6" s="61" t="inlineStr">
        <is>
          <t>25-10-2021</t>
        </is>
      </c>
      <c r="C6" s="62" t="inlineStr">
        <is>
          <t>by clg del accts  axis bank ltd  inprosper infra llp</t>
        </is>
      </c>
      <c r="D6" s="62" t="inlineStr">
        <is>
          <t>customer</t>
        </is>
      </c>
      <c r="E6" s="63" t="n">
        <v>528285</v>
      </c>
      <c r="H6" s="61" t="inlineStr">
        <is>
          <t>25-03-2022</t>
        </is>
      </c>
      <c r="I6" s="62" t="inlineStr">
        <is>
          <t xml:space="preserve">rtgs dr  cnrbr5202203257940 0355 icic0006286 expert capital services  p  ltd </t>
        </is>
      </c>
      <c r="J6" s="62" t="inlineStr">
        <is>
          <t>others</t>
        </is>
      </c>
      <c r="K6" s="63" t="n">
        <v>900000</v>
      </c>
    </row>
    <row r="7">
      <c r="B7" s="61" t="inlineStr">
        <is>
          <t>20-07-2022</t>
        </is>
      </c>
      <c r="C7" s="62" t="inlineStr">
        <is>
          <t>by clg del accts  axis bank ltd  inprosper infrastructure</t>
        </is>
      </c>
      <c r="D7" s="62" t="inlineStr">
        <is>
          <t>customer</t>
        </is>
      </c>
      <c r="E7" s="63" t="n">
        <v>463300</v>
      </c>
      <c r="H7" s="61" t="inlineStr">
        <is>
          <t>10-11-2022</t>
        </is>
      </c>
      <c r="I7" s="62" t="inlineStr">
        <is>
          <t>funds transfer debit   gaurav garg</t>
        </is>
      </c>
      <c r="J7" s="62" t="inlineStr">
        <is>
          <t>supplier</t>
        </is>
      </c>
      <c r="K7" s="63" t="n">
        <v>500000</v>
      </c>
    </row>
    <row r="8">
      <c r="B8" s="61" t="inlineStr">
        <is>
          <t>09-08-2022</t>
        </is>
      </c>
      <c r="C8" s="62" t="inlineStr">
        <is>
          <t>by clg del accts  axis bank ltd  inprosper</t>
        </is>
      </c>
      <c r="D8" s="62" t="inlineStr">
        <is>
          <t>customer</t>
        </is>
      </c>
      <c r="E8" s="63" t="n">
        <v>393240</v>
      </c>
      <c r="H8" s="61" t="inlineStr">
        <is>
          <t>17-11-2022</t>
        </is>
      </c>
      <c r="I8" s="62" t="inlineStr">
        <is>
          <t>funds transfer  debit   gaurav</t>
        </is>
      </c>
      <c r="J8" s="62" t="inlineStr">
        <is>
          <t>supplier</t>
        </is>
      </c>
      <c r="K8" s="63" t="n">
        <v>500000</v>
      </c>
    </row>
    <row r="9">
      <c r="B9" s="61" t="inlineStr">
        <is>
          <t>27-12-2021</t>
        </is>
      </c>
      <c r="C9" s="62" t="inlineStr">
        <is>
          <t>by clg del accts  axis bank ltd  inprosper</t>
        </is>
      </c>
      <c r="D9" s="62" t="inlineStr">
        <is>
          <t>customer</t>
        </is>
      </c>
      <c r="E9" s="63" t="n">
        <v>383217</v>
      </c>
      <c r="H9" s="61" t="inlineStr">
        <is>
          <t>04-09-2021</t>
        </is>
      </c>
      <c r="I9" s="62" t="inlineStr">
        <is>
          <t>debit gaurav garg s o atul kumar garg</t>
        </is>
      </c>
      <c r="J9" s="62" t="inlineStr">
        <is>
          <t>supplier</t>
        </is>
      </c>
      <c r="K9" s="63" t="n">
        <v>500000</v>
      </c>
    </row>
    <row r="10">
      <c r="B10" s="61" t="inlineStr">
        <is>
          <t>10-06-2022</t>
        </is>
      </c>
      <c r="C10" s="62" t="inlineStr">
        <is>
          <t>by clg del accts  axis bank ltd  inprosper infra</t>
        </is>
      </c>
      <c r="D10" s="62" t="inlineStr">
        <is>
          <t>customer</t>
        </is>
      </c>
      <c r="E10" s="63" t="n">
        <v>361600</v>
      </c>
      <c r="H10" s="61" t="inlineStr">
        <is>
          <t>02-06-2022</t>
        </is>
      </c>
      <c r="I10" s="62" t="inlineStr">
        <is>
          <t xml:space="preserve">rtgs dr </t>
        </is>
      </c>
      <c r="J10" s="62" t="inlineStr">
        <is>
          <t>others</t>
        </is>
      </c>
      <c r="K10" s="63" t="n">
        <v>400000</v>
      </c>
    </row>
    <row r="11">
      <c r="B11" s="61" t="inlineStr">
        <is>
          <t>15-02-2021</t>
        </is>
      </c>
      <c r="C11" s="62" t="inlineStr">
        <is>
          <t>funds transfer debit85563070000477  expert capital servi</t>
        </is>
      </c>
      <c r="D11" s="62" t="inlineStr">
        <is>
          <t>others</t>
        </is>
      </c>
      <c r="E11" s="63" t="n">
        <v>300000</v>
      </c>
      <c r="H11" s="61" t="inlineStr">
        <is>
          <t>15-02-2021</t>
        </is>
      </c>
      <c r="I11" s="62" t="inlineStr">
        <is>
          <t>rtgsdr  punb0067400  naveen kumar  ghaziabad m   cnrbr5202102155753</t>
        </is>
      </c>
      <c r="J11" s="62" t="inlineStr">
        <is>
          <t>supplier</t>
        </is>
      </c>
      <c r="K11" s="63" t="n">
        <v>392600</v>
      </c>
    </row>
    <row r="12">
      <c r="B12" s="61" t="inlineStr">
        <is>
          <t>08-03-2022</t>
        </is>
      </c>
      <c r="C12" s="62" t="inlineStr">
        <is>
          <t>by clg del accts  axis bank ltd  inprosper infrastructure</t>
        </is>
      </c>
      <c r="D12" s="62" t="inlineStr">
        <is>
          <t>customer</t>
        </is>
      </c>
      <c r="E12" s="63" t="n">
        <v>293800</v>
      </c>
      <c r="H12" s="61" t="inlineStr">
        <is>
          <t>30-04-2020</t>
        </is>
      </c>
      <c r="I12" s="62" t="inlineStr">
        <is>
          <t>ft dr  85563100000012  oltas collection acc</t>
        </is>
      </c>
      <c r="J12" s="62" t="inlineStr">
        <is>
          <t>supplier</t>
        </is>
      </c>
      <c r="K12" s="63" t="n">
        <v>229210</v>
      </c>
    </row>
    <row r="13">
      <c r="B13" s="64" t="inlineStr">
        <is>
          <t>20-08-2021</t>
        </is>
      </c>
      <c r="C13" s="65" t="inlineStr">
        <is>
          <t xml:space="preserve">by clg delaccts  axis bank ltd </t>
        </is>
      </c>
      <c r="D13" s="65" t="inlineStr">
        <is>
          <t>customer</t>
        </is>
      </c>
      <c r="E13" s="66" t="n">
        <v>285042</v>
      </c>
      <c r="H13" s="64" t="inlineStr">
        <is>
          <t>30-05-2022</t>
        </is>
      </c>
      <c r="I13" s="65" t="inlineStr">
        <is>
          <t>funds transfer debit   gaurav garg</t>
        </is>
      </c>
      <c r="J13" s="65" t="inlineStr">
        <is>
          <t>supplier</t>
        </is>
      </c>
      <c r="K13" s="66" t="n">
        <v>200000</v>
      </c>
    </row>
    <row r="16">
      <c r="B16" s="57" t="inlineStr">
        <is>
          <t>Top 5 Credits Monthwise</t>
        </is>
      </c>
      <c r="C16" s="2" t="n"/>
      <c r="D16" s="2" t="n"/>
      <c r="E16" s="3" t="n"/>
      <c r="H16" s="57" t="inlineStr">
        <is>
          <t>Top 5 Debits Monthwise</t>
        </is>
      </c>
      <c r="I16" s="2" t="n"/>
      <c r="J16" s="2" t="n"/>
      <c r="K16" s="3" t="n"/>
    </row>
    <row r="17">
      <c r="B17" s="67" t="inlineStr">
        <is>
          <t>Date</t>
        </is>
      </c>
      <c r="C17" s="68" t="inlineStr">
        <is>
          <t>Description</t>
        </is>
      </c>
      <c r="D17" s="68" t="inlineStr">
        <is>
          <t>Purpose</t>
        </is>
      </c>
      <c r="E17" s="69" t="inlineStr">
        <is>
          <t>Credit</t>
        </is>
      </c>
      <c r="H17" s="67" t="inlineStr">
        <is>
          <t>Date</t>
        </is>
      </c>
      <c r="I17" s="68" t="inlineStr">
        <is>
          <t>Description</t>
        </is>
      </c>
      <c r="J17" s="68" t="inlineStr">
        <is>
          <t>Purpose</t>
        </is>
      </c>
      <c r="K17" s="69" t="inlineStr">
        <is>
          <t>Debit</t>
        </is>
      </c>
    </row>
    <row r="18">
      <c r="A18" s="70" t="inlineStr">
        <is>
          <t>2020</t>
        </is>
      </c>
      <c r="B18" s="71" t="inlineStr">
        <is>
          <t>Apr 2020</t>
        </is>
      </c>
      <c r="C18" s="2" t="n"/>
      <c r="D18" s="2" t="n"/>
      <c r="E18" s="3" t="n"/>
      <c r="H18" s="71" t="inlineStr">
        <is>
          <t>Apr 2020</t>
        </is>
      </c>
      <c r="I18" s="2" t="n"/>
      <c r="J18" s="2" t="n"/>
      <c r="K18" s="3" t="n"/>
    </row>
    <row r="19" hidden="1" outlineLevel="1">
      <c r="B19" s="72" t="inlineStr">
        <is>
          <t>01-04-2020</t>
        </is>
      </c>
      <c r="C19" s="73" t="inlineStr">
        <is>
          <t xml:space="preserve">b f    </t>
        </is>
      </c>
      <c r="D19" s="73" t="inlineStr">
        <is>
          <t>others</t>
        </is>
      </c>
      <c r="E19" s="74" t="n">
        <v>666723.64</v>
      </c>
      <c r="H19" s="72" t="inlineStr">
        <is>
          <t>30-04-2020</t>
        </is>
      </c>
      <c r="I19" s="73" t="inlineStr">
        <is>
          <t>ft dr  85563100000012  oltas collection acc</t>
        </is>
      </c>
      <c r="J19" s="73" t="inlineStr">
        <is>
          <t>supplier</t>
        </is>
      </c>
      <c r="K19" s="74" t="n">
        <v>229210</v>
      </c>
    </row>
    <row r="20" hidden="1" outlineLevel="1">
      <c r="B20" s="72" t="n"/>
      <c r="C20" s="73" t="n"/>
      <c r="D20" s="73" t="n"/>
      <c r="E20" s="74" t="n"/>
      <c r="H20" s="72" t="n"/>
      <c r="I20" s="73" t="n"/>
      <c r="J20" s="73" t="n"/>
      <c r="K20" s="74" t="n"/>
    </row>
    <row r="21" hidden="1" outlineLevel="1">
      <c r="B21" s="72" t="n"/>
      <c r="C21" s="73" t="n"/>
      <c r="D21" s="73" t="n"/>
      <c r="E21" s="74" t="n"/>
      <c r="H21" s="72" t="n"/>
      <c r="I21" s="73" t="n"/>
      <c r="J21" s="73" t="n"/>
      <c r="K21" s="74" t="n"/>
    </row>
    <row r="22" hidden="1" outlineLevel="1">
      <c r="B22" s="72" t="n"/>
      <c r="C22" s="73" t="n"/>
      <c r="D22" s="73" t="n"/>
      <c r="E22" s="74" t="n"/>
      <c r="H22" s="72" t="n"/>
      <c r="I22" s="73" t="n"/>
      <c r="J22" s="73" t="n"/>
      <c r="K22" s="74" t="n"/>
    </row>
    <row r="23" hidden="1" outlineLevel="1">
      <c r="B23" s="72" t="n"/>
      <c r="C23" s="73" t="n"/>
      <c r="D23" s="73" t="n"/>
      <c r="E23" s="74" t="n"/>
      <c r="H23" s="72" t="n"/>
      <c r="I23" s="73" t="n"/>
      <c r="J23" s="73" t="n"/>
      <c r="K23" s="74" t="n"/>
    </row>
    <row r="24" hidden="1" outlineLevel="1">
      <c r="B24" s="71" t="inlineStr">
        <is>
          <t>Jun 2020</t>
        </is>
      </c>
      <c r="C24" s="2" t="n"/>
      <c r="D24" s="2" t="n"/>
      <c r="E24" s="3" t="n"/>
      <c r="H24" s="71" t="inlineStr">
        <is>
          <t>Jun 2020</t>
        </is>
      </c>
      <c r="I24" s="2" t="n"/>
      <c r="J24" s="2" t="n"/>
      <c r="K24" s="3" t="n"/>
    </row>
    <row r="25" hidden="1" outlineLevel="1">
      <c r="B25" s="72" t="n"/>
      <c r="C25" s="73" t="n"/>
      <c r="D25" s="73" t="n"/>
      <c r="E25" s="74" t="n"/>
      <c r="H25" s="72" t="inlineStr">
        <is>
          <t>26-06-2020</t>
        </is>
      </c>
      <c r="I25" s="73" t="inlineStr">
        <is>
          <t>toclgcheque paid in clearing  servbr delhi for payee ghaziabad stationery mar  obc</t>
        </is>
      </c>
      <c r="J25" s="73" t="inlineStr">
        <is>
          <t>supplier</t>
        </is>
      </c>
      <c r="K25" s="74" t="n">
        <v>2391</v>
      </c>
    </row>
    <row r="26" hidden="1" outlineLevel="1">
      <c r="B26" s="72" t="n"/>
      <c r="C26" s="73" t="n"/>
      <c r="D26" s="73" t="n"/>
      <c r="E26" s="74" t="n"/>
      <c r="H26" s="72" t="n"/>
      <c r="I26" s="73" t="n"/>
      <c r="J26" s="73" t="n"/>
      <c r="K26" s="74" t="n"/>
    </row>
    <row r="27" hidden="1" outlineLevel="1">
      <c r="B27" s="72" t="n"/>
      <c r="C27" s="73" t="n"/>
      <c r="D27" s="73" t="n"/>
      <c r="E27" s="74" t="n"/>
      <c r="H27" s="72" t="n"/>
      <c r="I27" s="73" t="n"/>
      <c r="J27" s="73" t="n"/>
      <c r="K27" s="74" t="n"/>
    </row>
    <row r="28" hidden="1" outlineLevel="1">
      <c r="B28" s="72" t="n"/>
      <c r="C28" s="73" t="n"/>
      <c r="D28" s="73" t="n"/>
      <c r="E28" s="74" t="n"/>
      <c r="H28" s="72" t="n"/>
      <c r="I28" s="73" t="n"/>
      <c r="J28" s="73" t="n"/>
      <c r="K28" s="74" t="n"/>
    </row>
    <row r="29" hidden="1" outlineLevel="1">
      <c r="B29" s="72" t="n"/>
      <c r="C29" s="73" t="n"/>
      <c r="D29" s="73" t="n"/>
      <c r="E29" s="74" t="n"/>
      <c r="H29" s="72" t="n"/>
      <c r="I29" s="73" t="n"/>
      <c r="J29" s="73" t="n"/>
      <c r="K29" s="74" t="n"/>
    </row>
    <row r="30" hidden="1" outlineLevel="1">
      <c r="B30" s="71" t="inlineStr">
        <is>
          <t>Jul 2020</t>
        </is>
      </c>
      <c r="C30" s="2" t="n"/>
      <c r="D30" s="2" t="n"/>
      <c r="E30" s="3" t="n"/>
      <c r="H30" s="71" t="inlineStr">
        <is>
          <t>Jul 2020</t>
        </is>
      </c>
      <c r="I30" s="2" t="n"/>
      <c r="J30" s="2" t="n"/>
      <c r="K30" s="3" t="n"/>
    </row>
    <row r="31" hidden="1" outlineLevel="1">
      <c r="B31" s="72" t="inlineStr">
        <is>
          <t>21-07-2020</t>
        </is>
      </c>
      <c r="C31" s="73" t="inlineStr">
        <is>
          <t>byclg cts 1day float hdfc bank</t>
        </is>
      </c>
      <c r="D31" s="73" t="inlineStr">
        <is>
          <t>customer</t>
        </is>
      </c>
      <c r="E31" s="74" t="n">
        <v>85687</v>
      </c>
      <c r="H31" s="72" t="inlineStr">
        <is>
          <t>07-07-2020</t>
        </is>
      </c>
      <c r="I31" s="73" t="inlineStr">
        <is>
          <t>neft  p20070755289272 gst</t>
        </is>
      </c>
      <c r="J31" s="73" t="inlineStr">
        <is>
          <t>gst tax</t>
        </is>
      </c>
      <c r="K31" s="74" t="n">
        <v>147872</v>
      </c>
    </row>
    <row r="32" hidden="1" outlineLevel="1">
      <c r="B32" s="72" t="n"/>
      <c r="C32" s="73" t="n"/>
      <c r="D32" s="73" t="n"/>
      <c r="E32" s="74" t="n"/>
      <c r="H32" s="72" t="inlineStr">
        <is>
          <t>16-07-2020</t>
        </is>
      </c>
      <c r="I32" s="73" t="inlineStr">
        <is>
          <t>neft  p20071663151164 gst</t>
        </is>
      </c>
      <c r="J32" s="73" t="inlineStr">
        <is>
          <t>gst tax</t>
        </is>
      </c>
      <c r="K32" s="74" t="n">
        <v>13600</v>
      </c>
    </row>
    <row r="33" hidden="1" outlineLevel="1">
      <c r="B33" s="72" t="n"/>
      <c r="C33" s="73" t="n"/>
      <c r="D33" s="73" t="n"/>
      <c r="E33" s="74" t="n"/>
      <c r="H33" s="72" t="inlineStr">
        <is>
          <t>07-07-2020</t>
        </is>
      </c>
      <c r="I33" s="73" t="inlineStr">
        <is>
          <t>neft service chargeswith gst at18pc</t>
        </is>
      </c>
      <c r="J33" s="73" t="inlineStr">
        <is>
          <t>supplier</t>
        </is>
      </c>
      <c r="K33" s="74" t="n">
        <v>17.4</v>
      </c>
    </row>
    <row r="34" hidden="1" outlineLevel="1">
      <c r="B34" s="72" t="n"/>
      <c r="C34" s="73" t="n"/>
      <c r="D34" s="73" t="n"/>
      <c r="E34" s="74" t="n"/>
      <c r="H34" s="72" t="inlineStr">
        <is>
          <t>16-07-2020</t>
        </is>
      </c>
      <c r="I34" s="73" t="inlineStr">
        <is>
          <t>neft service charges with gst at 18pc</t>
        </is>
      </c>
      <c r="J34" s="73" t="inlineStr">
        <is>
          <t>gst tax</t>
        </is>
      </c>
      <c r="K34" s="74" t="n">
        <v>5.6</v>
      </c>
    </row>
    <row r="35" hidden="1" outlineLevel="1">
      <c r="B35" s="72" t="n"/>
      <c r="C35" s="73" t="n"/>
      <c r="D35" s="73" t="n"/>
      <c r="E35" s="74" t="n"/>
      <c r="H35" s="72" t="n"/>
      <c r="I35" s="73" t="n"/>
      <c r="J35" s="73" t="n"/>
      <c r="K35" s="74" t="n"/>
    </row>
    <row r="36" hidden="1" outlineLevel="1">
      <c r="B36" s="71" t="inlineStr">
        <is>
          <t>Aug 2020</t>
        </is>
      </c>
      <c r="C36" s="2" t="n"/>
      <c r="D36" s="2" t="n"/>
      <c r="E36" s="3" t="n"/>
      <c r="H36" s="71" t="inlineStr">
        <is>
          <t>Aug 2020</t>
        </is>
      </c>
      <c r="I36" s="2" t="n"/>
      <c r="J36" s="2" t="n"/>
      <c r="K36" s="3" t="n"/>
    </row>
    <row r="37" hidden="1" outlineLevel="1">
      <c r="B37" s="72" t="inlineStr">
        <is>
          <t>25-08-2020</t>
        </is>
      </c>
      <c r="C37" s="73" t="inlineStr">
        <is>
          <t>byclg cts 1day float ind bank</t>
        </is>
      </c>
      <c r="D37" s="73" t="inlineStr">
        <is>
          <t>customer</t>
        </is>
      </c>
      <c r="E37" s="74" t="n">
        <v>199546</v>
      </c>
      <c r="H37" s="72" t="inlineStr">
        <is>
          <t>04-08-2020</t>
        </is>
      </c>
      <c r="I37" s="73" t="inlineStr">
        <is>
          <t>toclg cheque paid in clearing  servbr delhi for payee sampada loomba and associ  ubi</t>
        </is>
      </c>
      <c r="J37" s="73" t="inlineStr">
        <is>
          <t>supplier</t>
        </is>
      </c>
      <c r="K37" s="74" t="n">
        <v>700</v>
      </c>
    </row>
    <row r="38" hidden="1" outlineLevel="1">
      <c r="B38" s="72" t="n"/>
      <c r="C38" s="73" t="n"/>
      <c r="D38" s="73" t="n"/>
      <c r="E38" s="74" t="n"/>
      <c r="H38" s="72" t="n"/>
      <c r="I38" s="73" t="n"/>
      <c r="J38" s="73" t="n"/>
      <c r="K38" s="74" t="n"/>
    </row>
    <row r="39" hidden="1" outlineLevel="1">
      <c r="B39" s="72" t="n"/>
      <c r="C39" s="73" t="n"/>
      <c r="D39" s="73" t="n"/>
      <c r="E39" s="74" t="n"/>
      <c r="H39" s="72" t="n"/>
      <c r="I39" s="73" t="n"/>
      <c r="J39" s="73" t="n"/>
      <c r="K39" s="74" t="n"/>
    </row>
    <row r="40" hidden="1" outlineLevel="1">
      <c r="B40" s="72" t="n"/>
      <c r="C40" s="73" t="n"/>
      <c r="D40" s="73" t="n"/>
      <c r="E40" s="74" t="n"/>
      <c r="H40" s="72" t="n"/>
      <c r="I40" s="73" t="n"/>
      <c r="J40" s="73" t="n"/>
      <c r="K40" s="74" t="n"/>
    </row>
    <row r="41" hidden="1" outlineLevel="1">
      <c r="B41" s="72" t="n"/>
      <c r="C41" s="73" t="n"/>
      <c r="D41" s="73" t="n"/>
      <c r="E41" s="74" t="n"/>
      <c r="H41" s="72" t="n"/>
      <c r="I41" s="73" t="n"/>
      <c r="J41" s="73" t="n"/>
      <c r="K41" s="74" t="n"/>
    </row>
    <row r="42" hidden="1" outlineLevel="1">
      <c r="B42" s="71" t="inlineStr">
        <is>
          <t>Sep 2020</t>
        </is>
      </c>
      <c r="C42" s="2" t="n"/>
      <c r="D42" s="2" t="n"/>
      <c r="E42" s="3" t="n"/>
      <c r="H42" s="71" t="inlineStr">
        <is>
          <t>Sep 2020</t>
        </is>
      </c>
      <c r="I42" s="2" t="n"/>
      <c r="J42" s="2" t="n"/>
      <c r="K42" s="3" t="n"/>
    </row>
    <row r="43" hidden="1" outlineLevel="1">
      <c r="B43" s="72" t="inlineStr">
        <is>
          <t>28-09-2020</t>
        </is>
      </c>
      <c r="C43" s="73" t="inlineStr">
        <is>
          <t>by clg cts 1 day float ind bank</t>
        </is>
      </c>
      <c r="D43" s="73" t="inlineStr">
        <is>
          <t>customer</t>
        </is>
      </c>
      <c r="E43" s="74" t="n">
        <v>252288</v>
      </c>
      <c r="H43" s="72" t="inlineStr">
        <is>
          <t>22-09-2020</t>
        </is>
      </c>
      <c r="I43" s="73" t="inlineStr">
        <is>
          <t>neft  p20092295059619 gst</t>
        </is>
      </c>
      <c r="J43" s="73" t="inlineStr">
        <is>
          <t>gst tax</t>
        </is>
      </c>
      <c r="K43" s="74" t="n">
        <v>47108</v>
      </c>
    </row>
    <row r="44" hidden="1" outlineLevel="1">
      <c r="B44" s="72" t="n"/>
      <c r="C44" s="73" t="n"/>
      <c r="D44" s="73" t="n"/>
      <c r="E44" s="74" t="n"/>
      <c r="H44" s="72" t="inlineStr">
        <is>
          <t>30-09-2020</t>
        </is>
      </c>
      <c r="I44" s="73" t="inlineStr">
        <is>
          <t>ca folio chgs with gstat 18pc</t>
        </is>
      </c>
      <c r="J44" s="73" t="inlineStr">
        <is>
          <t>supplier</t>
        </is>
      </c>
      <c r="K44" s="74" t="n">
        <v>57</v>
      </c>
    </row>
    <row r="45" hidden="1" outlineLevel="1">
      <c r="B45" s="72" t="n"/>
      <c r="C45" s="73" t="n"/>
      <c r="D45" s="73" t="n"/>
      <c r="E45" s="74" t="n"/>
      <c r="H45" s="72" t="inlineStr">
        <is>
          <t>22-09-2020</t>
        </is>
      </c>
      <c r="I45" s="73" t="inlineStr">
        <is>
          <t>neft service charges with gst at 18pc</t>
        </is>
      </c>
      <c r="J45" s="73" t="inlineStr">
        <is>
          <t>gst tax</t>
        </is>
      </c>
      <c r="K45" s="74" t="n">
        <v>5.6</v>
      </c>
    </row>
    <row r="46" hidden="1" outlineLevel="1">
      <c r="B46" s="72" t="n"/>
      <c r="C46" s="73" t="n"/>
      <c r="D46" s="73" t="n"/>
      <c r="E46" s="74" t="n"/>
      <c r="H46" s="72" t="n"/>
      <c r="I46" s="73" t="n"/>
      <c r="J46" s="73" t="n"/>
      <c r="K46" s="74" t="n"/>
    </row>
    <row r="47" hidden="1" outlineLevel="1">
      <c r="B47" s="72" t="n"/>
      <c r="C47" s="73" t="n"/>
      <c r="D47" s="73" t="n"/>
      <c r="E47" s="74" t="n"/>
      <c r="H47" s="72" t="n"/>
      <c r="I47" s="73" t="n"/>
      <c r="J47" s="73" t="n"/>
      <c r="K47" s="74" t="n"/>
    </row>
    <row r="48" hidden="1" outlineLevel="1">
      <c r="B48" s="71" t="inlineStr">
        <is>
          <t>Oct 2020</t>
        </is>
      </c>
      <c r="C48" s="2" t="n"/>
      <c r="D48" s="2" t="n"/>
      <c r="E48" s="3" t="n"/>
      <c r="H48" s="71" t="inlineStr">
        <is>
          <t>Oct 2020</t>
        </is>
      </c>
      <c r="I48" s="2" t="n"/>
      <c r="J48" s="2" t="n"/>
      <c r="K48" s="3" t="n"/>
    </row>
    <row r="49" hidden="1" outlineLevel="1">
      <c r="B49" s="72" t="inlineStr">
        <is>
          <t>03-10-2020</t>
        </is>
      </c>
      <c r="C49" s="73" t="inlineStr">
        <is>
          <t>by clg cts 1 day float ind bank</t>
        </is>
      </c>
      <c r="D49" s="73" t="inlineStr">
        <is>
          <t>customer</t>
        </is>
      </c>
      <c r="E49" s="74" t="n">
        <v>807385</v>
      </c>
      <c r="H49" s="72" t="inlineStr">
        <is>
          <t>06-10-2020</t>
        </is>
      </c>
      <c r="I49" s="73" t="inlineStr">
        <is>
          <t>ft dr  85563070000477  expert capital servi</t>
        </is>
      </c>
      <c r="J49" s="73" t="inlineStr">
        <is>
          <t>others</t>
        </is>
      </c>
      <c r="K49" s="74" t="n">
        <v>1500000</v>
      </c>
    </row>
    <row r="50" hidden="1" outlineLevel="1">
      <c r="B50" s="72" t="inlineStr">
        <is>
          <t>06-10-2020</t>
        </is>
      </c>
      <c r="C50" s="73" t="inlineStr">
        <is>
          <t>by clg cts 1 day float utib bank</t>
        </is>
      </c>
      <c r="D50" s="73" t="inlineStr">
        <is>
          <t>customer</t>
        </is>
      </c>
      <c r="E50" s="74" t="n">
        <v>86133</v>
      </c>
      <c r="H50" s="72" t="inlineStr">
        <is>
          <t>28-10-2020</t>
        </is>
      </c>
      <c r="I50" s="73" t="inlineStr">
        <is>
          <t>neft  p201028106595261  gst</t>
        </is>
      </c>
      <c r="J50" s="73" t="inlineStr">
        <is>
          <t>gst tax</t>
        </is>
      </c>
      <c r="K50" s="74" t="n">
        <v>17490</v>
      </c>
    </row>
    <row r="51" hidden="1" outlineLevel="1">
      <c r="B51" s="72" t="n"/>
      <c r="C51" s="73" t="n"/>
      <c r="D51" s="73" t="n"/>
      <c r="E51" s="74" t="n"/>
      <c r="H51" s="72" t="inlineStr">
        <is>
          <t>12-10-2020</t>
        </is>
      </c>
      <c r="I51" s="73" t="inlineStr">
        <is>
          <t>to clg cheque paid in clearing  servbr delhi for payee sampada loomba and associ  ubi</t>
        </is>
      </c>
      <c r="J51" s="73" t="inlineStr">
        <is>
          <t>supplier</t>
        </is>
      </c>
      <c r="K51" s="74" t="n">
        <v>2500</v>
      </c>
    </row>
    <row r="52" hidden="1" outlineLevel="1">
      <c r="B52" s="72" t="n"/>
      <c r="C52" s="73" t="n"/>
      <c r="D52" s="73" t="n"/>
      <c r="E52" s="74" t="n"/>
      <c r="H52" s="72" t="inlineStr">
        <is>
          <t>28-10-2020</t>
        </is>
      </c>
      <c r="I52" s="73" t="inlineStr">
        <is>
          <t>neft service charges with gst at18pc</t>
        </is>
      </c>
      <c r="J52" s="73" t="inlineStr">
        <is>
          <t>gst tax</t>
        </is>
      </c>
      <c r="K52" s="74" t="n">
        <v>5.6</v>
      </c>
    </row>
    <row r="53" hidden="1" outlineLevel="1">
      <c r="B53" s="72" t="n"/>
      <c r="C53" s="73" t="n"/>
      <c r="D53" s="73" t="n"/>
      <c r="E53" s="74" t="n"/>
      <c r="H53" s="72" t="n"/>
      <c r="I53" s="73" t="n"/>
      <c r="J53" s="73" t="n"/>
      <c r="K53" s="74" t="n"/>
    </row>
    <row r="54" hidden="1" outlineLevel="1">
      <c r="B54" s="71" t="inlineStr">
        <is>
          <t>Nov 2020</t>
        </is>
      </c>
      <c r="C54" s="2" t="n"/>
      <c r="D54" s="2" t="n"/>
      <c r="E54" s="3" t="n"/>
      <c r="H54" s="71" t="inlineStr">
        <is>
          <t>Nov 2020</t>
        </is>
      </c>
      <c r="I54" s="2" t="n"/>
      <c r="J54" s="2" t="n"/>
      <c r="K54" s="3" t="n"/>
    </row>
    <row r="55" hidden="1" outlineLevel="1">
      <c r="B55" s="72" t="inlineStr">
        <is>
          <t>26-11-2020</t>
        </is>
      </c>
      <c r="C55" s="73" t="inlineStr">
        <is>
          <t>byclg cts 1day float utibbank</t>
        </is>
      </c>
      <c r="D55" s="73" t="inlineStr">
        <is>
          <t>customer</t>
        </is>
      </c>
      <c r="E55" s="74" t="n">
        <v>74626</v>
      </c>
      <c r="H55" s="72" t="inlineStr">
        <is>
          <t>11-11-2020</t>
        </is>
      </c>
      <c r="I55" s="73" t="inlineStr">
        <is>
          <t>to clg cheque paid in clearing  servbr delhi for payee pvar and associates pnb</t>
        </is>
      </c>
      <c r="J55" s="73" t="inlineStr">
        <is>
          <t>supplier</t>
        </is>
      </c>
      <c r="K55" s="74" t="n">
        <v>5900</v>
      </c>
    </row>
    <row r="56" hidden="1" outlineLevel="1">
      <c r="B56" s="72" t="n"/>
      <c r="C56" s="73" t="n"/>
      <c r="D56" s="73" t="n"/>
      <c r="E56" s="74" t="n"/>
      <c r="H56" s="72" t="inlineStr">
        <is>
          <t>06-11-2020</t>
        </is>
      </c>
      <c r="I56" s="73" t="inlineStr">
        <is>
          <t>toclgcheque paid in clearing  servbr delhi for payeeghaziabad stationery mar  obc</t>
        </is>
      </c>
      <c r="J56" s="73" t="inlineStr">
        <is>
          <t>supplier</t>
        </is>
      </c>
      <c r="K56" s="74" t="n">
        <v>2888</v>
      </c>
    </row>
    <row r="57" hidden="1" outlineLevel="1">
      <c r="B57" s="72" t="n"/>
      <c r="C57" s="73" t="n"/>
      <c r="D57" s="73" t="n"/>
      <c r="E57" s="74" t="n"/>
      <c r="H57" s="72" t="n"/>
      <c r="I57" s="73" t="n"/>
      <c r="J57" s="73" t="n"/>
      <c r="K57" s="74" t="n"/>
    </row>
    <row r="58" hidden="1" outlineLevel="1">
      <c r="B58" s="72" t="n"/>
      <c r="C58" s="73" t="n"/>
      <c r="D58" s="73" t="n"/>
      <c r="E58" s="74" t="n"/>
      <c r="H58" s="72" t="n"/>
      <c r="I58" s="73" t="n"/>
      <c r="J58" s="73" t="n"/>
      <c r="K58" s="74" t="n"/>
    </row>
    <row r="59" hidden="1" outlineLevel="1">
      <c r="B59" s="72" t="n"/>
      <c r="C59" s="73" t="n"/>
      <c r="D59" s="73" t="n"/>
      <c r="E59" s="74" t="n"/>
      <c r="H59" s="72" t="n"/>
      <c r="I59" s="73" t="n"/>
      <c r="J59" s="73" t="n"/>
      <c r="K59" s="74" t="n"/>
    </row>
    <row r="60" hidden="1" outlineLevel="1">
      <c r="B60" s="71" t="inlineStr">
        <is>
          <t>Dec 2020</t>
        </is>
      </c>
      <c r="C60" s="2" t="n"/>
      <c r="D60" s="2" t="n"/>
      <c r="E60" s="3" t="n"/>
      <c r="H60" s="71" t="inlineStr">
        <is>
          <t>Dec 2020</t>
        </is>
      </c>
      <c r="I60" s="2" t="n"/>
      <c r="J60" s="2" t="n"/>
      <c r="K60" s="3" t="n"/>
    </row>
    <row r="61" hidden="1" outlineLevel="1">
      <c r="B61" s="72" t="n"/>
      <c r="C61" s="73" t="n"/>
      <c r="D61" s="73" t="n"/>
      <c r="E61" s="74" t="n"/>
      <c r="H61" s="72" t="inlineStr">
        <is>
          <t>01-12-2020</t>
        </is>
      </c>
      <c r="I61" s="73" t="inlineStr">
        <is>
          <t>neft  p201201121947274  gst</t>
        </is>
      </c>
      <c r="J61" s="73" t="inlineStr">
        <is>
          <t>gst tax</t>
        </is>
      </c>
      <c r="K61" s="74" t="n">
        <v>8600</v>
      </c>
    </row>
    <row r="62" hidden="1" outlineLevel="1">
      <c r="B62" s="72" t="n"/>
      <c r="C62" s="73" t="n"/>
      <c r="D62" s="73" t="n"/>
      <c r="E62" s="74" t="n"/>
      <c r="H62" s="72" t="inlineStr">
        <is>
          <t>28-12-2020</t>
        </is>
      </c>
      <c r="I62" s="73" t="inlineStr">
        <is>
          <t>cheque issue sc sc fornormal cheque book delivery</t>
        </is>
      </c>
      <c r="J62" s="73" t="inlineStr">
        <is>
          <t>supplier</t>
        </is>
      </c>
      <c r="K62" s="74" t="n">
        <v>590</v>
      </c>
    </row>
    <row r="63" hidden="1" outlineLevel="1">
      <c r="B63" s="72" t="n"/>
      <c r="C63" s="73" t="n"/>
      <c r="D63" s="73" t="n"/>
      <c r="E63" s="74" t="n"/>
      <c r="H63" s="72" t="inlineStr">
        <is>
          <t>28-12-2020</t>
        </is>
      </c>
      <c r="I63" s="73" t="inlineStr">
        <is>
          <t>cheque issue sc sc fornormal delivery</t>
        </is>
      </c>
      <c r="J63" s="73" t="inlineStr">
        <is>
          <t>supplier</t>
        </is>
      </c>
      <c r="K63" s="74" t="n">
        <v>472</v>
      </c>
    </row>
    <row r="64" hidden="1" outlineLevel="1">
      <c r="B64" s="72" t="n"/>
      <c r="C64" s="73" t="n"/>
      <c r="D64" s="73" t="n"/>
      <c r="E64" s="74" t="n"/>
      <c r="H64" s="72" t="inlineStr">
        <is>
          <t>31-12-2020</t>
        </is>
      </c>
      <c r="I64" s="73" t="inlineStr">
        <is>
          <t>ca folio chgs with gstat 18pc</t>
        </is>
      </c>
      <c r="J64" s="73" t="inlineStr">
        <is>
          <t>supplier</t>
        </is>
      </c>
      <c r="K64" s="74" t="n">
        <v>57</v>
      </c>
    </row>
    <row r="65" hidden="1" outlineLevel="1">
      <c r="B65" s="72" t="n"/>
      <c r="C65" s="73" t="n"/>
      <c r="D65" s="73" t="n"/>
      <c r="E65" s="74" t="n"/>
      <c r="H65" s="72" t="inlineStr">
        <is>
          <t>01-12-2020</t>
        </is>
      </c>
      <c r="I65" s="73" t="inlineStr">
        <is>
          <t>neft service charges with gst at 18pc</t>
        </is>
      </c>
      <c r="J65" s="73" t="inlineStr">
        <is>
          <t>gst tax</t>
        </is>
      </c>
      <c r="K65" s="74" t="n">
        <v>2.65</v>
      </c>
    </row>
    <row r="66">
      <c r="A66" s="70" t="inlineStr">
        <is>
          <t>2021</t>
        </is>
      </c>
      <c r="B66" s="71" t="inlineStr">
        <is>
          <t>Jan 2021</t>
        </is>
      </c>
      <c r="C66" s="2" t="n"/>
      <c r="D66" s="2" t="n"/>
      <c r="E66" s="3" t="n"/>
      <c r="H66" s="71" t="inlineStr">
        <is>
          <t>Jan 2021</t>
        </is>
      </c>
      <c r="I66" s="2" t="n"/>
      <c r="J66" s="2" t="n"/>
      <c r="K66" s="3" t="n"/>
    </row>
    <row r="67" hidden="1" outlineLevel="1">
      <c r="B67" s="72" t="n"/>
      <c r="C67" s="73" t="n"/>
      <c r="D67" s="73" t="n"/>
      <c r="E67" s="74" t="n"/>
      <c r="H67" s="72" t="inlineStr">
        <is>
          <t>08-01-2021</t>
        </is>
      </c>
      <c r="I67" s="73" t="inlineStr">
        <is>
          <t>toclgcheque paid in clearing   servbr delhi  for payee pvar and associates pnb</t>
        </is>
      </c>
      <c r="J67" s="73" t="inlineStr">
        <is>
          <t>supplier</t>
        </is>
      </c>
      <c r="K67" s="74" t="n">
        <v>25606</v>
      </c>
    </row>
    <row r="68" hidden="1" outlineLevel="1">
      <c r="B68" s="72" t="n"/>
      <c r="C68" s="73" t="n"/>
      <c r="D68" s="73" t="n"/>
      <c r="E68" s="74" t="n"/>
      <c r="H68" s="72" t="inlineStr">
        <is>
          <t>20-01-2021</t>
        </is>
      </c>
      <c r="I68" s="73" t="inlineStr">
        <is>
          <t>to clg cheque paid in clearing   servbr delhi  for payee pvar and associates   pnb</t>
        </is>
      </c>
      <c r="J68" s="73" t="inlineStr">
        <is>
          <t>supplier</t>
        </is>
      </c>
      <c r="K68" s="74" t="n">
        <v>9945</v>
      </c>
    </row>
    <row r="69" hidden="1" outlineLevel="1">
      <c r="B69" s="72" t="n"/>
      <c r="C69" s="73" t="n"/>
      <c r="D69" s="73" t="n"/>
      <c r="E69" s="74" t="n"/>
      <c r="H69" s="72" t="inlineStr">
        <is>
          <t>15-01-2021</t>
        </is>
      </c>
      <c r="I69" s="73" t="inlineStr">
        <is>
          <t>to clg cheque paid in clearing servbr delhi for</t>
        </is>
      </c>
      <c r="J69" s="73" t="inlineStr">
        <is>
          <t>supplier</t>
        </is>
      </c>
      <c r="K69" s="74" t="n">
        <v>2500</v>
      </c>
    </row>
    <row r="70" hidden="1" outlineLevel="1">
      <c r="B70" s="72" t="n"/>
      <c r="C70" s="73" t="n"/>
      <c r="D70" s="73" t="n"/>
      <c r="E70" s="74" t="n"/>
      <c r="H70" s="72" t="inlineStr">
        <is>
          <t>29-01-2021</t>
        </is>
      </c>
      <c r="I70" s="73" t="inlineStr">
        <is>
          <t>cin  5ho</t>
        </is>
      </c>
      <c r="J70" s="73" t="inlineStr">
        <is>
          <t>supplier</t>
        </is>
      </c>
      <c r="K70" s="74" t="n">
        <v>675</v>
      </c>
    </row>
    <row r="71" hidden="1" outlineLevel="1">
      <c r="B71" s="72" t="n"/>
      <c r="C71" s="73" t="n"/>
      <c r="D71" s="73" t="n"/>
      <c r="E71" s="74" t="n"/>
      <c r="H71" s="72" t="inlineStr">
        <is>
          <t>30-01-2021</t>
        </is>
      </c>
      <c r="I71" s="73" t="inlineStr">
        <is>
          <t>chqpaid micr inward clearing  sumit loomba so sh vire union bank of india  ubi  union bank of india</t>
        </is>
      </c>
      <c r="J71" s="73" t="inlineStr">
        <is>
          <t>supplier</t>
        </is>
      </c>
      <c r="K71" s="74" t="n">
        <v>600</v>
      </c>
    </row>
    <row r="72" hidden="1" outlineLevel="1">
      <c r="B72" s="71" t="inlineStr">
        <is>
          <t>Feb 2021</t>
        </is>
      </c>
      <c r="C72" s="2" t="n"/>
      <c r="D72" s="2" t="n"/>
      <c r="E72" s="3" t="n"/>
      <c r="H72" s="71" t="inlineStr">
        <is>
          <t>Feb 2021</t>
        </is>
      </c>
      <c r="I72" s="2" t="n"/>
      <c r="J72" s="2" t="n"/>
      <c r="K72" s="3" t="n"/>
    </row>
    <row r="73" hidden="1" outlineLevel="1">
      <c r="B73" s="72" t="inlineStr">
        <is>
          <t>15-02-2021</t>
        </is>
      </c>
      <c r="C73" s="73" t="inlineStr">
        <is>
          <t>funds transfer debit85563070000477  expert capital servi</t>
        </is>
      </c>
      <c r="D73" s="73" t="inlineStr">
        <is>
          <t>others</t>
        </is>
      </c>
      <c r="E73" s="74" t="n">
        <v>300000</v>
      </c>
      <c r="H73" s="72" t="inlineStr">
        <is>
          <t>15-02-2021</t>
        </is>
      </c>
      <c r="I73" s="73" t="inlineStr">
        <is>
          <t>rtgsdr  punb0067400  naveen kumar  ghaziabad m   cnrbr5202102155753</t>
        </is>
      </c>
      <c r="J73" s="73" t="inlineStr">
        <is>
          <t>supplier</t>
        </is>
      </c>
      <c r="K73" s="74" t="n">
        <v>392600</v>
      </c>
    </row>
    <row r="74" hidden="1" outlineLevel="1">
      <c r="B74" s="72" t="inlineStr">
        <is>
          <t>01-02-2021</t>
        </is>
      </c>
      <c r="C74" s="73" t="inlineStr">
        <is>
          <t>rev debit card annual charges</t>
        </is>
      </c>
      <c r="D74" s="73" t="inlineStr">
        <is>
          <t>customer</t>
        </is>
      </c>
      <c r="E74" s="74" t="n">
        <v>142</v>
      </c>
      <c r="H74" s="72" t="inlineStr">
        <is>
          <t>01-02-2021</t>
        </is>
      </c>
      <c r="I74" s="73" t="inlineStr">
        <is>
          <t>platinumdebit card annual charges</t>
        </is>
      </c>
      <c r="J74" s="73" t="inlineStr">
        <is>
          <t>supplier</t>
        </is>
      </c>
      <c r="K74" s="74" t="n">
        <v>236</v>
      </c>
    </row>
    <row r="75" hidden="1" outlineLevel="1">
      <c r="B75" s="72" t="n"/>
      <c r="C75" s="73" t="n"/>
      <c r="D75" s="73" t="n"/>
      <c r="E75" s="74" t="n"/>
      <c r="H75" s="72" t="inlineStr">
        <is>
          <t>01-02-2021</t>
        </is>
      </c>
      <c r="I75" s="73" t="inlineStr">
        <is>
          <t>debit cardannual charges</t>
        </is>
      </c>
      <c r="J75" s="73" t="inlineStr">
        <is>
          <t>supplier</t>
        </is>
      </c>
      <c r="K75" s="74" t="n">
        <v>142</v>
      </c>
    </row>
    <row r="76" hidden="1" outlineLevel="1">
      <c r="B76" s="72" t="n"/>
      <c r="C76" s="73" t="n"/>
      <c r="D76" s="73" t="n"/>
      <c r="E76" s="74" t="n"/>
      <c r="H76" s="72" t="inlineStr">
        <is>
          <t>15-02-2021</t>
        </is>
      </c>
      <c r="I76" s="73" t="inlineStr">
        <is>
          <t>rtgs 00 00 to11 00 upto5l sc</t>
        </is>
      </c>
      <c r="J76" s="73" t="inlineStr">
        <is>
          <t>others</t>
        </is>
      </c>
      <c r="K76" s="74" t="n">
        <v>29</v>
      </c>
    </row>
    <row r="77" hidden="1" outlineLevel="1">
      <c r="B77" s="72" t="n"/>
      <c r="C77" s="73" t="n"/>
      <c r="D77" s="73" t="n"/>
      <c r="E77" s="74" t="n"/>
      <c r="H77" s="72" t="n"/>
      <c r="I77" s="73" t="n"/>
      <c r="J77" s="73" t="n"/>
      <c r="K77" s="74" t="n"/>
    </row>
    <row r="78" hidden="1" outlineLevel="1">
      <c r="B78" s="71" t="inlineStr">
        <is>
          <t>Mar 2021</t>
        </is>
      </c>
      <c r="C78" s="2" t="n"/>
      <c r="D78" s="2" t="n"/>
      <c r="E78" s="3" t="n"/>
      <c r="H78" s="71" t="inlineStr">
        <is>
          <t>Mar 2021</t>
        </is>
      </c>
      <c r="I78" s="2" t="n"/>
      <c r="J78" s="2" t="n"/>
      <c r="K78" s="3" t="n"/>
    </row>
    <row r="79" hidden="1" outlineLevel="1">
      <c r="B79" s="72" t="inlineStr">
        <is>
          <t>06-03-2021</t>
        </is>
      </c>
      <c r="C79" s="73" t="inlineStr">
        <is>
          <t xml:space="preserve">by clg del accts  axis bank ltd </t>
        </is>
      </c>
      <c r="D79" s="73" t="inlineStr">
        <is>
          <t>customer</t>
        </is>
      </c>
      <c r="E79" s="74" t="n">
        <v>262137</v>
      </c>
      <c r="H79" s="72" t="inlineStr">
        <is>
          <t>20-03-2021</t>
        </is>
      </c>
      <c r="I79" s="73" t="inlineStr">
        <is>
          <t xml:space="preserve">neftdr  p079210098491501  gst rbisogstpmt  ghaziabad m </t>
        </is>
      </c>
      <c r="J79" s="73" t="inlineStr">
        <is>
          <t>supplier</t>
        </is>
      </c>
      <c r="K79" s="74" t="n">
        <v>38210</v>
      </c>
    </row>
    <row r="80" hidden="1" outlineLevel="1">
      <c r="B80" s="72" t="n"/>
      <c r="C80" s="73" t="n"/>
      <c r="D80" s="73" t="n"/>
      <c r="E80" s="74" t="n"/>
      <c r="H80" s="72" t="inlineStr">
        <is>
          <t>27-03-2021</t>
        </is>
      </c>
      <c r="I80" s="73" t="inlineStr">
        <is>
          <t>sms alert charges ca</t>
        </is>
      </c>
      <c r="J80" s="73" t="inlineStr">
        <is>
          <t>supplier</t>
        </is>
      </c>
      <c r="K80" s="74" t="n">
        <v>30</v>
      </c>
    </row>
    <row r="81" hidden="1" outlineLevel="1">
      <c r="B81" s="72" t="n"/>
      <c r="C81" s="73" t="n"/>
      <c r="D81" s="73" t="n"/>
      <c r="E81" s="74" t="n"/>
      <c r="H81" s="72" t="inlineStr">
        <is>
          <t>20-03-2021</t>
        </is>
      </c>
      <c r="I81" s="73" t="inlineStr">
        <is>
          <t>neft sc</t>
        </is>
      </c>
      <c r="J81" s="73" t="inlineStr">
        <is>
          <t>others</t>
        </is>
      </c>
      <c r="K81" s="74" t="n">
        <v>6</v>
      </c>
    </row>
    <row r="82" hidden="1" outlineLevel="1">
      <c r="B82" s="72" t="n"/>
      <c r="C82" s="73" t="n"/>
      <c r="D82" s="73" t="n"/>
      <c r="E82" s="74" t="n"/>
      <c r="H82" s="72" t="n"/>
      <c r="I82" s="73" t="n"/>
      <c r="J82" s="73" t="n"/>
      <c r="K82" s="74" t="n"/>
    </row>
    <row r="83" hidden="1" outlineLevel="1">
      <c r="B83" s="72" t="n"/>
      <c r="C83" s="73" t="n"/>
      <c r="D83" s="73" t="n"/>
      <c r="E83" s="74" t="n"/>
      <c r="H83" s="72" t="n"/>
      <c r="I83" s="73" t="n"/>
      <c r="J83" s="73" t="n"/>
      <c r="K83" s="74" t="n"/>
    </row>
    <row r="84" hidden="1" outlineLevel="1">
      <c r="B84" s="71" t="inlineStr">
        <is>
          <t>Apr 2021</t>
        </is>
      </c>
      <c r="C84" s="2" t="n"/>
      <c r="D84" s="2" t="n"/>
      <c r="E84" s="3" t="n"/>
      <c r="H84" s="71" t="inlineStr">
        <is>
          <t>Apr 2021</t>
        </is>
      </c>
      <c r="I84" s="2" t="n"/>
      <c r="J84" s="2" t="n"/>
      <c r="K84" s="3" t="n"/>
    </row>
    <row r="85" hidden="1" outlineLevel="1">
      <c r="B85" s="72" t="inlineStr">
        <is>
          <t>01-04-2021</t>
        </is>
      </c>
      <c r="C85" s="73" t="inlineStr">
        <is>
          <t xml:space="preserve">b f    </t>
        </is>
      </c>
      <c r="D85" s="73" t="inlineStr">
        <is>
          <t>others</t>
        </is>
      </c>
      <c r="E85" s="74" t="n">
        <v>259276.79</v>
      </c>
      <c r="H85" s="72" t="inlineStr">
        <is>
          <t>28-04-2021</t>
        </is>
      </c>
      <c r="I85" s="73" t="inlineStr">
        <is>
          <t>cin  4ho</t>
        </is>
      </c>
      <c r="J85" s="73" t="inlineStr">
        <is>
          <t>supplier</t>
        </is>
      </c>
      <c r="K85" s="74" t="n">
        <v>72300</v>
      </c>
    </row>
    <row r="86" hidden="1" outlineLevel="1">
      <c r="B86" s="72" t="n"/>
      <c r="C86" s="73" t="n"/>
      <c r="D86" s="73" t="n"/>
      <c r="E86" s="74" t="n"/>
      <c r="H86" s="72" t="inlineStr">
        <is>
          <t>28-04-2021</t>
        </is>
      </c>
      <c r="I86" s="73" t="inlineStr">
        <is>
          <t>cin  4 ho</t>
        </is>
      </c>
      <c r="J86" s="73" t="inlineStr">
        <is>
          <t>supplier</t>
        </is>
      </c>
      <c r="K86" s="74" t="n">
        <v>72300</v>
      </c>
    </row>
    <row r="87" hidden="1" outlineLevel="1">
      <c r="B87" s="72" t="n"/>
      <c r="C87" s="73" t="n"/>
      <c r="D87" s="73" t="n"/>
      <c r="E87" s="74" t="n"/>
      <c r="H87" s="72" t="inlineStr">
        <is>
          <t>23-04-2021</t>
        </is>
      </c>
      <c r="I87" s="73" t="inlineStr">
        <is>
          <t xml:space="preserve">neft dr  p113210105378358  gst rbisogstpmt  ghaziabad m </t>
        </is>
      </c>
      <c r="J87" s="73" t="inlineStr">
        <is>
          <t>supplier</t>
        </is>
      </c>
      <c r="K87" s="74" t="n">
        <v>10594</v>
      </c>
    </row>
    <row r="88" hidden="1" outlineLevel="1">
      <c r="B88" s="72" t="n"/>
      <c r="C88" s="73" t="n"/>
      <c r="D88" s="73" t="n"/>
      <c r="E88" s="74" t="n"/>
      <c r="H88" s="72" t="inlineStr">
        <is>
          <t>23-04-2021</t>
        </is>
      </c>
      <c r="I88" s="73" t="inlineStr">
        <is>
          <t xml:space="preserve">neftdr  p113210105378358  gst rbisogstpmt  ghaziabad m </t>
        </is>
      </c>
      <c r="J88" s="73" t="inlineStr">
        <is>
          <t>supplier</t>
        </is>
      </c>
      <c r="K88" s="74" t="n">
        <v>10594</v>
      </c>
    </row>
    <row r="89" hidden="1" outlineLevel="1">
      <c r="B89" s="72" t="n"/>
      <c r="C89" s="73" t="n"/>
      <c r="D89" s="73" t="n"/>
      <c r="E89" s="74" t="n"/>
      <c r="H89" s="72" t="inlineStr">
        <is>
          <t>05-04-2021</t>
        </is>
      </c>
      <c r="I89" s="73" t="inlineStr">
        <is>
          <t>micr chq bk issue oth than ind sc for cheque book delivery</t>
        </is>
      </c>
      <c r="J89" s="73" t="inlineStr">
        <is>
          <t>supplier</t>
        </is>
      </c>
      <c r="K89" s="74" t="n">
        <v>590</v>
      </c>
    </row>
    <row r="90" hidden="1" outlineLevel="1">
      <c r="B90" s="71" t="inlineStr">
        <is>
          <t>May 2021</t>
        </is>
      </c>
      <c r="C90" s="2" t="n"/>
      <c r="D90" s="2" t="n"/>
      <c r="E90" s="3" t="n"/>
      <c r="H90" s="71" t="inlineStr">
        <is>
          <t>May 2021</t>
        </is>
      </c>
      <c r="I90" s="2" t="n"/>
      <c r="J90" s="2" t="n"/>
      <c r="K90" s="3" t="n"/>
    </row>
    <row r="91" hidden="1" outlineLevel="1">
      <c r="B91" s="72" t="inlineStr">
        <is>
          <t>28-05-2021</t>
        </is>
      </c>
      <c r="C91" s="73" t="inlineStr">
        <is>
          <t xml:space="preserve">by clg del accts  axis bank ltd </t>
        </is>
      </c>
      <c r="D91" s="73" t="inlineStr">
        <is>
          <t>customer</t>
        </is>
      </c>
      <c r="E91" s="74" t="n">
        <v>67800</v>
      </c>
      <c r="H91" s="72" t="inlineStr">
        <is>
          <t>01-05-2021</t>
        </is>
      </c>
      <c r="I91" s="73" t="inlineStr">
        <is>
          <t>smsalert charges ca</t>
        </is>
      </c>
      <c r="J91" s="73" t="inlineStr">
        <is>
          <t>supplier</t>
        </is>
      </c>
      <c r="K91" s="74" t="n">
        <v>730</v>
      </c>
    </row>
    <row r="92" hidden="1" outlineLevel="1">
      <c r="B92" s="72" t="inlineStr">
        <is>
          <t>18-05-2021</t>
        </is>
      </c>
      <c r="C92" s="73" t="inlineStr">
        <is>
          <t>revsms alert</t>
        </is>
      </c>
      <c r="D92" s="73" t="inlineStr">
        <is>
          <t>supplier</t>
        </is>
      </c>
      <c r="E92" s="74" t="n">
        <v>30</v>
      </c>
      <c r="H92" s="72" t="inlineStr">
        <is>
          <t>01-05-2021</t>
        </is>
      </c>
      <c r="I92" s="73" t="inlineStr">
        <is>
          <t>sms alert charges ca</t>
        </is>
      </c>
      <c r="J92" s="73" t="inlineStr">
        <is>
          <t>supplier</t>
        </is>
      </c>
      <c r="K92" s="74" t="n">
        <v>30</v>
      </c>
    </row>
    <row r="93" hidden="1" outlineLevel="1">
      <c r="B93" s="72" t="n"/>
      <c r="C93" s="73" t="n"/>
      <c r="D93" s="73" t="n"/>
      <c r="E93" s="74" t="n"/>
      <c r="H93" s="72" t="n"/>
      <c r="I93" s="73" t="n"/>
      <c r="J93" s="73" t="n"/>
      <c r="K93" s="74" t="n"/>
    </row>
    <row r="94" hidden="1" outlineLevel="1">
      <c r="B94" s="72" t="n"/>
      <c r="C94" s="73" t="n"/>
      <c r="D94" s="73" t="n"/>
      <c r="E94" s="74" t="n"/>
      <c r="H94" s="72" t="n"/>
      <c r="I94" s="73" t="n"/>
      <c r="J94" s="73" t="n"/>
      <c r="K94" s="74" t="n"/>
    </row>
    <row r="95" hidden="1" outlineLevel="1">
      <c r="B95" s="72" t="n"/>
      <c r="C95" s="73" t="n"/>
      <c r="D95" s="73" t="n"/>
      <c r="E95" s="74" t="n"/>
      <c r="H95" s="72" t="n"/>
      <c r="I95" s="73" t="n"/>
      <c r="J95" s="73" t="n"/>
      <c r="K95" s="74" t="n"/>
    </row>
    <row r="96" hidden="1" outlineLevel="1">
      <c r="B96" s="71" t="inlineStr">
        <is>
          <t>Jun 2021</t>
        </is>
      </c>
      <c r="C96" s="2" t="n"/>
      <c r="D96" s="2" t="n"/>
      <c r="E96" s="3" t="n"/>
      <c r="H96" s="71" t="inlineStr">
        <is>
          <t>Jun 2021</t>
        </is>
      </c>
      <c r="I96" s="2" t="n"/>
      <c r="J96" s="2" t="n"/>
      <c r="K96" s="3" t="n"/>
    </row>
    <row r="97" hidden="1" outlineLevel="1">
      <c r="B97" s="72" t="inlineStr">
        <is>
          <t>30-06-2021</t>
        </is>
      </c>
      <c r="C97" s="73" t="inlineStr">
        <is>
          <t>by clg del accts  axis bank ltd</t>
        </is>
      </c>
      <c r="D97" s="73" t="inlineStr">
        <is>
          <t>customer</t>
        </is>
      </c>
      <c r="E97" s="74" t="n">
        <v>67800</v>
      </c>
      <c r="H97" s="72" t="inlineStr">
        <is>
          <t>27-06-2021</t>
        </is>
      </c>
      <c r="I97" s="73" t="inlineStr">
        <is>
          <t>sms alert charges ca</t>
        </is>
      </c>
      <c r="J97" s="73" t="inlineStr">
        <is>
          <t>supplier</t>
        </is>
      </c>
      <c r="K97" s="74" t="n">
        <v>30</v>
      </c>
    </row>
    <row r="98" hidden="1" outlineLevel="1">
      <c r="B98" s="72" t="n"/>
      <c r="C98" s="73" t="n"/>
      <c r="D98" s="73" t="n"/>
      <c r="E98" s="74" t="n"/>
      <c r="H98" s="72" t="n"/>
      <c r="I98" s="73" t="n"/>
      <c r="J98" s="73" t="n"/>
      <c r="K98" s="74" t="n"/>
    </row>
    <row r="99" hidden="1" outlineLevel="1">
      <c r="B99" s="72" t="n"/>
      <c r="C99" s="73" t="n"/>
      <c r="D99" s="73" t="n"/>
      <c r="E99" s="74" t="n"/>
      <c r="H99" s="72" t="n"/>
      <c r="I99" s="73" t="n"/>
      <c r="J99" s="73" t="n"/>
      <c r="K99" s="74" t="n"/>
    </row>
    <row r="100" hidden="1" outlineLevel="1">
      <c r="B100" s="72" t="n"/>
      <c r="C100" s="73" t="n"/>
      <c r="D100" s="73" t="n"/>
      <c r="E100" s="74" t="n"/>
      <c r="H100" s="72" t="n"/>
      <c r="I100" s="73" t="n"/>
      <c r="J100" s="73" t="n"/>
      <c r="K100" s="74" t="n"/>
    </row>
    <row r="101" hidden="1" outlineLevel="1">
      <c r="B101" s="72" t="n"/>
      <c r="C101" s="73" t="n"/>
      <c r="D101" s="73" t="n"/>
      <c r="E101" s="74" t="n"/>
      <c r="H101" s="72" t="n"/>
      <c r="I101" s="73" t="n"/>
      <c r="J101" s="73" t="n"/>
      <c r="K101" s="74" t="n"/>
    </row>
    <row r="102" hidden="1" outlineLevel="1">
      <c r="B102" s="71" t="inlineStr">
        <is>
          <t>Jul 2021</t>
        </is>
      </c>
      <c r="C102" s="2" t="n"/>
      <c r="D102" s="2" t="n"/>
      <c r="E102" s="3" t="n"/>
      <c r="H102" s="71" t="inlineStr">
        <is>
          <t>Jul 2021</t>
        </is>
      </c>
      <c r="I102" s="2" t="n"/>
      <c r="J102" s="2" t="n"/>
      <c r="K102" s="3" t="n"/>
    </row>
    <row r="103" hidden="1" outlineLevel="1">
      <c r="B103" s="72" t="n"/>
      <c r="C103" s="73" t="n"/>
      <c r="D103" s="73" t="n"/>
      <c r="E103" s="74" t="n"/>
      <c r="H103" s="72" t="inlineStr">
        <is>
          <t>06-07-2021</t>
        </is>
      </c>
      <c r="I103" s="73" t="inlineStr">
        <is>
          <t xml:space="preserve">neft dr  p207210118930217  gst rbisogstpmt  ghaziabad m </t>
        </is>
      </c>
      <c r="J103" s="73" t="inlineStr">
        <is>
          <t>supplier</t>
        </is>
      </c>
      <c r="K103" s="74" t="n">
        <v>27946</v>
      </c>
    </row>
    <row r="104" hidden="1" outlineLevel="1">
      <c r="B104" s="72" t="n"/>
      <c r="C104" s="73" t="n"/>
      <c r="D104" s="73" t="n"/>
      <c r="E104" s="74" t="n"/>
      <c r="H104" s="72" t="inlineStr">
        <is>
          <t>06-07-2021</t>
        </is>
      </c>
      <c r="I104" s="73" t="inlineStr">
        <is>
          <t>neft sc</t>
        </is>
      </c>
      <c r="J104" s="73" t="inlineStr">
        <is>
          <t>others</t>
        </is>
      </c>
      <c r="K104" s="74" t="n">
        <v>6</v>
      </c>
    </row>
    <row r="105" hidden="1" outlineLevel="1">
      <c r="B105" s="72" t="n"/>
      <c r="C105" s="73" t="n"/>
      <c r="D105" s="73" t="n"/>
      <c r="E105" s="74" t="n"/>
      <c r="H105" s="72" t="n"/>
      <c r="I105" s="73" t="n"/>
      <c r="J105" s="73" t="n"/>
      <c r="K105" s="74" t="n"/>
    </row>
    <row r="106" hidden="1" outlineLevel="1">
      <c r="B106" s="72" t="n"/>
      <c r="C106" s="73" t="n"/>
      <c r="D106" s="73" t="n"/>
      <c r="E106" s="74" t="n"/>
      <c r="H106" s="72" t="n"/>
      <c r="I106" s="73" t="n"/>
      <c r="J106" s="73" t="n"/>
      <c r="K106" s="74" t="n"/>
    </row>
    <row r="107" hidden="1" outlineLevel="1">
      <c r="B107" s="72" t="n"/>
      <c r="C107" s="73" t="n"/>
      <c r="D107" s="73" t="n"/>
      <c r="E107" s="74" t="n"/>
      <c r="H107" s="72" t="n"/>
      <c r="I107" s="73" t="n"/>
      <c r="J107" s="73" t="n"/>
      <c r="K107" s="74" t="n"/>
    </row>
    <row r="108" hidden="1" outlineLevel="1">
      <c r="B108" s="71" t="inlineStr">
        <is>
          <t>Aug 2021</t>
        </is>
      </c>
      <c r="C108" s="2" t="n"/>
      <c r="D108" s="2" t="n"/>
      <c r="E108" s="3" t="n"/>
      <c r="H108" s="71" t="inlineStr">
        <is>
          <t>Aug 2021</t>
        </is>
      </c>
      <c r="I108" s="2" t="n"/>
      <c r="J108" s="2" t="n"/>
      <c r="K108" s="3" t="n"/>
    </row>
    <row r="109" hidden="1" outlineLevel="1">
      <c r="B109" s="72" t="inlineStr">
        <is>
          <t>20-08-2021</t>
        </is>
      </c>
      <c r="C109" s="73" t="inlineStr">
        <is>
          <t xml:space="preserve">by clg delaccts  axis bank ltd </t>
        </is>
      </c>
      <c r="D109" s="73" t="inlineStr">
        <is>
          <t>customer</t>
        </is>
      </c>
      <c r="E109" s="74" t="n">
        <v>285042</v>
      </c>
      <c r="H109" s="72" t="inlineStr">
        <is>
          <t>06-08-2021</t>
        </is>
      </c>
      <c r="I109" s="73" t="inlineStr">
        <is>
          <t xml:space="preserve">chq paid micr jnward clearing </t>
        </is>
      </c>
      <c r="J109" s="73" t="inlineStr">
        <is>
          <t>supplier</t>
        </is>
      </c>
      <c r="K109" s="74" t="n">
        <v>9720</v>
      </c>
    </row>
    <row r="110" hidden="1" outlineLevel="1">
      <c r="B110" s="72" t="inlineStr">
        <is>
          <t>30-08-2021</t>
        </is>
      </c>
      <c r="C110" s="73" t="inlineStr">
        <is>
          <t xml:space="preserve">by clg del accts  axis bank ltd </t>
        </is>
      </c>
      <c r="D110" s="73" t="inlineStr">
        <is>
          <t>customer</t>
        </is>
      </c>
      <c r="E110" s="74" t="n">
        <v>40341</v>
      </c>
      <c r="H110" s="72" t="inlineStr">
        <is>
          <t>18-08-2021</t>
        </is>
      </c>
      <c r="I110" s="73" t="inlineStr">
        <is>
          <t>chq paid micr inward clearing ghaziabad stationery mar  punjab national bank  pnb  punjab national bank</t>
        </is>
      </c>
      <c r="J110" s="73" t="inlineStr">
        <is>
          <t>supplier</t>
        </is>
      </c>
      <c r="K110" s="74" t="n">
        <v>3937</v>
      </c>
    </row>
    <row r="111" hidden="1" outlineLevel="1">
      <c r="B111" s="72" t="n"/>
      <c r="C111" s="73" t="n"/>
      <c r="D111" s="73" t="n"/>
      <c r="E111" s="74" t="n"/>
      <c r="H111" s="72" t="inlineStr">
        <is>
          <t>18-08-2021</t>
        </is>
      </c>
      <c r="I111" s="73" t="inlineStr">
        <is>
          <t>cin  2ho</t>
        </is>
      </c>
      <c r="J111" s="73" t="inlineStr">
        <is>
          <t>supplier</t>
        </is>
      </c>
      <c r="K111" s="74" t="n">
        <v>900</v>
      </c>
    </row>
    <row r="112" hidden="1" outlineLevel="1">
      <c r="B112" s="72" t="n"/>
      <c r="C112" s="73" t="n"/>
      <c r="D112" s="73" t="n"/>
      <c r="E112" s="74" t="n"/>
      <c r="H112" s="72" t="n"/>
      <c r="I112" s="73" t="n"/>
      <c r="J112" s="73" t="n"/>
      <c r="K112" s="74" t="n"/>
    </row>
    <row r="113" hidden="1" outlineLevel="1">
      <c r="B113" s="72" t="n"/>
      <c r="C113" s="73" t="n"/>
      <c r="D113" s="73" t="n"/>
      <c r="E113" s="74" t="n"/>
      <c r="H113" s="72" t="n"/>
      <c r="I113" s="73" t="n"/>
      <c r="J113" s="73" t="n"/>
      <c r="K113" s="74" t="n"/>
    </row>
    <row r="114" hidden="1" outlineLevel="1">
      <c r="B114" s="71" t="inlineStr">
        <is>
          <t>Sep 2021</t>
        </is>
      </c>
      <c r="C114" s="2" t="n"/>
      <c r="D114" s="2" t="n"/>
      <c r="E114" s="3" t="n"/>
      <c r="H114" s="71" t="inlineStr">
        <is>
          <t>Sep 2021</t>
        </is>
      </c>
      <c r="I114" s="2" t="n"/>
      <c r="J114" s="2" t="n"/>
      <c r="K114" s="3" t="n"/>
    </row>
    <row r="115" hidden="1" outlineLevel="1">
      <c r="B115" s="72" t="n"/>
      <c r="C115" s="73" t="n"/>
      <c r="D115" s="73" t="n"/>
      <c r="E115" s="74" t="n"/>
      <c r="H115" s="72" t="inlineStr">
        <is>
          <t>04-09-2021</t>
        </is>
      </c>
      <c r="I115" s="73" t="inlineStr">
        <is>
          <t>debit gaurav garg s o atul kumar garg</t>
        </is>
      </c>
      <c r="J115" s="73" t="inlineStr">
        <is>
          <t>supplier</t>
        </is>
      </c>
      <c r="K115" s="74" t="n">
        <v>500000</v>
      </c>
    </row>
    <row r="116" hidden="1" outlineLevel="1">
      <c r="B116" s="72" t="n"/>
      <c r="C116" s="73" t="n"/>
      <c r="D116" s="73" t="n"/>
      <c r="E116" s="74" t="n"/>
      <c r="H116" s="72" t="inlineStr">
        <is>
          <t>23-09-2021</t>
        </is>
      </c>
      <c r="I116" s="73" t="inlineStr">
        <is>
          <t>sms alert charges ca</t>
        </is>
      </c>
      <c r="J116" s="73" t="inlineStr">
        <is>
          <t>supplier</t>
        </is>
      </c>
      <c r="K116" s="74" t="n">
        <v>30</v>
      </c>
    </row>
    <row r="117" hidden="1" outlineLevel="1">
      <c r="B117" s="72" t="n"/>
      <c r="C117" s="73" t="n"/>
      <c r="D117" s="73" t="n"/>
      <c r="E117" s="74" t="n"/>
      <c r="H117" s="72" t="n"/>
      <c r="I117" s="73" t="n"/>
      <c r="J117" s="73" t="n"/>
      <c r="K117" s="74" t="n"/>
    </row>
    <row r="118" hidden="1" outlineLevel="1">
      <c r="B118" s="72" t="n"/>
      <c r="C118" s="73" t="n"/>
      <c r="D118" s="73" t="n"/>
      <c r="E118" s="74" t="n"/>
      <c r="H118" s="72" t="n"/>
      <c r="I118" s="73" t="n"/>
      <c r="J118" s="73" t="n"/>
      <c r="K118" s="74" t="n"/>
    </row>
    <row r="119" hidden="1" outlineLevel="1">
      <c r="B119" s="72" t="n"/>
      <c r="C119" s="73" t="n"/>
      <c r="D119" s="73" t="n"/>
      <c r="E119" s="74" t="n"/>
      <c r="H119" s="72" t="n"/>
      <c r="I119" s="73" t="n"/>
      <c r="J119" s="73" t="n"/>
      <c r="K119" s="74" t="n"/>
    </row>
    <row r="120" hidden="1" outlineLevel="1">
      <c r="B120" s="71" t="inlineStr">
        <is>
          <t>Oct 2021</t>
        </is>
      </c>
      <c r="C120" s="2" t="n"/>
      <c r="D120" s="2" t="n"/>
      <c r="E120" s="3" t="n"/>
      <c r="H120" s="71" t="inlineStr">
        <is>
          <t>Oct 2021</t>
        </is>
      </c>
      <c r="I120" s="2" t="n"/>
      <c r="J120" s="2" t="n"/>
      <c r="K120" s="3" t="n"/>
    </row>
    <row r="121" hidden="1" outlineLevel="1">
      <c r="B121" s="72" t="inlineStr">
        <is>
          <t>25-10-2021</t>
        </is>
      </c>
      <c r="C121" s="73" t="inlineStr">
        <is>
          <t>by clg del accts  axis bank ltd  inprosper infra llp</t>
        </is>
      </c>
      <c r="D121" s="73" t="inlineStr">
        <is>
          <t>customer</t>
        </is>
      </c>
      <c r="E121" s="74" t="n">
        <v>528285</v>
      </c>
      <c r="H121" s="72" t="inlineStr">
        <is>
          <t>27-10-2021</t>
        </is>
      </c>
      <c r="I121" s="73" t="inlineStr">
        <is>
          <t xml:space="preserve">neftdr  p300210134550771  gst rbisogstpmt  ghaziabad m </t>
        </is>
      </c>
      <c r="J121" s="73" t="inlineStr">
        <is>
          <t>supplier</t>
        </is>
      </c>
      <c r="K121" s="74" t="n">
        <v>104008</v>
      </c>
    </row>
    <row r="122" hidden="1" outlineLevel="1">
      <c r="B122" s="72" t="n"/>
      <c r="C122" s="73" t="n"/>
      <c r="D122" s="73" t="n"/>
      <c r="E122" s="74" t="n"/>
      <c r="H122" s="72" t="inlineStr">
        <is>
          <t>20-10-2021</t>
        </is>
      </c>
      <c r="I122" s="73" t="inlineStr">
        <is>
          <t>cin  2ngp linkcell</t>
        </is>
      </c>
      <c r="J122" s="73" t="inlineStr">
        <is>
          <t>supplier</t>
        </is>
      </c>
      <c r="K122" s="74" t="n">
        <v>3860</v>
      </c>
    </row>
    <row r="123" hidden="1" outlineLevel="1">
      <c r="B123" s="72" t="n"/>
      <c r="C123" s="73" t="n"/>
      <c r="D123" s="73" t="n"/>
      <c r="E123" s="74" t="n"/>
      <c r="H123" s="72" t="inlineStr">
        <is>
          <t>27-10-2021</t>
        </is>
      </c>
      <c r="I123" s="73" t="inlineStr">
        <is>
          <t>neft sc</t>
        </is>
      </c>
      <c r="J123" s="73" t="inlineStr">
        <is>
          <t>others</t>
        </is>
      </c>
      <c r="K123" s="74" t="n">
        <v>18</v>
      </c>
    </row>
    <row r="124" hidden="1" outlineLevel="1">
      <c r="B124" s="72" t="n"/>
      <c r="C124" s="73" t="n"/>
      <c r="D124" s="73" t="n"/>
      <c r="E124" s="74" t="n"/>
      <c r="H124" s="72" t="n"/>
      <c r="I124" s="73" t="n"/>
      <c r="J124" s="73" t="n"/>
      <c r="K124" s="74" t="n"/>
    </row>
    <row r="125" hidden="1" outlineLevel="1">
      <c r="B125" s="72" t="n"/>
      <c r="C125" s="73" t="n"/>
      <c r="D125" s="73" t="n"/>
      <c r="E125" s="74" t="n"/>
      <c r="H125" s="72" t="n"/>
      <c r="I125" s="73" t="n"/>
      <c r="J125" s="73" t="n"/>
      <c r="K125" s="74" t="n"/>
    </row>
    <row r="126" hidden="1" outlineLevel="1">
      <c r="B126" s="71" t="inlineStr">
        <is>
          <t>Nov 2021</t>
        </is>
      </c>
      <c r="C126" s="2" t="n"/>
      <c r="D126" s="2" t="n"/>
      <c r="E126" s="3" t="n"/>
      <c r="H126" s="71" t="inlineStr">
        <is>
          <t>Nov 2021</t>
        </is>
      </c>
      <c r="I126" s="2" t="n"/>
      <c r="J126" s="2" t="n"/>
      <c r="K126" s="3" t="n"/>
    </row>
    <row r="127" hidden="1" outlineLevel="1">
      <c r="B127" s="72" t="inlineStr">
        <is>
          <t>24-11-2021</t>
        </is>
      </c>
      <c r="C127" s="73" t="inlineStr">
        <is>
          <t>by clg del accts  inprosper infrast</t>
        </is>
      </c>
      <c r="D127" s="73" t="inlineStr">
        <is>
          <t>customer</t>
        </is>
      </c>
      <c r="E127" s="74" t="n">
        <v>67800</v>
      </c>
      <c r="H127" s="72" t="n"/>
      <c r="I127" s="73" t="n"/>
      <c r="J127" s="73" t="n"/>
      <c r="K127" s="74" t="n"/>
    </row>
    <row r="128" hidden="1" outlineLevel="1">
      <c r="B128" s="72" t="n"/>
      <c r="C128" s="73" t="n"/>
      <c r="D128" s="73" t="n"/>
      <c r="E128" s="74" t="n"/>
      <c r="H128" s="72" t="n"/>
      <c r="I128" s="73" t="n"/>
      <c r="J128" s="73" t="n"/>
      <c r="K128" s="74" t="n"/>
    </row>
    <row r="129" hidden="1" outlineLevel="1">
      <c r="B129" s="72" t="n"/>
      <c r="C129" s="73" t="n"/>
      <c r="D129" s="73" t="n"/>
      <c r="E129" s="74" t="n"/>
      <c r="H129" s="72" t="n"/>
      <c r="I129" s="73" t="n"/>
      <c r="J129" s="73" t="n"/>
      <c r="K129" s="74" t="n"/>
    </row>
    <row r="130" hidden="1" outlineLevel="1">
      <c r="B130" s="72" t="n"/>
      <c r="C130" s="73" t="n"/>
      <c r="D130" s="73" t="n"/>
      <c r="E130" s="74" t="n"/>
      <c r="H130" s="72" t="n"/>
      <c r="I130" s="73" t="n"/>
      <c r="J130" s="73" t="n"/>
      <c r="K130" s="74" t="n"/>
    </row>
    <row r="131" hidden="1" outlineLevel="1">
      <c r="B131" s="72" t="n"/>
      <c r="C131" s="73" t="n"/>
      <c r="D131" s="73" t="n"/>
      <c r="E131" s="74" t="n"/>
      <c r="H131" s="72" t="n"/>
      <c r="I131" s="73" t="n"/>
      <c r="J131" s="73" t="n"/>
      <c r="K131" s="74" t="n"/>
    </row>
    <row r="132" hidden="1" outlineLevel="1">
      <c r="B132" s="71" t="inlineStr">
        <is>
          <t>Dec 2021</t>
        </is>
      </c>
      <c r="C132" s="2" t="n"/>
      <c r="D132" s="2" t="n"/>
      <c r="E132" s="3" t="n"/>
      <c r="H132" s="71" t="inlineStr">
        <is>
          <t>Dec 2021</t>
        </is>
      </c>
      <c r="I132" s="2" t="n"/>
      <c r="J132" s="2" t="n"/>
      <c r="K132" s="3" t="n"/>
    </row>
    <row r="133" hidden="1" outlineLevel="1">
      <c r="B133" s="72" t="inlineStr">
        <is>
          <t>27-12-2021</t>
        </is>
      </c>
      <c r="C133" s="73" t="inlineStr">
        <is>
          <t>by clg del accts  axis bank ltd  inprosper</t>
        </is>
      </c>
      <c r="D133" s="73" t="inlineStr">
        <is>
          <t>customer</t>
        </is>
      </c>
      <c r="E133" s="74" t="n">
        <v>383217</v>
      </c>
      <c r="H133" s="72" t="inlineStr">
        <is>
          <t>07-12-2021</t>
        </is>
      </c>
      <c r="I133" s="73" t="inlineStr">
        <is>
          <t>funds transfer debit   gaurav garg s o atul  kumar garg</t>
        </is>
      </c>
      <c r="J133" s="73" t="inlineStr">
        <is>
          <t>supplier</t>
        </is>
      </c>
      <c r="K133" s="74" t="n">
        <v>1400000</v>
      </c>
    </row>
    <row r="134" hidden="1" outlineLevel="1">
      <c r="B134" s="72" t="n"/>
      <c r="C134" s="73" t="n"/>
      <c r="D134" s="73" t="n"/>
      <c r="E134" s="74" t="n"/>
      <c r="H134" s="72" t="inlineStr">
        <is>
          <t>09-12-2021</t>
        </is>
      </c>
      <c r="I134" s="73" t="inlineStr">
        <is>
          <t>chq paid micr inward clearing  pvar and associates punjab national bank  pnb   punjab national bank</t>
        </is>
      </c>
      <c r="J134" s="73" t="inlineStr">
        <is>
          <t>supplier</t>
        </is>
      </c>
      <c r="K134" s="74" t="n">
        <v>18895</v>
      </c>
    </row>
    <row r="135" hidden="1" outlineLevel="1">
      <c r="B135" s="72" t="n"/>
      <c r="C135" s="73" t="n"/>
      <c r="D135" s="73" t="n"/>
      <c r="E135" s="74" t="n"/>
      <c r="H135" s="72" t="inlineStr">
        <is>
          <t>07-12-2021</t>
        </is>
      </c>
      <c r="I135" s="73" t="inlineStr">
        <is>
          <t>cin   7 ngp linkcell</t>
        </is>
      </c>
      <c r="J135" s="73" t="inlineStr">
        <is>
          <t>supplier</t>
        </is>
      </c>
      <c r="K135" s="74" t="n">
        <v>2060</v>
      </c>
    </row>
    <row r="136" hidden="1" outlineLevel="1">
      <c r="B136" s="72" t="n"/>
      <c r="C136" s="73" t="n"/>
      <c r="D136" s="73" t="n"/>
      <c r="E136" s="74" t="n"/>
      <c r="H136" s="72" t="inlineStr">
        <is>
          <t>30-12-2021</t>
        </is>
      </c>
      <c r="I136" s="73" t="inlineStr">
        <is>
          <t>cin  8ngp linkcell</t>
        </is>
      </c>
      <c r="J136" s="73" t="inlineStr">
        <is>
          <t>supplier</t>
        </is>
      </c>
      <c r="K136" s="74" t="n">
        <v>900</v>
      </c>
    </row>
    <row r="137" hidden="1" outlineLevel="1">
      <c r="B137" s="72" t="n"/>
      <c r="C137" s="73" t="n"/>
      <c r="D137" s="73" t="n"/>
      <c r="E137" s="74" t="n"/>
      <c r="H137" s="72" t="n"/>
      <c r="I137" s="73" t="n"/>
      <c r="J137" s="73" t="n"/>
      <c r="K137" s="74" t="n"/>
    </row>
    <row r="138">
      <c r="A138" s="70" t="inlineStr">
        <is>
          <t>2022</t>
        </is>
      </c>
      <c r="B138" s="71" t="inlineStr">
        <is>
          <t>Jan 2022</t>
        </is>
      </c>
      <c r="C138" s="2" t="n"/>
      <c r="D138" s="2" t="n"/>
      <c r="E138" s="3" t="n"/>
      <c r="H138" s="71" t="inlineStr">
        <is>
          <t>Jan 2022</t>
        </is>
      </c>
      <c r="I138" s="2" t="n"/>
      <c r="J138" s="2" t="n"/>
      <c r="K138" s="3" t="n"/>
    </row>
    <row r="139" hidden="1" outlineLevel="1">
      <c r="B139" s="72" t="n"/>
      <c r="C139" s="73" t="n"/>
      <c r="D139" s="73" t="n"/>
      <c r="E139" s="74" t="n"/>
      <c r="H139" s="72" t="inlineStr">
        <is>
          <t>01-01-2022</t>
        </is>
      </c>
      <c r="I139" s="73" t="inlineStr">
        <is>
          <t>chqpaid micr inward clearing  pvarand associates punjab national bank  pnb   punjab national bank</t>
        </is>
      </c>
      <c r="J139" s="73" t="inlineStr">
        <is>
          <t>supplier</t>
        </is>
      </c>
      <c r="K139" s="74" t="n">
        <v>9720</v>
      </c>
    </row>
    <row r="140" hidden="1" outlineLevel="1">
      <c r="B140" s="72" t="n"/>
      <c r="C140" s="73" t="n"/>
      <c r="D140" s="73" t="n"/>
      <c r="E140" s="74" t="n"/>
      <c r="H140" s="72" t="inlineStr">
        <is>
          <t>06-01-2022</t>
        </is>
      </c>
      <c r="I140" s="73" t="inlineStr">
        <is>
          <t>chq paid micr inward clearing sumit loomba so sh vire union bank of india  ubi  union bank of india</t>
        </is>
      </c>
      <c r="J140" s="73" t="inlineStr">
        <is>
          <t>supplier</t>
        </is>
      </c>
      <c r="K140" s="74" t="n">
        <v>300</v>
      </c>
    </row>
    <row r="141" hidden="1" outlineLevel="1">
      <c r="B141" s="72" t="n"/>
      <c r="C141" s="73" t="n"/>
      <c r="D141" s="73" t="n"/>
      <c r="E141" s="74" t="n"/>
      <c r="H141" s="72" t="inlineStr">
        <is>
          <t>14-01-2022</t>
        </is>
      </c>
      <c r="I141" s="73" t="inlineStr">
        <is>
          <t>chq paid micr inward clearing  sumit loomba so sh  vire union bank of india  ubi  union bank qf india</t>
        </is>
      </c>
      <c r="J141" s="73" t="inlineStr">
        <is>
          <t>supplier</t>
        </is>
      </c>
      <c r="K141" s="74" t="n">
        <v>300</v>
      </c>
    </row>
    <row r="142" hidden="1" outlineLevel="1">
      <c r="B142" s="72" t="n"/>
      <c r="C142" s="73" t="n"/>
      <c r="D142" s="73" t="n"/>
      <c r="E142" s="74" t="n"/>
      <c r="H142" s="72" t="n"/>
      <c r="I142" s="73" t="n"/>
      <c r="J142" s="73" t="n"/>
      <c r="K142" s="74" t="n"/>
    </row>
    <row r="143" hidden="1" outlineLevel="1">
      <c r="B143" s="72" t="n"/>
      <c r="C143" s="73" t="n"/>
      <c r="D143" s="73" t="n"/>
      <c r="E143" s="74" t="n"/>
      <c r="H143" s="72" t="n"/>
      <c r="I143" s="73" t="n"/>
      <c r="J143" s="73" t="n"/>
      <c r="K143" s="74" t="n"/>
    </row>
    <row r="144" hidden="1" outlineLevel="1">
      <c r="B144" s="71" t="inlineStr">
        <is>
          <t>Feb 2022</t>
        </is>
      </c>
      <c r="C144" s="2" t="n"/>
      <c r="D144" s="2" t="n"/>
      <c r="E144" s="3" t="n"/>
      <c r="H144" s="71" t="inlineStr">
        <is>
          <t>Feb 2022</t>
        </is>
      </c>
      <c r="I144" s="2" t="n"/>
      <c r="J144" s="2" t="n"/>
      <c r="K144" s="3" t="n"/>
    </row>
    <row r="145" hidden="1" outlineLevel="1">
      <c r="B145" s="72" t="n"/>
      <c r="C145" s="73" t="n"/>
      <c r="D145" s="73" t="n"/>
      <c r="E145" s="74" t="n"/>
      <c r="H145" s="72" t="inlineStr">
        <is>
          <t>02-02-2022</t>
        </is>
      </c>
      <c r="I145" s="73" t="inlineStr">
        <is>
          <t xml:space="preserve">neft dr  p033220151107033  rbisogstpmt gst </t>
        </is>
      </c>
      <c r="J145" s="73" t="inlineStr">
        <is>
          <t>supplier</t>
        </is>
      </c>
      <c r="K145" s="74" t="n">
        <v>66716</v>
      </c>
    </row>
    <row r="146" hidden="1" outlineLevel="1">
      <c r="B146" s="72" t="n"/>
      <c r="C146" s="73" t="n"/>
      <c r="D146" s="73" t="n"/>
      <c r="E146" s="74" t="n"/>
      <c r="H146" s="72" t="inlineStr">
        <is>
          <t>02-02-2022</t>
        </is>
      </c>
      <c r="I146" s="73" t="inlineStr">
        <is>
          <t>neft sc</t>
        </is>
      </c>
      <c r="J146" s="73" t="inlineStr">
        <is>
          <t>others</t>
        </is>
      </c>
      <c r="K146" s="74" t="n">
        <v>6</v>
      </c>
    </row>
    <row r="147" hidden="1" outlineLevel="1">
      <c r="B147" s="72" t="n"/>
      <c r="C147" s="73" t="n"/>
      <c r="D147" s="73" t="n"/>
      <c r="E147" s="74" t="n"/>
      <c r="H147" s="72" t="n"/>
      <c r="I147" s="73" t="n"/>
      <c r="J147" s="73" t="n"/>
      <c r="K147" s="74" t="n"/>
    </row>
    <row r="148" hidden="1" outlineLevel="1">
      <c r="B148" s="72" t="n"/>
      <c r="C148" s="73" t="n"/>
      <c r="D148" s="73" t="n"/>
      <c r="E148" s="74" t="n"/>
      <c r="H148" s="72" t="n"/>
      <c r="I148" s="73" t="n"/>
      <c r="J148" s="73" t="n"/>
      <c r="K148" s="74" t="n"/>
    </row>
    <row r="149" hidden="1" outlineLevel="1">
      <c r="B149" s="72" t="n"/>
      <c r="C149" s="73" t="n"/>
      <c r="D149" s="73" t="n"/>
      <c r="E149" s="74" t="n"/>
      <c r="H149" s="72" t="n"/>
      <c r="I149" s="73" t="n"/>
      <c r="J149" s="73" t="n"/>
      <c r="K149" s="74" t="n"/>
    </row>
    <row r="150" hidden="1" outlineLevel="1">
      <c r="B150" s="71" t="inlineStr">
        <is>
          <t>Mar 2022</t>
        </is>
      </c>
      <c r="C150" s="2" t="n"/>
      <c r="D150" s="2" t="n"/>
      <c r="E150" s="3" t="n"/>
      <c r="H150" s="71" t="inlineStr">
        <is>
          <t>Mar 2022</t>
        </is>
      </c>
      <c r="I150" s="2" t="n"/>
      <c r="J150" s="2" t="n"/>
      <c r="K150" s="3" t="n"/>
    </row>
    <row r="151" hidden="1" outlineLevel="1">
      <c r="B151" s="72" t="inlineStr">
        <is>
          <t>08-03-2022</t>
        </is>
      </c>
      <c r="C151" s="73" t="inlineStr">
        <is>
          <t>by clg del accts  axis bank ltd  inprosper infrastructure</t>
        </is>
      </c>
      <c r="D151" s="73" t="inlineStr">
        <is>
          <t>customer</t>
        </is>
      </c>
      <c r="E151" s="74" t="n">
        <v>293800</v>
      </c>
      <c r="H151" s="72" t="inlineStr">
        <is>
          <t>25-03-2022</t>
        </is>
      </c>
      <c r="I151" s="73" t="inlineStr">
        <is>
          <t xml:space="preserve">rtgs dr  cnrbr5202203257940 0355 icic0006286 expert capital services  p  ltd </t>
        </is>
      </c>
      <c r="J151" s="73" t="inlineStr">
        <is>
          <t>others</t>
        </is>
      </c>
      <c r="K151" s="74" t="n">
        <v>900000</v>
      </c>
    </row>
    <row r="152" hidden="1" outlineLevel="1">
      <c r="B152" s="72" t="n"/>
      <c r="C152" s="73" t="n"/>
      <c r="D152" s="73" t="n"/>
      <c r="E152" s="74" t="n"/>
      <c r="H152" s="72" t="inlineStr">
        <is>
          <t>25-03-2022</t>
        </is>
      </c>
      <c r="I152" s="73" t="inlineStr">
        <is>
          <t>rtgs 00 00 to 11 00</t>
        </is>
      </c>
      <c r="J152" s="73" t="inlineStr">
        <is>
          <t>others</t>
        </is>
      </c>
      <c r="K152" s="74" t="n">
        <v>58</v>
      </c>
    </row>
    <row r="153" hidden="1" outlineLevel="1">
      <c r="B153" s="72" t="n"/>
      <c r="C153" s="73" t="n"/>
      <c r="D153" s="73" t="n"/>
      <c r="E153" s="74" t="n"/>
      <c r="H153" s="72" t="inlineStr">
        <is>
          <t>19-03-2022</t>
        </is>
      </c>
      <c r="I153" s="73" t="inlineStr">
        <is>
          <t>sms alert charges ca</t>
        </is>
      </c>
      <c r="J153" s="73" t="inlineStr">
        <is>
          <t>supplier</t>
        </is>
      </c>
      <c r="K153" s="74" t="n">
        <v>30</v>
      </c>
    </row>
    <row r="154" hidden="1" outlineLevel="1">
      <c r="B154" s="72" t="n"/>
      <c r="C154" s="73" t="n"/>
      <c r="D154" s="73" t="n"/>
      <c r="E154" s="74" t="n"/>
      <c r="H154" s="72" t="n"/>
      <c r="I154" s="73" t="n"/>
      <c r="J154" s="73" t="n"/>
      <c r="K154" s="74" t="n"/>
    </row>
    <row r="155" hidden="1" outlineLevel="1">
      <c r="B155" s="72" t="n"/>
      <c r="C155" s="73" t="n"/>
      <c r="D155" s="73" t="n"/>
      <c r="E155" s="74" t="n"/>
      <c r="H155" s="72" t="n"/>
      <c r="I155" s="73" t="n"/>
      <c r="J155" s="73" t="n"/>
      <c r="K155" s="74" t="n"/>
    </row>
    <row r="156" hidden="1" outlineLevel="1">
      <c r="B156" s="71" t="inlineStr">
        <is>
          <t>Apr 2022</t>
        </is>
      </c>
      <c r="C156" s="2" t="n"/>
      <c r="D156" s="2" t="n"/>
      <c r="E156" s="3" t="n"/>
      <c r="H156" s="71" t="inlineStr">
        <is>
          <t>Apr 2022</t>
        </is>
      </c>
      <c r="I156" s="2" t="n"/>
      <c r="J156" s="2" t="n"/>
      <c r="K156" s="3" t="n"/>
    </row>
    <row r="157" hidden="1" outlineLevel="1">
      <c r="B157" s="72" t="inlineStr">
        <is>
          <t>01-04-2022</t>
        </is>
      </c>
      <c r="C157" s="73" t="inlineStr">
        <is>
          <t xml:space="preserve">b f   </t>
        </is>
      </c>
      <c r="D157" s="73" t="inlineStr">
        <is>
          <t>others</t>
        </is>
      </c>
      <c r="E157" s="74" t="n">
        <v>251318.79</v>
      </c>
      <c r="H157" s="72" t="inlineStr">
        <is>
          <t>13-04-2022</t>
        </is>
      </c>
      <c r="I157" s="73" t="inlineStr">
        <is>
          <t>funds transfer debit   gaurav garg s o atul kumar garg</t>
        </is>
      </c>
      <c r="J157" s="73" t="inlineStr">
        <is>
          <t>supplier</t>
        </is>
      </c>
      <c r="K157" s="74" t="n">
        <v>200000</v>
      </c>
    </row>
    <row r="158" hidden="1" outlineLevel="1">
      <c r="B158" s="72" t="inlineStr">
        <is>
          <t>15-04-2022</t>
        </is>
      </c>
      <c r="C158" s="73" t="inlineStr">
        <is>
          <t>by clg del accts  axis bank ltd  inprosper infrastructure</t>
        </is>
      </c>
      <c r="D158" s="73" t="inlineStr">
        <is>
          <t>customer</t>
        </is>
      </c>
      <c r="E158" s="74" t="n">
        <v>157525</v>
      </c>
      <c r="H158" s="72" t="inlineStr">
        <is>
          <t>13-04-2022</t>
        </is>
      </c>
      <c r="I158" s="73" t="inlineStr">
        <is>
          <t xml:space="preserve"> funds transfer garg s o atul kumar garg</t>
        </is>
      </c>
      <c r="J158" s="73" t="inlineStr">
        <is>
          <t>supplier</t>
        </is>
      </c>
      <c r="K158" s="74" t="n">
        <v>200000</v>
      </c>
    </row>
    <row r="159" hidden="1" outlineLevel="1">
      <c r="B159" s="72" t="inlineStr">
        <is>
          <t>15-04-2022</t>
        </is>
      </c>
      <c r="C159" s="73" t="inlineStr">
        <is>
          <t>by clg delaccts  axis bank ltd  inprosper infrastructure</t>
        </is>
      </c>
      <c r="D159" s="73" t="inlineStr">
        <is>
          <t>customer</t>
        </is>
      </c>
      <c r="E159" s="74" t="n">
        <v>157525</v>
      </c>
      <c r="H159" s="72" t="inlineStr">
        <is>
          <t>29-04-2022</t>
        </is>
      </c>
      <c r="I159" s="73" t="inlineStr">
        <is>
          <t xml:space="preserve">neft dr  p119220166560280  rbisogstpmt gst </t>
        </is>
      </c>
      <c r="J159" s="73" t="inlineStr">
        <is>
          <t>supplier</t>
        </is>
      </c>
      <c r="K159" s="74" t="n">
        <v>109186</v>
      </c>
    </row>
    <row r="160" hidden="1" outlineLevel="1">
      <c r="B160" s="72" t="inlineStr">
        <is>
          <t>22-04-2022</t>
        </is>
      </c>
      <c r="C160" s="73" t="inlineStr">
        <is>
          <t>ecs</t>
        </is>
      </c>
      <c r="D160" s="73" t="inlineStr">
        <is>
          <t>others</t>
        </is>
      </c>
      <c r="E160" s="74" t="n">
        <v>42410</v>
      </c>
      <c r="H160" s="72" t="inlineStr">
        <is>
          <t>29-04-2022</t>
        </is>
      </c>
      <c r="I160" s="73" t="inlineStr">
        <is>
          <t xml:space="preserve">neftdr  p119220166560280  rbisogstpmt gst </t>
        </is>
      </c>
      <c r="J160" s="73" t="inlineStr">
        <is>
          <t>supplier</t>
        </is>
      </c>
      <c r="K160" s="74" t="n">
        <v>109186</v>
      </c>
    </row>
    <row r="161" hidden="1" outlineLevel="1">
      <c r="B161" s="72" t="inlineStr">
        <is>
          <t>22-04-2022</t>
        </is>
      </c>
      <c r="C161" s="73" t="inlineStr">
        <is>
          <t>ecs aajcm6567cay202122</t>
        </is>
      </c>
      <c r="D161" s="73" t="inlineStr">
        <is>
          <t>others</t>
        </is>
      </c>
      <c r="E161" s="74" t="n">
        <v>42410</v>
      </c>
      <c r="H161" s="72" t="inlineStr">
        <is>
          <t>29-04-2022</t>
        </is>
      </c>
      <c r="I161" s="73" t="inlineStr">
        <is>
          <t>cin  8 ngp linkcell</t>
        </is>
      </c>
      <c r="J161" s="73" t="inlineStr">
        <is>
          <t>supplier</t>
        </is>
      </c>
      <c r="K161" s="74" t="n">
        <v>55434</v>
      </c>
    </row>
    <row r="162" hidden="1" outlineLevel="1">
      <c r="B162" s="71" t="inlineStr">
        <is>
          <t>May 2022</t>
        </is>
      </c>
      <c r="C162" s="2" t="n"/>
      <c r="D162" s="2" t="n"/>
      <c r="E162" s="3" t="n"/>
      <c r="H162" s="71" t="inlineStr">
        <is>
          <t>May 2022</t>
        </is>
      </c>
      <c r="I162" s="2" t="n"/>
      <c r="J162" s="2" t="n"/>
      <c r="K162" s="3" t="n"/>
    </row>
    <row r="163" hidden="1" outlineLevel="1">
      <c r="B163" s="72" t="inlineStr">
        <is>
          <t>30-05-2022</t>
        </is>
      </c>
      <c r="C163" s="73" t="inlineStr">
        <is>
          <t>funds transfer   expert capital servi</t>
        </is>
      </c>
      <c r="D163" s="73" t="inlineStr">
        <is>
          <t>others</t>
        </is>
      </c>
      <c r="E163" s="74" t="n">
        <v>200000</v>
      </c>
      <c r="H163" s="72" t="inlineStr">
        <is>
          <t>30-05-2022</t>
        </is>
      </c>
      <c r="I163" s="73" t="inlineStr">
        <is>
          <t xml:space="preserve"> debit   gaurav garg</t>
        </is>
      </c>
      <c r="J163" s="73" t="inlineStr">
        <is>
          <t>supplier</t>
        </is>
      </c>
      <c r="K163" s="74" t="n">
        <v>200000</v>
      </c>
    </row>
    <row r="164" hidden="1" outlineLevel="1">
      <c r="B164" s="72" t="inlineStr">
        <is>
          <t>30-05-2022</t>
        </is>
      </c>
      <c r="C164" s="73" t="inlineStr">
        <is>
          <t>funds transfer debit 85563070000477   expert capital servi</t>
        </is>
      </c>
      <c r="D164" s="73" t="inlineStr">
        <is>
          <t>others</t>
        </is>
      </c>
      <c r="E164" s="74" t="n">
        <v>200000</v>
      </c>
      <c r="H164" s="72" t="inlineStr">
        <is>
          <t>30-05-2022</t>
        </is>
      </c>
      <c r="I164" s="73" t="inlineStr">
        <is>
          <t>funds transfer debit   gaurav garg</t>
        </is>
      </c>
      <c r="J164" s="73" t="inlineStr">
        <is>
          <t>supplier</t>
        </is>
      </c>
      <c r="K164" s="74" t="n">
        <v>200000</v>
      </c>
    </row>
    <row r="165" hidden="1" outlineLevel="1">
      <c r="B165" s="72" t="n"/>
      <c r="C165" s="73" t="n"/>
      <c r="D165" s="73" t="n"/>
      <c r="E165" s="74" t="n"/>
      <c r="H165" s="72" t="inlineStr">
        <is>
          <t>07-05-2022</t>
        </is>
      </c>
      <c r="I165" s="73" t="inlineStr">
        <is>
          <t>chq paid micr inward clearing  ghaziabad stationery mar  punjab national bank  pnb  punjab national bank</t>
        </is>
      </c>
      <c r="J165" s="73" t="inlineStr">
        <is>
          <t>supplier</t>
        </is>
      </c>
      <c r="K165" s="74" t="n">
        <v>4576</v>
      </c>
    </row>
    <row r="166" hidden="1" outlineLevel="1">
      <c r="B166" s="72" t="n"/>
      <c r="C166" s="73" t="n"/>
      <c r="D166" s="73" t="n"/>
      <c r="E166" s="74" t="n"/>
      <c r="H166" s="72" t="inlineStr">
        <is>
          <t>07-05-2022</t>
        </is>
      </c>
      <c r="I166" s="73" t="inlineStr">
        <is>
          <t>inward clearing  ghaziabad stationery mar   punjab national bank  pnb  punjab national bank</t>
        </is>
      </c>
      <c r="J166" s="73" t="inlineStr">
        <is>
          <t>supplier</t>
        </is>
      </c>
      <c r="K166" s="74" t="n">
        <v>4576</v>
      </c>
    </row>
    <row r="167" hidden="1" outlineLevel="1">
      <c r="B167" s="72" t="n"/>
      <c r="C167" s="73" t="n"/>
      <c r="D167" s="73" t="n"/>
      <c r="E167" s="74" t="n"/>
      <c r="H167" s="72" t="n"/>
      <c r="I167" s="73" t="n"/>
      <c r="J167" s="73" t="n"/>
      <c r="K167" s="74" t="n"/>
    </row>
    <row r="168" hidden="1" outlineLevel="1">
      <c r="B168" s="71" t="inlineStr">
        <is>
          <t>Jun 2022</t>
        </is>
      </c>
      <c r="C168" s="2" t="n"/>
      <c r="D168" s="2" t="n"/>
      <c r="E168" s="3" t="n"/>
      <c r="H168" s="71" t="inlineStr">
        <is>
          <t>Jun 2022</t>
        </is>
      </c>
      <c r="I168" s="2" t="n"/>
      <c r="J168" s="2" t="n"/>
      <c r="K168" s="3" t="n"/>
    </row>
    <row r="169" hidden="1" outlineLevel="1">
      <c r="B169" s="72" t="inlineStr">
        <is>
          <t>10-06-2022</t>
        </is>
      </c>
      <c r="C169" s="73" t="inlineStr">
        <is>
          <t>by clg del accts  axis bank ltd  inprosper infra</t>
        </is>
      </c>
      <c r="D169" s="73" t="inlineStr">
        <is>
          <t>customer</t>
        </is>
      </c>
      <c r="E169" s="74" t="n">
        <v>361600</v>
      </c>
      <c r="H169" s="72" t="inlineStr">
        <is>
          <t>02-06-2022</t>
        </is>
      </c>
      <c r="I169" s="73" t="inlineStr">
        <is>
          <t xml:space="preserve">rtgs dr </t>
        </is>
      </c>
      <c r="J169" s="73" t="inlineStr">
        <is>
          <t>others</t>
        </is>
      </c>
      <c r="K169" s="74" t="n">
        <v>400000</v>
      </c>
    </row>
    <row r="170" hidden="1" outlineLevel="1">
      <c r="B170" s="72" t="n"/>
      <c r="C170" s="73" t="n"/>
      <c r="D170" s="73" t="n"/>
      <c r="E170" s="74" t="n"/>
      <c r="H170" s="72" t="inlineStr">
        <is>
          <t>14-06-2022</t>
        </is>
      </c>
      <c r="I170" s="73" t="inlineStr">
        <is>
          <t>chq paid micr inward clearing  landcraft developers p hdfc bank ltd  hdfc bank ltd</t>
        </is>
      </c>
      <c r="J170" s="73" t="inlineStr">
        <is>
          <t>supplier</t>
        </is>
      </c>
      <c r="K170" s="74" t="n">
        <v>28320</v>
      </c>
    </row>
    <row r="171" hidden="1" outlineLevel="1">
      <c r="B171" s="72" t="n"/>
      <c r="C171" s="73" t="n"/>
      <c r="D171" s="73" t="n"/>
      <c r="E171" s="74" t="n"/>
      <c r="H171" s="72" t="inlineStr">
        <is>
          <t>13-06-2022</t>
        </is>
      </c>
      <c r="I171" s="73" t="inlineStr">
        <is>
          <t>debit   landcraft infrastruc</t>
        </is>
      </c>
      <c r="J171" s="73" t="inlineStr">
        <is>
          <t>supplier</t>
        </is>
      </c>
      <c r="K171" s="74" t="n">
        <v>18000</v>
      </c>
    </row>
    <row r="172" hidden="1" outlineLevel="1">
      <c r="B172" s="72" t="n"/>
      <c r="C172" s="73" t="n"/>
      <c r="D172" s="73" t="n"/>
      <c r="E172" s="74" t="n"/>
      <c r="H172" s="72" t="inlineStr">
        <is>
          <t>19-06-2022</t>
        </is>
      </c>
      <c r="I172" s="73" t="inlineStr">
        <is>
          <t>sms alert charges ca</t>
        </is>
      </c>
      <c r="J172" s="73" t="inlineStr">
        <is>
          <t>supplier</t>
        </is>
      </c>
      <c r="K172" s="74" t="n">
        <v>30</v>
      </c>
    </row>
    <row r="173" hidden="1" outlineLevel="1">
      <c r="B173" s="72" t="n"/>
      <c r="C173" s="73" t="n"/>
      <c r="D173" s="73" t="n"/>
      <c r="E173" s="74" t="n"/>
      <c r="H173" s="72" t="inlineStr">
        <is>
          <t>02-06-2022</t>
        </is>
      </c>
      <c r="I173" s="73" t="inlineStr">
        <is>
          <t>rtgs 00 00 to 11 00 upto 5l sc</t>
        </is>
      </c>
      <c r="J173" s="73" t="inlineStr">
        <is>
          <t>supplier</t>
        </is>
      </c>
      <c r="K173" s="74" t="n">
        <v>29</v>
      </c>
    </row>
    <row r="174" hidden="1" outlineLevel="1">
      <c r="B174" s="71" t="inlineStr">
        <is>
          <t>Jul 2022</t>
        </is>
      </c>
      <c r="C174" s="2" t="n"/>
      <c r="D174" s="2" t="n"/>
      <c r="E174" s="3" t="n"/>
      <c r="H174" s="71" t="inlineStr">
        <is>
          <t>Jul 2022</t>
        </is>
      </c>
      <c r="I174" s="2" t="n"/>
      <c r="J174" s="2" t="n"/>
      <c r="K174" s="3" t="n"/>
    </row>
    <row r="175" hidden="1" outlineLevel="1">
      <c r="B175" s="72" t="inlineStr">
        <is>
          <t>20-07-2022</t>
        </is>
      </c>
      <c r="C175" s="73" t="inlineStr">
        <is>
          <t>by clg del accts  axis bank ltd  inprosper infrastructure</t>
        </is>
      </c>
      <c r="D175" s="73" t="inlineStr">
        <is>
          <t>customer</t>
        </is>
      </c>
      <c r="E175" s="74" t="n">
        <v>463300</v>
      </c>
      <c r="H175" s="72" t="n"/>
      <c r="I175" s="73" t="n"/>
      <c r="J175" s="73" t="n"/>
      <c r="K175" s="74" t="n"/>
    </row>
    <row r="176" hidden="1" outlineLevel="1">
      <c r="B176" s="72" t="n"/>
      <c r="C176" s="73" t="n"/>
      <c r="D176" s="73" t="n"/>
      <c r="E176" s="74" t="n"/>
      <c r="H176" s="72" t="n"/>
      <c r="I176" s="73" t="n"/>
      <c r="J176" s="73" t="n"/>
      <c r="K176" s="74" t="n"/>
    </row>
    <row r="177" hidden="1" outlineLevel="1">
      <c r="B177" s="72" t="n"/>
      <c r="C177" s="73" t="n"/>
      <c r="D177" s="73" t="n"/>
      <c r="E177" s="74" t="n"/>
      <c r="H177" s="72" t="n"/>
      <c r="I177" s="73" t="n"/>
      <c r="J177" s="73" t="n"/>
      <c r="K177" s="74" t="n"/>
    </row>
    <row r="178" hidden="1" outlineLevel="1">
      <c r="B178" s="72" t="n"/>
      <c r="C178" s="73" t="n"/>
      <c r="D178" s="73" t="n"/>
      <c r="E178" s="74" t="n"/>
      <c r="H178" s="72" t="n"/>
      <c r="I178" s="73" t="n"/>
      <c r="J178" s="73" t="n"/>
      <c r="K178" s="74" t="n"/>
    </row>
    <row r="179" hidden="1" outlineLevel="1">
      <c r="B179" s="72" t="n"/>
      <c r="C179" s="73" t="n"/>
      <c r="D179" s="73" t="n"/>
      <c r="E179" s="74" t="n"/>
      <c r="H179" s="72" t="n"/>
      <c r="I179" s="73" t="n"/>
      <c r="J179" s="73" t="n"/>
      <c r="K179" s="74" t="n"/>
    </row>
    <row r="180" hidden="1" outlineLevel="1">
      <c r="B180" s="71" t="inlineStr">
        <is>
          <t>Aug 2022</t>
        </is>
      </c>
      <c r="C180" s="2" t="n"/>
      <c r="D180" s="2" t="n"/>
      <c r="E180" s="3" t="n"/>
      <c r="H180" s="71" t="inlineStr">
        <is>
          <t>Aug 2022</t>
        </is>
      </c>
      <c r="I180" s="2" t="n"/>
      <c r="J180" s="2" t="n"/>
      <c r="K180" s="3" t="n"/>
    </row>
    <row r="181" hidden="1" outlineLevel="1">
      <c r="B181" s="72" t="inlineStr">
        <is>
          <t>09-08-2022</t>
        </is>
      </c>
      <c r="C181" s="73" t="inlineStr">
        <is>
          <t>by clg del accts  axis bank ltd  inprosper</t>
        </is>
      </c>
      <c r="D181" s="73" t="inlineStr">
        <is>
          <t>customer</t>
        </is>
      </c>
      <c r="E181" s="74" t="n">
        <v>393240</v>
      </c>
      <c r="H181" s="72" t="inlineStr">
        <is>
          <t>03-08-2022</t>
        </is>
      </c>
      <c r="I181" s="73" t="inlineStr">
        <is>
          <t xml:space="preserve">neft dr  p215220183196693  rbisogstpmt gst </t>
        </is>
      </c>
      <c r="J181" s="73" t="inlineStr">
        <is>
          <t>supplier</t>
        </is>
      </c>
      <c r="K181" s="74" t="n">
        <v>128800</v>
      </c>
    </row>
    <row r="182" hidden="1" outlineLevel="1">
      <c r="B182" s="72" t="n"/>
      <c r="C182" s="73" t="n"/>
      <c r="D182" s="73" t="n"/>
      <c r="E182" s="74" t="n"/>
      <c r="H182" s="72" t="inlineStr">
        <is>
          <t>03-08-2022</t>
        </is>
      </c>
      <c r="I182" s="73" t="inlineStr">
        <is>
          <t xml:space="preserve"> neft sc</t>
        </is>
      </c>
      <c r="J182" s="73" t="inlineStr">
        <is>
          <t>others</t>
        </is>
      </c>
      <c r="K182" s="74" t="n">
        <v>18</v>
      </c>
    </row>
    <row r="183" hidden="1" outlineLevel="1">
      <c r="B183" s="72" t="n"/>
      <c r="C183" s="73" t="n"/>
      <c r="D183" s="73" t="n"/>
      <c r="E183" s="74" t="n"/>
      <c r="H183" s="72" t="n"/>
      <c r="I183" s="73" t="n"/>
      <c r="J183" s="73" t="n"/>
      <c r="K183" s="74" t="n"/>
    </row>
    <row r="184" hidden="1" outlineLevel="1">
      <c r="B184" s="72" t="n"/>
      <c r="C184" s="73" t="n"/>
      <c r="D184" s="73" t="n"/>
      <c r="E184" s="74" t="n"/>
      <c r="H184" s="72" t="n"/>
      <c r="I184" s="73" t="n"/>
      <c r="J184" s="73" t="n"/>
      <c r="K184" s="74" t="n"/>
    </row>
    <row r="185" hidden="1" outlineLevel="1">
      <c r="B185" s="72" t="n"/>
      <c r="C185" s="73" t="n"/>
      <c r="D185" s="73" t="n"/>
      <c r="E185" s="74" t="n"/>
      <c r="H185" s="72" t="n"/>
      <c r="I185" s="73" t="n"/>
      <c r="J185" s="73" t="n"/>
      <c r="K185" s="74" t="n"/>
    </row>
    <row r="186" hidden="1" outlineLevel="1">
      <c r="B186" s="71" t="inlineStr">
        <is>
          <t>Sep 2022</t>
        </is>
      </c>
      <c r="C186" s="2" t="n"/>
      <c r="D186" s="2" t="n"/>
      <c r="E186" s="3" t="n"/>
      <c r="H186" s="71" t="inlineStr">
        <is>
          <t>Sep 2022</t>
        </is>
      </c>
      <c r="I186" s="2" t="n"/>
      <c r="J186" s="2" t="n"/>
      <c r="K186" s="3" t="n"/>
    </row>
    <row r="187" hidden="1" outlineLevel="1">
      <c r="B187" s="72" t="n"/>
      <c r="C187" s="73" t="n"/>
      <c r="D187" s="73" t="n"/>
      <c r="E187" s="74" t="n"/>
      <c r="H187" s="72" t="inlineStr">
        <is>
          <t>07-09-2022</t>
        </is>
      </c>
      <c r="I187" s="73" t="inlineStr">
        <is>
          <t>chq paid micr inward clearing  non customer inter branc  punjab national bank  pnb  punjab national bank</t>
        </is>
      </c>
      <c r="J187" s="73" t="inlineStr">
        <is>
          <t>supplier</t>
        </is>
      </c>
      <c r="K187" s="74" t="n">
        <v>9720</v>
      </c>
    </row>
    <row r="188" hidden="1" outlineLevel="1">
      <c r="B188" s="72" t="n"/>
      <c r="C188" s="73" t="n"/>
      <c r="D188" s="73" t="n"/>
      <c r="E188" s="74" t="n"/>
      <c r="H188" s="72" t="inlineStr">
        <is>
          <t>05-09-2022</t>
        </is>
      </c>
      <c r="I188" s="73" t="inlineStr">
        <is>
          <t>cin  4 ngp linkcell</t>
        </is>
      </c>
      <c r="J188" s="73" t="inlineStr">
        <is>
          <t>supplier</t>
        </is>
      </c>
      <c r="K188" s="74" t="n">
        <v>900</v>
      </c>
    </row>
    <row r="189" hidden="1" outlineLevel="1">
      <c r="B189" s="72" t="n"/>
      <c r="C189" s="73" t="n"/>
      <c r="D189" s="73" t="n"/>
      <c r="E189" s="74" t="n"/>
      <c r="H189" s="72" t="inlineStr">
        <is>
          <t>06-09-2022</t>
        </is>
      </c>
      <c r="I189" s="73" t="inlineStr">
        <is>
          <t>micr chq bk issue oth than ind</t>
        </is>
      </c>
      <c r="J189" s="73" t="inlineStr">
        <is>
          <t>supplier</t>
        </is>
      </c>
      <c r="K189" s="74" t="n">
        <v>590</v>
      </c>
    </row>
    <row r="190" hidden="1" outlineLevel="1">
      <c r="B190" s="72" t="n"/>
      <c r="C190" s="73" t="n"/>
      <c r="D190" s="73" t="n"/>
      <c r="E190" s="74" t="n"/>
      <c r="H190" s="72" t="inlineStr">
        <is>
          <t>23-09-2022</t>
        </is>
      </c>
      <c r="I190" s="73" t="inlineStr">
        <is>
          <t>sms alert charges ca</t>
        </is>
      </c>
      <c r="J190" s="73" t="inlineStr">
        <is>
          <t>supplier</t>
        </is>
      </c>
      <c r="K190" s="74" t="n">
        <v>30</v>
      </c>
    </row>
    <row r="191" hidden="1" outlineLevel="1">
      <c r="B191" s="72" t="n"/>
      <c r="C191" s="73" t="n"/>
      <c r="D191" s="73" t="n"/>
      <c r="E191" s="74" t="n"/>
      <c r="H191" s="72" t="n"/>
      <c r="I191" s="73" t="n"/>
      <c r="J191" s="73" t="n"/>
      <c r="K191" s="74" t="n"/>
    </row>
    <row r="192" hidden="1" outlineLevel="1">
      <c r="B192" s="71" t="inlineStr">
        <is>
          <t>Oct 2022</t>
        </is>
      </c>
      <c r="C192" s="2" t="n"/>
      <c r="D192" s="2" t="n"/>
      <c r="E192" s="3" t="n"/>
      <c r="H192" s="71" t="inlineStr">
        <is>
          <t>Oct 2022</t>
        </is>
      </c>
      <c r="I192" s="2" t="n"/>
      <c r="J192" s="2" t="n"/>
      <c r="K192" s="3" t="n"/>
    </row>
    <row r="193" hidden="1" outlineLevel="1">
      <c r="B193" s="72" t="inlineStr">
        <is>
          <t>03-10-2022</t>
        </is>
      </c>
      <c r="C193" s="73" t="inlineStr">
        <is>
          <t>by clg del accts  axis bank ltd  inprosper</t>
        </is>
      </c>
      <c r="D193" s="73" t="inlineStr">
        <is>
          <t>customer</t>
        </is>
      </c>
      <c r="E193" s="74" t="n">
        <v>269234</v>
      </c>
      <c r="H193" s="72" t="inlineStr">
        <is>
          <t>31-10-2022</t>
        </is>
      </c>
      <c r="I193" s="73" t="inlineStr">
        <is>
          <t xml:space="preserve">neft dr  p304220200099306  rbisogstpmt gst </t>
        </is>
      </c>
      <c r="J193" s="73" t="inlineStr">
        <is>
          <t>supplier</t>
        </is>
      </c>
      <c r="K193" s="74" t="n">
        <v>69512</v>
      </c>
    </row>
    <row r="194" hidden="1" outlineLevel="1">
      <c r="B194" s="72" t="inlineStr">
        <is>
          <t>25-10-2022</t>
        </is>
      </c>
      <c r="C194" s="73" t="inlineStr">
        <is>
          <t>by clg del accts  axis bank ltd  inprosper infrastructure llp</t>
        </is>
      </c>
      <c r="D194" s="73" t="inlineStr">
        <is>
          <t>customer</t>
        </is>
      </c>
      <c r="E194" s="74" t="n">
        <v>169500</v>
      </c>
      <c r="H194" s="72" t="inlineStr">
        <is>
          <t>31-10-2022</t>
        </is>
      </c>
      <c r="I194" s="73" t="inlineStr">
        <is>
          <t>chq paid micr inward clearing  sumit loomba s o sh vire union bank of india  ubi  union bank of india</t>
        </is>
      </c>
      <c r="J194" s="73" t="inlineStr">
        <is>
          <t>supplier</t>
        </is>
      </c>
      <c r="K194" s="74" t="n">
        <v>300</v>
      </c>
    </row>
    <row r="195" hidden="1" outlineLevel="1">
      <c r="B195" s="72" t="n"/>
      <c r="C195" s="73" t="n"/>
      <c r="D195" s="73" t="n"/>
      <c r="E195" s="74" t="n"/>
      <c r="H195" s="72" t="inlineStr">
        <is>
          <t>31-10-2022</t>
        </is>
      </c>
      <c r="I195" s="73" t="inlineStr">
        <is>
          <t>neft sc</t>
        </is>
      </c>
      <c r="J195" s="73" t="inlineStr">
        <is>
          <t>others</t>
        </is>
      </c>
      <c r="K195" s="74" t="n">
        <v>6</v>
      </c>
    </row>
    <row r="196" hidden="1" outlineLevel="1">
      <c r="B196" s="72" t="n"/>
      <c r="C196" s="73" t="n"/>
      <c r="D196" s="73" t="n"/>
      <c r="E196" s="74" t="n"/>
      <c r="H196" s="72" t="n"/>
      <c r="I196" s="73" t="n"/>
      <c r="J196" s="73" t="n"/>
      <c r="K196" s="74" t="n"/>
    </row>
    <row r="197" hidden="1" outlineLevel="1">
      <c r="B197" s="72" t="n"/>
      <c r="C197" s="73" t="n"/>
      <c r="D197" s="73" t="n"/>
      <c r="E197" s="74" t="n"/>
      <c r="H197" s="72" t="n"/>
      <c r="I197" s="73" t="n"/>
      <c r="J197" s="73" t="n"/>
      <c r="K197" s="74" t="n"/>
    </row>
    <row r="198" hidden="1" outlineLevel="1">
      <c r="B198" s="71" t="inlineStr">
        <is>
          <t>Nov 2022</t>
        </is>
      </c>
      <c r="C198" s="2" t="n"/>
      <c r="D198" s="2" t="n"/>
      <c r="E198" s="3" t="n"/>
      <c r="H198" s="71" t="inlineStr">
        <is>
          <t>Nov 2022</t>
        </is>
      </c>
      <c r="I198" s="2" t="n"/>
      <c r="J198" s="2" t="n"/>
      <c r="K198" s="3" t="n"/>
    </row>
    <row r="199" hidden="1" outlineLevel="1">
      <c r="B199" s="72" t="inlineStr">
        <is>
          <t>24-11-2022</t>
        </is>
      </c>
      <c r="C199" s="73" t="inlineStr">
        <is>
          <t>by clg del accts  axis bank ltd  nprosper nfrastructure llp</t>
        </is>
      </c>
      <c r="D199" s="73" t="inlineStr">
        <is>
          <t>customer</t>
        </is>
      </c>
      <c r="E199" s="74" t="n">
        <v>169500</v>
      </c>
      <c r="H199" s="72" t="inlineStr">
        <is>
          <t>10-11-2022</t>
        </is>
      </c>
      <c r="I199" s="73" t="inlineStr">
        <is>
          <t>funds transfer debit   gaurav garg</t>
        </is>
      </c>
      <c r="J199" s="73" t="inlineStr">
        <is>
          <t>supplier</t>
        </is>
      </c>
      <c r="K199" s="74" t="n">
        <v>500000</v>
      </c>
    </row>
    <row r="200" hidden="1" outlineLevel="1">
      <c r="B200" s="72" t="inlineStr">
        <is>
          <t>10-11-2022</t>
        </is>
      </c>
      <c r="C200" s="73" t="inlineStr">
        <is>
          <t>ecs aajcm6567cay202223</t>
        </is>
      </c>
      <c r="D200" s="73" t="inlineStr">
        <is>
          <t>others</t>
        </is>
      </c>
      <c r="E200" s="74" t="n">
        <v>94330</v>
      </c>
      <c r="H200" s="72" t="inlineStr">
        <is>
          <t>17-11-2022</t>
        </is>
      </c>
      <c r="I200" s="73" t="inlineStr">
        <is>
          <t>funds transfer  debit   gaurav</t>
        </is>
      </c>
      <c r="J200" s="73" t="inlineStr">
        <is>
          <t>supplier</t>
        </is>
      </c>
      <c r="K200" s="74" t="n">
        <v>500000</v>
      </c>
    </row>
    <row r="201" hidden="1" outlineLevel="1">
      <c r="B201" s="72" t="n"/>
      <c r="C201" s="73" t="n"/>
      <c r="D201" s="73" t="n"/>
      <c r="E201" s="74" t="n"/>
      <c r="H201" s="72" t="inlineStr">
        <is>
          <t>29-11-2022</t>
        </is>
      </c>
      <c r="I201" s="73" t="inlineStr">
        <is>
          <t>chq paid micr inward clearing ghaziabad stationery mar  punjab national bank  pnb  punjab national bank</t>
        </is>
      </c>
      <c r="J201" s="73" t="inlineStr">
        <is>
          <t>supplier</t>
        </is>
      </c>
      <c r="K201" s="74" t="n">
        <v>5576</v>
      </c>
    </row>
    <row r="202" hidden="1" outlineLevel="1">
      <c r="B202" s="72" t="n"/>
      <c r="C202" s="73" t="n"/>
      <c r="D202" s="73" t="n"/>
      <c r="E202" s="74" t="n"/>
      <c r="H202" s="72" t="inlineStr">
        <is>
          <t>28-11-2022</t>
        </is>
      </c>
      <c r="I202" s="73" t="inlineStr">
        <is>
          <t>22112800002699 tin  cheque ngp linkcell</t>
        </is>
      </c>
      <c r="J202" s="73" t="inlineStr">
        <is>
          <t>supplier</t>
        </is>
      </c>
      <c r="K202" s="74" t="n">
        <v>2600</v>
      </c>
    </row>
    <row r="203" hidden="1" outlineLevel="1">
      <c r="B203" s="72" t="n"/>
      <c r="C203" s="73" t="n"/>
      <c r="D203" s="73" t="n"/>
      <c r="E203" s="74" t="n"/>
      <c r="H203" s="72" t="inlineStr">
        <is>
          <t>24-11-2022</t>
        </is>
      </c>
      <c r="I203" s="73" t="inlineStr">
        <is>
          <t>chq paid micr inward clearing  sumit loomba s o sh vire union bank of india  ubi  union bank of india</t>
        </is>
      </c>
      <c r="J203" s="73" t="inlineStr">
        <is>
          <t>supplier</t>
        </is>
      </c>
      <c r="K203" s="74" t="n">
        <v>2500</v>
      </c>
    </row>
    <row r="204" hidden="1" outlineLevel="1">
      <c r="B204" s="71" t="inlineStr">
        <is>
          <t>Dec 2022</t>
        </is>
      </c>
      <c r="C204" s="2" t="n"/>
      <c r="D204" s="2" t="n"/>
      <c r="E204" s="3" t="n"/>
      <c r="H204" s="71" t="inlineStr">
        <is>
          <t>Dec 2022</t>
        </is>
      </c>
      <c r="I204" s="2" t="n"/>
      <c r="J204" s="2" t="n"/>
      <c r="K204" s="3" t="n"/>
    </row>
    <row r="205" hidden="1" outlineLevel="1">
      <c r="B205" s="72" t="n"/>
      <c r="C205" s="73" t="n"/>
      <c r="D205" s="73" t="n"/>
      <c r="E205" s="74" t="n"/>
      <c r="H205" s="72" t="inlineStr">
        <is>
          <t>05-12-2022</t>
        </is>
      </c>
      <c r="I205" s="73" t="inlineStr">
        <is>
          <t>chq pald micr inward clearing  pvar and associates punjab national bank  pnb   punjab national bank</t>
        </is>
      </c>
      <c r="J205" s="73" t="inlineStr">
        <is>
          <t>supplier</t>
        </is>
      </c>
      <c r="K205" s="74" t="n">
        <v>28080</v>
      </c>
    </row>
    <row r="206" hidden="1" outlineLevel="1">
      <c r="B206" s="72" t="n"/>
      <c r="C206" s="73" t="n"/>
      <c r="D206" s="73" t="n"/>
      <c r="E206" s="74" t="n"/>
      <c r="H206" s="72" t="inlineStr">
        <is>
          <t>23-12-2022</t>
        </is>
      </c>
      <c r="I206" s="73" t="inlineStr">
        <is>
          <t>sms charges on actual basis</t>
        </is>
      </c>
      <c r="J206" s="73" t="inlineStr">
        <is>
          <t>supplier</t>
        </is>
      </c>
      <c r="K206" s="74" t="n">
        <v>2</v>
      </c>
    </row>
    <row r="207" hidden="1" outlineLevel="1">
      <c r="B207" s="72" t="n"/>
      <c r="C207" s="73" t="n"/>
      <c r="D207" s="73" t="n"/>
      <c r="E207" s="74" t="n"/>
      <c r="H207" s="72" t="n"/>
      <c r="I207" s="73" t="n"/>
      <c r="J207" s="73" t="n"/>
      <c r="K207" s="74" t="n"/>
    </row>
    <row r="208" hidden="1" outlineLevel="1">
      <c r="B208" s="72" t="n"/>
      <c r="C208" s="73" t="n"/>
      <c r="D208" s="73" t="n"/>
      <c r="E208" s="74" t="n"/>
      <c r="H208" s="72" t="n"/>
      <c r="I208" s="73" t="n"/>
      <c r="J208" s="73" t="n"/>
      <c r="K208" s="74" t="n"/>
    </row>
    <row r="209" hidden="1" outlineLevel="1">
      <c r="B209" s="72" t="n"/>
      <c r="C209" s="73" t="n"/>
      <c r="D209" s="73" t="n"/>
      <c r="E209" s="74" t="n"/>
      <c r="H209" s="72" t="n"/>
      <c r="I209" s="73" t="n"/>
      <c r="J209" s="73" t="n"/>
      <c r="K209" s="74" t="n"/>
    </row>
    <row r="210">
      <c r="A210" s="70" t="inlineStr">
        <is>
          <t>2023</t>
        </is>
      </c>
      <c r="B210" s="71" t="inlineStr">
        <is>
          <t>Feb 2023</t>
        </is>
      </c>
      <c r="C210" s="2" t="n"/>
      <c r="D210" s="2" t="n"/>
      <c r="E210" s="3" t="n"/>
      <c r="H210" s="71" t="inlineStr">
        <is>
          <t>Feb 2023</t>
        </is>
      </c>
      <c r="I210" s="2" t="n"/>
      <c r="J210" s="2" t="n"/>
      <c r="K210" s="3" t="n"/>
    </row>
    <row r="211" hidden="1" outlineLevel="1">
      <c r="B211" s="72" t="n"/>
      <c r="C211" s="73" t="n"/>
      <c r="D211" s="73" t="n"/>
      <c r="E211" s="74" t="n"/>
      <c r="H211" s="72" t="inlineStr">
        <is>
          <t>15-02-2023</t>
        </is>
      </c>
      <c r="I211" s="73" t="inlineStr">
        <is>
          <t xml:space="preserve">neft dr  p046230221208085  rbisogstpmt gst </t>
        </is>
      </c>
      <c r="J211" s="73" t="inlineStr">
        <is>
          <t>supplier</t>
        </is>
      </c>
      <c r="K211" s="74" t="n">
        <v>49256</v>
      </c>
    </row>
    <row r="212" hidden="1" outlineLevel="1">
      <c r="B212" s="72" t="n"/>
      <c r="C212" s="73" t="n"/>
      <c r="D212" s="73" t="n"/>
      <c r="E212" s="74" t="n"/>
      <c r="H212" s="72" t="inlineStr">
        <is>
          <t>15-02-2023</t>
        </is>
      </c>
      <c r="I212" s="73" t="inlineStr">
        <is>
          <t>neft  c</t>
        </is>
      </c>
      <c r="J212" s="73" t="inlineStr">
        <is>
          <t>others</t>
        </is>
      </c>
      <c r="K212" s="74" t="n">
        <v>6</v>
      </c>
    </row>
    <row r="213" hidden="1" outlineLevel="1">
      <c r="B213" s="72" t="n"/>
      <c r="C213" s="73" t="n"/>
      <c r="D213" s="73" t="n"/>
      <c r="E213" s="74" t="n"/>
      <c r="H213" s="72" t="n"/>
      <c r="I213" s="73" t="n"/>
      <c r="J213" s="73" t="n"/>
      <c r="K213" s="74" t="n"/>
    </row>
    <row r="214" hidden="1" outlineLevel="1">
      <c r="B214" s="72" t="n"/>
      <c r="C214" s="73" t="n"/>
      <c r="D214" s="73" t="n"/>
      <c r="E214" s="74" t="n"/>
      <c r="H214" s="72" t="n"/>
      <c r="I214" s="73" t="n"/>
      <c r="J214" s="73" t="n"/>
      <c r="K214" s="74" t="n"/>
    </row>
    <row r="215" hidden="1" outlineLevel="1">
      <c r="B215" s="72" t="n"/>
      <c r="C215" s="73" t="n"/>
      <c r="D215" s="73" t="n"/>
      <c r="E215" s="74" t="n"/>
      <c r="H215" s="72" t="n"/>
      <c r="I215" s="73" t="n"/>
      <c r="J215" s="73" t="n"/>
      <c r="K215" s="74" t="n"/>
    </row>
    <row r="216" hidden="1" outlineLevel="1">
      <c r="B216" s="71" t="inlineStr">
        <is>
          <t>Mar 2023</t>
        </is>
      </c>
      <c r="C216" s="2" t="n"/>
      <c r="D216" s="2" t="n"/>
      <c r="E216" s="3" t="n"/>
      <c r="H216" s="71" t="inlineStr">
        <is>
          <t>Mar 2023</t>
        </is>
      </c>
      <c r="I216" s="2" t="n"/>
      <c r="J216" s="2" t="n"/>
      <c r="K216" s="3" t="n"/>
    </row>
    <row r="217" hidden="1" outlineLevel="1">
      <c r="B217" s="72" t="n"/>
      <c r="C217" s="73" t="n"/>
      <c r="D217" s="73" t="n"/>
      <c r="E217" s="74" t="n"/>
      <c r="H217" s="72" t="inlineStr">
        <is>
          <t>04-03-2023</t>
        </is>
      </c>
      <c r="I217" s="73" t="inlineStr">
        <is>
          <t>funds transfer debit   gaurav garg</t>
        </is>
      </c>
      <c r="J217" s="73" t="inlineStr">
        <is>
          <t>supplier</t>
        </is>
      </c>
      <c r="K217" s="74" t="n">
        <v>200000</v>
      </c>
    </row>
    <row r="218" hidden="1" outlineLevel="1">
      <c r="B218" s="72" t="n"/>
      <c r="C218" s="73" t="n"/>
      <c r="D218" s="73" t="n"/>
      <c r="E218" s="74" t="n"/>
      <c r="H218" s="72" t="inlineStr">
        <is>
          <t>26-03-2023</t>
        </is>
      </c>
      <c r="I218" s="73" t="inlineStr">
        <is>
          <t>sms charges on actual basis</t>
        </is>
      </c>
      <c r="J218" s="73" t="inlineStr">
        <is>
          <t>supplier</t>
        </is>
      </c>
      <c r="K218" s="74" t="n">
        <v>1</v>
      </c>
    </row>
    <row r="219" hidden="1" outlineLevel="1">
      <c r="B219" s="72" t="n"/>
      <c r="C219" s="73" t="n"/>
      <c r="D219" s="73" t="n"/>
      <c r="E219" s="74" t="n"/>
      <c r="H219" s="72" t="n"/>
      <c r="I219" s="73" t="n"/>
      <c r="J219" s="73" t="n"/>
      <c r="K219" s="74" t="n"/>
    </row>
    <row r="220" hidden="1" outlineLevel="1">
      <c r="B220" s="72" t="n"/>
      <c r="C220" s="73" t="n"/>
      <c r="D220" s="73" t="n"/>
      <c r="E220" s="74" t="n"/>
      <c r="H220" s="72" t="n"/>
      <c r="I220" s="73" t="n"/>
      <c r="J220" s="73" t="n"/>
      <c r="K220" s="74" t="n"/>
    </row>
    <row r="221" hidden="1" outlineLevel="1">
      <c r="B221" s="72" t="n"/>
      <c r="C221" s="73" t="n"/>
      <c r="D221" s="73" t="n"/>
      <c r="E221" s="74" t="n"/>
      <c r="H221" s="72" t="n"/>
      <c r="I221" s="73" t="n"/>
      <c r="J221" s="73" t="n"/>
      <c r="K221" s="74" t="n"/>
    </row>
  </sheetData>
  <mergeCells count="72">
    <mergeCell ref="B108:E108"/>
    <mergeCell ref="H186:K186"/>
    <mergeCell ref="H66:K66"/>
    <mergeCell ref="H84:K84"/>
    <mergeCell ref="H96:K96"/>
    <mergeCell ref="B192:E192"/>
    <mergeCell ref="H198:K198"/>
    <mergeCell ref="H72:K72"/>
    <mergeCell ref="B30:E30"/>
    <mergeCell ref="H48:K48"/>
    <mergeCell ref="B24:E24"/>
    <mergeCell ref="H24:K24"/>
    <mergeCell ref="B204:E204"/>
    <mergeCell ref="H120:K120"/>
    <mergeCell ref="B216:E216"/>
    <mergeCell ref="B198:E198"/>
    <mergeCell ref="B36:E36"/>
    <mergeCell ref="H42:K42"/>
    <mergeCell ref="B114:E114"/>
    <mergeCell ref="H18:K18"/>
    <mergeCell ref="H204:K204"/>
    <mergeCell ref="H216:K216"/>
    <mergeCell ref="H210:K210"/>
    <mergeCell ref="H150:K150"/>
    <mergeCell ref="B126:E126"/>
    <mergeCell ref="B144:E144"/>
    <mergeCell ref="H30:K30"/>
    <mergeCell ref="H126:K126"/>
    <mergeCell ref="H174:K174"/>
    <mergeCell ref="H162:K162"/>
    <mergeCell ref="B16:E16"/>
    <mergeCell ref="B54:E54"/>
    <mergeCell ref="B138:E138"/>
    <mergeCell ref="H156:K156"/>
    <mergeCell ref="B72:E72"/>
    <mergeCell ref="B90:E90"/>
    <mergeCell ref="H78:K78"/>
    <mergeCell ref="B150:E150"/>
    <mergeCell ref="B156:E156"/>
    <mergeCell ref="H54:K54"/>
    <mergeCell ref="B66:E66"/>
    <mergeCell ref="H168:K168"/>
    <mergeCell ref="B18:E18"/>
    <mergeCell ref="B102:E102"/>
    <mergeCell ref="H102:K102"/>
    <mergeCell ref="B180:E180"/>
    <mergeCell ref="H180:K180"/>
    <mergeCell ref="B96:E96"/>
    <mergeCell ref="H114:K114"/>
    <mergeCell ref="B210:E210"/>
    <mergeCell ref="B48:E48"/>
    <mergeCell ref="H192:K192"/>
    <mergeCell ref="B120:E120"/>
    <mergeCell ref="B2:E2"/>
    <mergeCell ref="H60:K60"/>
    <mergeCell ref="B42:E42"/>
    <mergeCell ref="B60:E60"/>
    <mergeCell ref="H36:K36"/>
    <mergeCell ref="B132:E132"/>
    <mergeCell ref="H132:K132"/>
    <mergeCell ref="H108:K108"/>
    <mergeCell ref="H144:K144"/>
    <mergeCell ref="H2:K2"/>
    <mergeCell ref="B78:E78"/>
    <mergeCell ref="B162:E162"/>
    <mergeCell ref="H16:K16"/>
    <mergeCell ref="H138:K138"/>
    <mergeCell ref="B174:E174"/>
    <mergeCell ref="B186:E186"/>
    <mergeCell ref="B168:E168"/>
    <mergeCell ref="H90:K90"/>
    <mergeCell ref="B84:E8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E19"/>
  <sheetViews>
    <sheetView showGridLines="0" workbookViewId="0">
      <selection activeCell="A1" sqref="A1"/>
    </sheetView>
  </sheetViews>
  <sheetFormatPr baseColWidth="8" defaultRowHeight="15"/>
  <cols>
    <col width="3" customWidth="1" min="1" max="1"/>
    <col width="38" customWidth="1" min="2" max="2"/>
    <col width="80" customWidth="1" min="3" max="3"/>
    <col width="9" customWidth="1" min="4" max="4"/>
    <col width="8" customWidth="1" min="5" max="5"/>
  </cols>
  <sheetData>
    <row r="2">
      <c r="B2" s="57" t="inlineStr">
        <is>
          <t>Summary of Exceptional Transactions</t>
        </is>
      </c>
      <c r="C2" s="2" t="n"/>
      <c r="D2" s="2" t="n"/>
      <c r="E2" s="3" t="n"/>
    </row>
    <row r="3">
      <c r="B3" s="71" t="inlineStr">
        <is>
          <t>Date</t>
        </is>
      </c>
      <c r="C3" s="71" t="inlineStr">
        <is>
          <t>Description</t>
        </is>
      </c>
      <c r="D3" s="71" t="inlineStr">
        <is>
          <t>Credit</t>
        </is>
      </c>
      <c r="E3" s="71" t="inlineStr">
        <is>
          <t>Debit</t>
        </is>
      </c>
    </row>
    <row r="4">
      <c r="B4" s="75" t="inlineStr">
        <is>
          <t>Category</t>
        </is>
      </c>
      <c r="C4" s="3" t="n"/>
      <c r="D4" s="75" t="inlineStr">
        <is>
          <t>Number</t>
        </is>
      </c>
      <c r="E4" s="3" t="n"/>
    </row>
    <row r="5">
      <c r="B5" s="75" t="inlineStr">
        <is>
          <t>High Transactions</t>
        </is>
      </c>
      <c r="C5" s="3" t="n"/>
      <c r="D5" s="75" t="n">
        <v>2</v>
      </c>
      <c r="E5" s="3" t="n"/>
    </row>
    <row r="6" hidden="1" outlineLevel="1">
      <c r="B6" s="76" t="inlineStr">
        <is>
          <t>06-10-2020</t>
        </is>
      </c>
      <c r="C6" s="76" t="inlineStr">
        <is>
          <t>ft dr  85563070000477  expert capital servi</t>
        </is>
      </c>
      <c r="D6" s="76" t="n">
        <v>0</v>
      </c>
      <c r="E6" s="76" t="n">
        <v>1500000</v>
      </c>
    </row>
    <row r="7" hidden="1" outlineLevel="1">
      <c r="B7" s="76" t="inlineStr">
        <is>
          <t>07-12-2021</t>
        </is>
      </c>
      <c r="C7" s="76" t="inlineStr">
        <is>
          <t>funds transfer debit   gaurav garg s o atul  kumar garg</t>
        </is>
      </c>
      <c r="D7" s="76" t="n">
        <v>0</v>
      </c>
      <c r="E7" s="76" t="n">
        <v>1400000</v>
      </c>
    </row>
    <row r="8">
      <c r="B8" s="75" t="inlineStr">
        <is>
          <t>RTGS Transactions</t>
        </is>
      </c>
      <c r="C8" s="3" t="n"/>
      <c r="D8" s="75" t="n">
        <v>6</v>
      </c>
      <c r="E8" s="3" t="n"/>
    </row>
    <row r="9" hidden="1" outlineLevel="1">
      <c r="B9" s="76" t="inlineStr">
        <is>
          <t>15-02-2021</t>
        </is>
      </c>
      <c r="C9" s="76" t="inlineStr">
        <is>
          <t>rtgsdr  punb0067400  naveen kumar  ghaziabad m   cnrbr5202102155753</t>
        </is>
      </c>
      <c r="D9" s="76" t="n">
        <v>0</v>
      </c>
      <c r="E9" s="76" t="n">
        <v>392600</v>
      </c>
    </row>
    <row r="10" hidden="1" outlineLevel="1">
      <c r="B10" s="76" t="inlineStr">
        <is>
          <t>15-02-2021</t>
        </is>
      </c>
      <c r="C10" s="76" t="inlineStr">
        <is>
          <t>rtgs 00 00 to11 00 upto5l sc</t>
        </is>
      </c>
      <c r="D10" s="76" t="n">
        <v>0</v>
      </c>
      <c r="E10" s="76" t="n">
        <v>29</v>
      </c>
    </row>
    <row r="11" hidden="1" outlineLevel="1">
      <c r="B11" s="76" t="inlineStr">
        <is>
          <t>25-03-2022</t>
        </is>
      </c>
      <c r="C11" s="76" t="inlineStr">
        <is>
          <t>rtgs 00 00 to 11 00</t>
        </is>
      </c>
      <c r="D11" s="76" t="n">
        <v>0</v>
      </c>
      <c r="E11" s="76" t="n">
        <v>58</v>
      </c>
    </row>
    <row r="12" hidden="1" outlineLevel="1">
      <c r="B12" s="76" t="inlineStr">
        <is>
          <t>25-03-2022</t>
        </is>
      </c>
      <c r="C12" s="76" t="inlineStr">
        <is>
          <t xml:space="preserve">rtgs dr  cnrbr5202203257940 0355 icic0006286 expert capital services  p  ltd </t>
        </is>
      </c>
      <c r="D12" s="76" t="n">
        <v>0</v>
      </c>
      <c r="E12" s="76" t="n">
        <v>900000</v>
      </c>
    </row>
    <row r="13" hidden="1" outlineLevel="1">
      <c r="B13" s="76" t="inlineStr">
        <is>
          <t>02-06-2022</t>
        </is>
      </c>
      <c r="C13" s="76" t="inlineStr">
        <is>
          <t xml:space="preserve">rtgs dr </t>
        </is>
      </c>
      <c r="D13" s="76" t="n">
        <v>0</v>
      </c>
      <c r="E13" s="76" t="n">
        <v>400000</v>
      </c>
    </row>
    <row r="14" hidden="1" outlineLevel="1">
      <c r="B14" s="76" t="inlineStr">
        <is>
          <t>02-06-2022</t>
        </is>
      </c>
      <c r="C14" s="76" t="inlineStr">
        <is>
          <t>rtgs 00 00 to 11 00 upto 5l sc</t>
        </is>
      </c>
      <c r="D14" s="76" t="n">
        <v>0</v>
      </c>
      <c r="E14" s="76" t="n">
        <v>29</v>
      </c>
    </row>
    <row r="15">
      <c r="B15" s="75" t="inlineStr">
        <is>
          <t>Sunday Transactions</t>
        </is>
      </c>
      <c r="C15" s="3" t="n"/>
      <c r="D15" s="75" t="n">
        <v>3</v>
      </c>
      <c r="E15" s="3" t="n"/>
    </row>
    <row r="16" hidden="1" outlineLevel="1">
      <c r="B16" s="76" t="inlineStr">
        <is>
          <t>27-06-2021</t>
        </is>
      </c>
      <c r="C16" s="76" t="inlineStr">
        <is>
          <t>sms alert charges ca</t>
        </is>
      </c>
      <c r="D16" s="76" t="n">
        <v>0</v>
      </c>
      <c r="E16" s="76" t="n">
        <v>30</v>
      </c>
    </row>
    <row r="17" hidden="1" outlineLevel="1">
      <c r="B17" s="76" t="inlineStr">
        <is>
          <t>19-06-2022</t>
        </is>
      </c>
      <c r="C17" s="76" t="inlineStr">
        <is>
          <t>sms alert charges ca</t>
        </is>
      </c>
      <c r="D17" s="76" t="n">
        <v>0</v>
      </c>
      <c r="E17" s="76" t="n">
        <v>30</v>
      </c>
    </row>
    <row r="18" hidden="1" outlineLevel="1">
      <c r="B18" s="76" t="inlineStr">
        <is>
          <t>26-03-2023</t>
        </is>
      </c>
      <c r="C18" s="76" t="inlineStr">
        <is>
          <t>sms charges on actual basis</t>
        </is>
      </c>
      <c r="D18" s="76" t="n">
        <v>0</v>
      </c>
      <c r="E18" s="76" t="n">
        <v>1</v>
      </c>
    </row>
    <row r="19">
      <c r="B19" s="75" t="inlineStr">
        <is>
          <t>Total</t>
        </is>
      </c>
      <c r="C19" s="3" t="n"/>
      <c r="D19" s="75" t="n">
        <v>11</v>
      </c>
      <c r="E19" s="3" t="n"/>
    </row>
  </sheetData>
  <mergeCells count="11">
    <mergeCell ref="D8:E8"/>
    <mergeCell ref="B15:C15"/>
    <mergeCell ref="D15:E15"/>
    <mergeCell ref="D19:E19"/>
    <mergeCell ref="B5:C5"/>
    <mergeCell ref="B19:C19"/>
    <mergeCell ref="D5:E5"/>
    <mergeCell ref="D4:E4"/>
    <mergeCell ref="B2:E2"/>
    <mergeCell ref="B8:C8"/>
    <mergeCell ref="B4:C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H5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6" customWidth="1" min="2" max="2"/>
    <col width="16" customWidth="1" min="3" max="3"/>
    <col width="5" customWidth="1" min="4" max="4"/>
    <col width="11" customWidth="1" min="5" max="5"/>
    <col width="11" customWidth="1" min="6" max="6"/>
    <col width="10" customWidth="1" min="7" max="7"/>
    <col width="11" customWidth="1" min="8" max="8"/>
  </cols>
  <sheetData>
    <row r="2">
      <c r="B2" s="57" t="inlineStr">
        <is>
          <t>Summary of Inhouse Transactions</t>
        </is>
      </c>
      <c r="C2" s="2" t="n"/>
      <c r="D2" s="2" t="n"/>
      <c r="E2" s="2" t="n"/>
      <c r="F2" s="2" t="n"/>
      <c r="G2" s="2" t="n"/>
      <c r="H2" s="3" t="n"/>
    </row>
    <row r="3">
      <c r="B3" s="77" t="inlineStr">
        <is>
          <t>Date</t>
        </is>
      </c>
      <c r="C3" s="77" t="inlineStr">
        <is>
          <t>Description</t>
        </is>
      </c>
      <c r="D3" s="78" t="n"/>
      <c r="E3" s="79" t="inlineStr">
        <is>
          <t>Credit</t>
        </is>
      </c>
      <c r="F3" s="3" t="n"/>
      <c r="G3" s="79" t="inlineStr">
        <is>
          <t>Debit</t>
        </is>
      </c>
      <c r="H3" s="3" t="n"/>
    </row>
    <row r="4">
      <c r="B4" s="80" t="n"/>
      <c r="C4" s="81" t="n"/>
      <c r="D4" s="82" t="n"/>
      <c r="E4" s="79" t="inlineStr">
        <is>
          <t>No.</t>
        </is>
      </c>
      <c r="F4" s="79" t="inlineStr">
        <is>
          <t>Amount</t>
        </is>
      </c>
      <c r="G4" s="79" t="inlineStr">
        <is>
          <t>No.</t>
        </is>
      </c>
      <c r="H4" s="79" t="inlineStr">
        <is>
          <t>Amount</t>
        </is>
      </c>
    </row>
    <row r="5">
      <c r="B5" s="83" t="inlineStr">
        <is>
          <t>Total Amount Involved</t>
        </is>
      </c>
      <c r="C5" s="2" t="n"/>
      <c r="D5" s="3" t="n"/>
      <c r="E5" s="83" t="n">
        <v>0</v>
      </c>
      <c r="F5" s="84" t="n">
        <v>0</v>
      </c>
      <c r="G5" s="83" t="n">
        <v>0</v>
      </c>
      <c r="H5" s="84" t="n">
        <v>0</v>
      </c>
    </row>
  </sheetData>
  <mergeCells count="6">
    <mergeCell ref="B5:D5"/>
    <mergeCell ref="B3:B4"/>
    <mergeCell ref="C3:D4"/>
    <mergeCell ref="B2:H2"/>
    <mergeCell ref="G3:H3"/>
    <mergeCell ref="E3:F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D4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6" customWidth="1" min="3" max="3"/>
    <col width="11" customWidth="1" min="4" max="4"/>
  </cols>
  <sheetData>
    <row r="2">
      <c r="B2" s="57" t="inlineStr">
        <is>
          <t>Summary of Salary Transactions</t>
        </is>
      </c>
      <c r="C2" s="2" t="n"/>
      <c r="D2" s="3" t="n"/>
    </row>
    <row r="3">
      <c r="B3" s="77" t="inlineStr">
        <is>
          <t>Date</t>
        </is>
      </c>
      <c r="C3" s="77" t="inlineStr">
        <is>
          <t>Description</t>
        </is>
      </c>
      <c r="D3" s="79" t="inlineStr">
        <is>
          <t>Amount</t>
        </is>
      </c>
    </row>
    <row r="4">
      <c r="B4" s="83" t="inlineStr">
        <is>
          <t>Total Amount Involved</t>
        </is>
      </c>
      <c r="C4" s="3" t="n"/>
      <c r="D4" s="84" t="n">
        <v>0</v>
      </c>
    </row>
  </sheetData>
  <mergeCells count="2">
    <mergeCell ref="B4:C4"/>
    <mergeCell ref="B2:D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E37"/>
  <sheetViews>
    <sheetView showGridLines="0" workbookViewId="0">
      <selection activeCell="A1" sqref="A1"/>
    </sheetView>
  </sheetViews>
  <sheetFormatPr baseColWidth="8" defaultRowHeight="15"/>
  <cols>
    <col width="7" customWidth="1" min="1" max="1"/>
    <col width="20" customWidth="1" min="2" max="2"/>
    <col width="14" customWidth="1" min="3" max="3"/>
    <col width="9" customWidth="1" min="4" max="4"/>
    <col width="8" customWidth="1" min="5" max="5"/>
  </cols>
  <sheetData>
    <row r="2">
      <c r="B2" s="57" t="inlineStr">
        <is>
          <t>Loan Transactions</t>
        </is>
      </c>
      <c r="C2" s="2" t="n"/>
      <c r="D2" s="2" t="n"/>
      <c r="E2" s="3" t="n"/>
    </row>
    <row r="3">
      <c r="B3" s="67" t="inlineStr">
        <is>
          <t>Date</t>
        </is>
      </c>
      <c r="C3" s="68" t="inlineStr">
        <is>
          <t>Description</t>
        </is>
      </c>
      <c r="D3" s="68" t="inlineStr">
        <is>
          <t>Credit</t>
        </is>
      </c>
      <c r="E3" s="69" t="inlineStr">
        <is>
          <t>Debit</t>
        </is>
      </c>
    </row>
    <row r="4">
      <c r="A4" s="70" t="inlineStr">
        <is>
          <t>2020</t>
        </is>
      </c>
      <c r="B4" s="71" t="inlineStr">
        <is>
          <t>Apr 2020</t>
        </is>
      </c>
      <c r="C4" s="2" t="n"/>
      <c r="D4" s="2" t="n"/>
      <c r="E4" s="3" t="n"/>
    </row>
    <row r="5" hidden="1" outlineLevel="1">
      <c r="B5" s="71" t="inlineStr">
        <is>
          <t>Jun 2020</t>
        </is>
      </c>
      <c r="C5" s="2" t="n"/>
      <c r="D5" s="2" t="n"/>
      <c r="E5" s="3" t="n"/>
    </row>
    <row r="6" hidden="1" outlineLevel="1">
      <c r="B6" s="71" t="inlineStr">
        <is>
          <t>Jul 2020</t>
        </is>
      </c>
      <c r="C6" s="2" t="n"/>
      <c r="D6" s="2" t="n"/>
      <c r="E6" s="3" t="n"/>
    </row>
    <row r="7" hidden="1" outlineLevel="1">
      <c r="B7" s="71" t="inlineStr">
        <is>
          <t>Aug 2020</t>
        </is>
      </c>
      <c r="C7" s="2" t="n"/>
      <c r="D7" s="2" t="n"/>
      <c r="E7" s="3" t="n"/>
    </row>
    <row r="8" hidden="1" outlineLevel="1">
      <c r="B8" s="71" t="inlineStr">
        <is>
          <t>Sep 2020</t>
        </is>
      </c>
      <c r="C8" s="2" t="n"/>
      <c r="D8" s="2" t="n"/>
      <c r="E8" s="3" t="n"/>
    </row>
    <row r="9" hidden="1" outlineLevel="1">
      <c r="B9" s="71" t="inlineStr">
        <is>
          <t>Oct 2020</t>
        </is>
      </c>
      <c r="C9" s="2" t="n"/>
      <c r="D9" s="2" t="n"/>
      <c r="E9" s="3" t="n"/>
    </row>
    <row r="10" hidden="1" outlineLevel="1">
      <c r="B10" s="71" t="inlineStr">
        <is>
          <t>Nov 2020</t>
        </is>
      </c>
      <c r="C10" s="2" t="n"/>
      <c r="D10" s="2" t="n"/>
      <c r="E10" s="3" t="n"/>
    </row>
    <row r="11" hidden="1" outlineLevel="1">
      <c r="B11" s="71" t="inlineStr">
        <is>
          <t>Dec 2020</t>
        </is>
      </c>
      <c r="C11" s="2" t="n"/>
      <c r="D11" s="2" t="n"/>
      <c r="E11" s="3" t="n"/>
    </row>
    <row r="12">
      <c r="A12" s="70" t="inlineStr">
        <is>
          <t>2021</t>
        </is>
      </c>
      <c r="B12" s="71" t="inlineStr">
        <is>
          <t>Jan 2021</t>
        </is>
      </c>
      <c r="C12" s="2" t="n"/>
      <c r="D12" s="2" t="n"/>
      <c r="E12" s="3" t="n"/>
    </row>
    <row r="13" hidden="1" outlineLevel="1">
      <c r="B13" s="71" t="inlineStr">
        <is>
          <t>Feb 2021</t>
        </is>
      </c>
      <c r="C13" s="2" t="n"/>
      <c r="D13" s="2" t="n"/>
      <c r="E13" s="3" t="n"/>
    </row>
    <row r="14" hidden="1" outlineLevel="1">
      <c r="B14" s="71" t="inlineStr">
        <is>
          <t>Mar 2021</t>
        </is>
      </c>
      <c r="C14" s="2" t="n"/>
      <c r="D14" s="2" t="n"/>
      <c r="E14" s="3" t="n"/>
    </row>
    <row r="15" hidden="1" outlineLevel="1">
      <c r="B15" s="71" t="inlineStr">
        <is>
          <t>Apr 2021</t>
        </is>
      </c>
      <c r="C15" s="2" t="n"/>
      <c r="D15" s="2" t="n"/>
      <c r="E15" s="3" t="n"/>
    </row>
    <row r="16" hidden="1" outlineLevel="1">
      <c r="B16" s="71" t="inlineStr">
        <is>
          <t>May 2021</t>
        </is>
      </c>
      <c r="C16" s="2" t="n"/>
      <c r="D16" s="2" t="n"/>
      <c r="E16" s="3" t="n"/>
    </row>
    <row r="17" hidden="1" outlineLevel="1">
      <c r="B17" s="71" t="inlineStr">
        <is>
          <t>Jun 2021</t>
        </is>
      </c>
      <c r="C17" s="2" t="n"/>
      <c r="D17" s="2" t="n"/>
      <c r="E17" s="3" t="n"/>
    </row>
    <row r="18" hidden="1" outlineLevel="1">
      <c r="B18" s="71" t="inlineStr">
        <is>
          <t>Jul 2021</t>
        </is>
      </c>
      <c r="C18" s="2" t="n"/>
      <c r="D18" s="2" t="n"/>
      <c r="E18" s="3" t="n"/>
    </row>
    <row r="19" hidden="1" outlineLevel="1">
      <c r="B19" s="71" t="inlineStr">
        <is>
          <t>Aug 2021</t>
        </is>
      </c>
      <c r="C19" s="2" t="n"/>
      <c r="D19" s="2" t="n"/>
      <c r="E19" s="3" t="n"/>
    </row>
    <row r="20" hidden="1" outlineLevel="1">
      <c r="B20" s="71" t="inlineStr">
        <is>
          <t>Sep 2021</t>
        </is>
      </c>
      <c r="C20" s="2" t="n"/>
      <c r="D20" s="2" t="n"/>
      <c r="E20" s="3" t="n"/>
    </row>
    <row r="21" hidden="1" outlineLevel="1">
      <c r="B21" s="71" t="inlineStr">
        <is>
          <t>Oct 2021</t>
        </is>
      </c>
      <c r="C21" s="2" t="n"/>
      <c r="D21" s="2" t="n"/>
      <c r="E21" s="3" t="n"/>
    </row>
    <row r="22" hidden="1" outlineLevel="1">
      <c r="B22" s="71" t="inlineStr">
        <is>
          <t>Nov 2021</t>
        </is>
      </c>
      <c r="C22" s="2" t="n"/>
      <c r="D22" s="2" t="n"/>
      <c r="E22" s="3" t="n"/>
    </row>
    <row r="23" hidden="1" outlineLevel="1">
      <c r="B23" s="71" t="inlineStr">
        <is>
          <t>Dec 2021</t>
        </is>
      </c>
      <c r="C23" s="2" t="n"/>
      <c r="D23" s="2" t="n"/>
      <c r="E23" s="3" t="n"/>
    </row>
    <row r="24">
      <c r="A24" s="70" t="inlineStr">
        <is>
          <t>2022</t>
        </is>
      </c>
      <c r="B24" s="71" t="inlineStr">
        <is>
          <t>Jan 2022</t>
        </is>
      </c>
      <c r="C24" s="2" t="n"/>
      <c r="D24" s="2" t="n"/>
      <c r="E24" s="3" t="n"/>
    </row>
    <row r="25" hidden="1" outlineLevel="1">
      <c r="B25" s="71" t="inlineStr">
        <is>
          <t>Feb 2022</t>
        </is>
      </c>
      <c r="C25" s="2" t="n"/>
      <c r="D25" s="2" t="n"/>
      <c r="E25" s="3" t="n"/>
    </row>
    <row r="26" hidden="1" outlineLevel="1">
      <c r="B26" s="71" t="inlineStr">
        <is>
          <t>Mar 2022</t>
        </is>
      </c>
      <c r="C26" s="2" t="n"/>
      <c r="D26" s="2" t="n"/>
      <c r="E26" s="3" t="n"/>
    </row>
    <row r="27" hidden="1" outlineLevel="1">
      <c r="B27" s="71" t="inlineStr">
        <is>
          <t>Apr 2022</t>
        </is>
      </c>
      <c r="C27" s="2" t="n"/>
      <c r="D27" s="2" t="n"/>
      <c r="E27" s="3" t="n"/>
    </row>
    <row r="28" hidden="1" outlineLevel="1">
      <c r="B28" s="71" t="inlineStr">
        <is>
          <t>May 2022</t>
        </is>
      </c>
      <c r="C28" s="2" t="n"/>
      <c r="D28" s="2" t="n"/>
      <c r="E28" s="3" t="n"/>
    </row>
    <row r="29" hidden="1" outlineLevel="1">
      <c r="B29" s="71" t="inlineStr">
        <is>
          <t>Jun 2022</t>
        </is>
      </c>
      <c r="C29" s="2" t="n"/>
      <c r="D29" s="2" t="n"/>
      <c r="E29" s="3" t="n"/>
    </row>
    <row r="30" hidden="1" outlineLevel="1">
      <c r="B30" s="71" t="inlineStr">
        <is>
          <t>Jul 2022</t>
        </is>
      </c>
      <c r="C30" s="2" t="n"/>
      <c r="D30" s="2" t="n"/>
      <c r="E30" s="3" t="n"/>
    </row>
    <row r="31" hidden="1" outlineLevel="1">
      <c r="B31" s="71" t="inlineStr">
        <is>
          <t>Aug 2022</t>
        </is>
      </c>
      <c r="C31" s="2" t="n"/>
      <c r="D31" s="2" t="n"/>
      <c r="E31" s="3" t="n"/>
    </row>
    <row r="32" hidden="1" outlineLevel="1">
      <c r="B32" s="71" t="inlineStr">
        <is>
          <t>Sep 2022</t>
        </is>
      </c>
      <c r="C32" s="2" t="n"/>
      <c r="D32" s="2" t="n"/>
      <c r="E32" s="3" t="n"/>
    </row>
    <row r="33" hidden="1" outlineLevel="1">
      <c r="B33" s="71" t="inlineStr">
        <is>
          <t>Oct 2022</t>
        </is>
      </c>
      <c r="C33" s="2" t="n"/>
      <c r="D33" s="2" t="n"/>
      <c r="E33" s="3" t="n"/>
    </row>
    <row r="34" hidden="1" outlineLevel="1">
      <c r="B34" s="71" t="inlineStr">
        <is>
          <t>Nov 2022</t>
        </is>
      </c>
      <c r="C34" s="2" t="n"/>
      <c r="D34" s="2" t="n"/>
      <c r="E34" s="3" t="n"/>
    </row>
    <row r="35" hidden="1" outlineLevel="1">
      <c r="B35" s="71" t="inlineStr">
        <is>
          <t>Dec 2022</t>
        </is>
      </c>
      <c r="C35" s="2" t="n"/>
      <c r="D35" s="2" t="n"/>
      <c r="E35" s="3" t="n"/>
    </row>
    <row r="36">
      <c r="A36" s="70" t="inlineStr">
        <is>
          <t>2023</t>
        </is>
      </c>
      <c r="B36" s="71" t="inlineStr">
        <is>
          <t>Feb 2023</t>
        </is>
      </c>
      <c r="C36" s="2" t="n"/>
      <c r="D36" s="2" t="n"/>
      <c r="E36" s="3" t="n"/>
    </row>
    <row r="37" hidden="1" outlineLevel="1">
      <c r="B37" s="71" t="inlineStr">
        <is>
          <t>Mar 2023</t>
        </is>
      </c>
      <c r="C37" s="2" t="n"/>
      <c r="D37" s="2" t="n"/>
      <c r="E37" s="3" t="n"/>
    </row>
  </sheetData>
  <mergeCells count="35">
    <mergeCell ref="B9:E9"/>
    <mergeCell ref="B6:E6"/>
    <mergeCell ref="B30:E30"/>
    <mergeCell ref="B15:E15"/>
    <mergeCell ref="B33:E33"/>
    <mergeCell ref="B24:E24"/>
    <mergeCell ref="B5:E5"/>
    <mergeCell ref="B20:E20"/>
    <mergeCell ref="B36:E36"/>
    <mergeCell ref="B32:E32"/>
    <mergeCell ref="B26:E26"/>
    <mergeCell ref="B35:E35"/>
    <mergeCell ref="B4:E4"/>
    <mergeCell ref="B16:E16"/>
    <mergeCell ref="B7:E7"/>
    <mergeCell ref="B25:E25"/>
    <mergeCell ref="B22:E22"/>
    <mergeCell ref="B31:E31"/>
    <mergeCell ref="B18:E18"/>
    <mergeCell ref="B27:E27"/>
    <mergeCell ref="B12:E12"/>
    <mergeCell ref="B21:E21"/>
    <mergeCell ref="B11:E11"/>
    <mergeCell ref="B2:E2"/>
    <mergeCell ref="B14:E14"/>
    <mergeCell ref="B17:E17"/>
    <mergeCell ref="B23:E23"/>
    <mergeCell ref="B8:E8"/>
    <mergeCell ref="B13:E13"/>
    <mergeCell ref="B29:E29"/>
    <mergeCell ref="B19:E19"/>
    <mergeCell ref="B37:E37"/>
    <mergeCell ref="B10:E10"/>
    <mergeCell ref="B28:E28"/>
    <mergeCell ref="B34:E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2024-04-29T16:04:26Z</dcterms:created>
  <dcterms:modified xmlns:dcterms="http://purl.org/dc/terms/" xmlns:xsi="http://www.w3.org/2001/XMLSchema-instance" xsi:type="dcterms:W3CDTF">2024-04-29T16:04:37Z</dcterms:modified>
</cp:coreProperties>
</file>