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udy Materials\CSE 412 Simulation Sessional\Offline 3\"/>
    </mc:Choice>
  </mc:AlternateContent>
  <xr:revisionPtr revIDLastSave="0" documentId="13_ncr:1_{5429CA40-3921-41E2-83FE-B146C0A5AC88}" xr6:coauthVersionLast="45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Project-1 TRIANG(a,b,m)" sheetId="5" r:id="rId1"/>
    <sheet name="Project-1 RT(a,b)" sheetId="6" r:id="rId2"/>
    <sheet name="Project-1 LT(a, b)" sheetId="1" r:id="rId3"/>
    <sheet name="Project-2 TRIANG(a, b, m)" sheetId="2" r:id="rId4"/>
    <sheet name="Project-2 RT(a, b)" sheetId="7" r:id="rId5"/>
    <sheet name="Project-2 LT(a, b)" sheetId="8" r:id="rId6"/>
  </sheets>
  <definedNames>
    <definedName name="solver_eng" localSheetId="2" hidden="1">1</definedName>
    <definedName name="solver_eng" localSheetId="5" hidden="1">2</definedName>
    <definedName name="solver_eng" localSheetId="4" hidden="1">2</definedName>
    <definedName name="solver_eng" localSheetId="3" hidden="1">2</definedName>
    <definedName name="solver_lin" localSheetId="2" hidden="1">0</definedName>
    <definedName name="solver_lin" localSheetId="5" hidden="1">1</definedName>
    <definedName name="solver_lin" localSheetId="4" hidden="1">1</definedName>
    <definedName name="solver_lin" localSheetId="3" hidden="1">1</definedName>
    <definedName name="solver_neg" localSheetId="2" hidden="1">1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um" localSheetId="2" hidden="1">0</definedName>
    <definedName name="solver_num" localSheetId="5" hidden="1">0</definedName>
    <definedName name="solver_num" localSheetId="4" hidden="1">0</definedName>
    <definedName name="solver_num" localSheetId="3" hidden="1">0</definedName>
    <definedName name="solver_opt" localSheetId="2" hidden="1">'Project-1 LT(a, b)'!$O$3</definedName>
    <definedName name="solver_opt" localSheetId="5" hidden="1">'Project-2 LT(a, b)'!$N$1</definedName>
    <definedName name="solver_opt" localSheetId="4" hidden="1">'Project-2 RT(a, b)'!$M$1</definedName>
    <definedName name="solver_opt" localSheetId="3" hidden="1">'Project-2 TRIANG(a, b, m)'!$K$1</definedName>
    <definedName name="solver_typ" localSheetId="2" hidden="1">1</definedName>
    <definedName name="solver_typ" localSheetId="5" hidden="1">1</definedName>
    <definedName name="solver_typ" localSheetId="4" hidden="1">1</definedName>
    <definedName name="solver_typ" localSheetId="3" hidden="1">1</definedName>
    <definedName name="solver_val" localSheetId="2" hidden="1">0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er" localSheetId="2" hidden="1">3</definedName>
    <definedName name="solver_ver" localSheetId="5" hidden="1">3</definedName>
    <definedName name="solver_ver" localSheetId="4" hidden="1">3</definedName>
    <definedName name="solver_ver" localSheetId="3" hidden="1">3</definedName>
  </definedNames>
  <calcPr calcId="181029"/>
</workbook>
</file>

<file path=xl/calcChain.xml><?xml version="1.0" encoding="utf-8"?>
<calcChain xmlns="http://schemas.openxmlformats.org/spreadsheetml/2006/main">
  <c r="C22" i="5" l="1"/>
  <c r="C22" i="6"/>
  <c r="C22" i="1"/>
  <c r="H3" i="1"/>
  <c r="H4" i="1"/>
  <c r="H5" i="1"/>
  <c r="H6" i="1"/>
  <c r="H7" i="1"/>
  <c r="H8" i="1"/>
  <c r="H9" i="1"/>
  <c r="H10" i="1"/>
  <c r="H11" i="1"/>
  <c r="H12" i="1"/>
  <c r="H13" i="1"/>
  <c r="H2" i="1"/>
  <c r="H3" i="6"/>
  <c r="H4" i="6"/>
  <c r="H5" i="6"/>
  <c r="H6" i="6"/>
  <c r="H7" i="6"/>
  <c r="H8" i="6"/>
  <c r="H9" i="6"/>
  <c r="H10" i="6"/>
  <c r="H11" i="6"/>
  <c r="H12" i="6"/>
  <c r="H13" i="6"/>
  <c r="H2" i="6"/>
  <c r="C22" i="8"/>
  <c r="A22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N250" i="8" s="1"/>
  <c r="N251" i="8" s="1"/>
  <c r="N252" i="8" s="1"/>
  <c r="N253" i="8" s="1"/>
  <c r="N254" i="8" s="1"/>
  <c r="N255" i="8" s="1"/>
  <c r="N256" i="8" s="1"/>
  <c r="N257" i="8" s="1"/>
  <c r="N258" i="8" s="1"/>
  <c r="N259" i="8" s="1"/>
  <c r="N260" i="8" s="1"/>
  <c r="N261" i="8" s="1"/>
  <c r="N262" i="8" s="1"/>
  <c r="N263" i="8" s="1"/>
  <c r="N264" i="8" s="1"/>
  <c r="N265" i="8" s="1"/>
  <c r="N266" i="8" s="1"/>
  <c r="N267" i="8" s="1"/>
  <c r="N268" i="8" s="1"/>
  <c r="N269" i="8" s="1"/>
  <c r="N270" i="8" s="1"/>
  <c r="N271" i="8" s="1"/>
  <c r="N272" i="8" s="1"/>
  <c r="N273" i="8" s="1"/>
  <c r="N274" i="8" s="1"/>
  <c r="N275" i="8" s="1"/>
  <c r="N276" i="8" s="1"/>
  <c r="N277" i="8" s="1"/>
  <c r="N278" i="8" s="1"/>
  <c r="N279" i="8" s="1"/>
  <c r="N280" i="8" s="1"/>
  <c r="N281" i="8" s="1"/>
  <c r="N282" i="8" s="1"/>
  <c r="N283" i="8" s="1"/>
  <c r="N284" i="8" s="1"/>
  <c r="N285" i="8" s="1"/>
  <c r="N286" i="8" s="1"/>
  <c r="N287" i="8" s="1"/>
  <c r="N288" i="8" s="1"/>
  <c r="N289" i="8" s="1"/>
  <c r="N290" i="8" s="1"/>
  <c r="N291" i="8" s="1"/>
  <c r="N292" i="8" s="1"/>
  <c r="N293" i="8" s="1"/>
  <c r="N294" i="8" s="1"/>
  <c r="N295" i="8" s="1"/>
  <c r="N296" i="8" s="1"/>
  <c r="N297" i="8" s="1"/>
  <c r="N298" i="8" s="1"/>
  <c r="N299" i="8" s="1"/>
  <c r="N300" i="8" s="1"/>
  <c r="N301" i="8" s="1"/>
  <c r="N302" i="8" s="1"/>
  <c r="N303" i="8" s="1"/>
  <c r="N304" i="8" s="1"/>
  <c r="N305" i="8" s="1"/>
  <c r="N306" i="8" s="1"/>
  <c r="N307" i="8" s="1"/>
  <c r="N308" i="8" s="1"/>
  <c r="N309" i="8" s="1"/>
  <c r="N310" i="8" s="1"/>
  <c r="N311" i="8" s="1"/>
  <c r="N312" i="8" s="1"/>
  <c r="N313" i="8" s="1"/>
  <c r="N314" i="8" s="1"/>
  <c r="N315" i="8" s="1"/>
  <c r="N316" i="8" s="1"/>
  <c r="N317" i="8" s="1"/>
  <c r="N318" i="8" s="1"/>
  <c r="N319" i="8" s="1"/>
  <c r="N320" i="8" s="1"/>
  <c r="N321" i="8" s="1"/>
  <c r="N322" i="8" s="1"/>
  <c r="N323" i="8" s="1"/>
  <c r="N324" i="8" s="1"/>
  <c r="N325" i="8" s="1"/>
  <c r="N326" i="8" s="1"/>
  <c r="N327" i="8" s="1"/>
  <c r="N328" i="8" s="1"/>
  <c r="N329" i="8" s="1"/>
  <c r="N330" i="8" s="1"/>
  <c r="N331" i="8" s="1"/>
  <c r="N332" i="8" s="1"/>
  <c r="N333" i="8" s="1"/>
  <c r="N334" i="8" s="1"/>
  <c r="N335" i="8" s="1"/>
  <c r="N336" i="8" s="1"/>
  <c r="N337" i="8" s="1"/>
  <c r="N338" i="8" s="1"/>
  <c r="N339" i="8" s="1"/>
  <c r="N340" i="8" s="1"/>
  <c r="N341" i="8" s="1"/>
  <c r="N342" i="8" s="1"/>
  <c r="N343" i="8" s="1"/>
  <c r="N344" i="8" s="1"/>
  <c r="N345" i="8" s="1"/>
  <c r="N346" i="8" s="1"/>
  <c r="N347" i="8" s="1"/>
  <c r="N348" i="8" s="1"/>
  <c r="N349" i="8" s="1"/>
  <c r="N350" i="8" s="1"/>
  <c r="N351" i="8" s="1"/>
  <c r="N352" i="8" s="1"/>
  <c r="N353" i="8" s="1"/>
  <c r="N354" i="8" s="1"/>
  <c r="N355" i="8" s="1"/>
  <c r="N356" i="8" s="1"/>
  <c r="N357" i="8" s="1"/>
  <c r="N358" i="8" s="1"/>
  <c r="N359" i="8" s="1"/>
  <c r="N360" i="8" s="1"/>
  <c r="N361" i="8" s="1"/>
  <c r="N362" i="8" s="1"/>
  <c r="N363" i="8" s="1"/>
  <c r="N364" i="8" s="1"/>
  <c r="N365" i="8" s="1"/>
  <c r="N366" i="8" s="1"/>
  <c r="N367" i="8" s="1"/>
  <c r="N368" i="8" s="1"/>
  <c r="N369" i="8" s="1"/>
  <c r="N370" i="8" s="1"/>
  <c r="N371" i="8" s="1"/>
  <c r="N372" i="8" s="1"/>
  <c r="N373" i="8" s="1"/>
  <c r="N374" i="8" s="1"/>
  <c r="N375" i="8" s="1"/>
  <c r="N376" i="8" s="1"/>
  <c r="N377" i="8" s="1"/>
  <c r="N378" i="8" s="1"/>
  <c r="N379" i="8" s="1"/>
  <c r="N380" i="8" s="1"/>
  <c r="N381" i="8" s="1"/>
  <c r="N382" i="8" s="1"/>
  <c r="N383" i="8" s="1"/>
  <c r="N384" i="8" s="1"/>
  <c r="N385" i="8" s="1"/>
  <c r="N386" i="8" s="1"/>
  <c r="N387" i="8" s="1"/>
  <c r="N388" i="8" s="1"/>
  <c r="N389" i="8" s="1"/>
  <c r="N390" i="8" s="1"/>
  <c r="N391" i="8" s="1"/>
  <c r="N392" i="8" s="1"/>
  <c r="N393" i="8" s="1"/>
  <c r="N394" i="8" s="1"/>
  <c r="N395" i="8" s="1"/>
  <c r="N396" i="8" s="1"/>
  <c r="N397" i="8" s="1"/>
  <c r="N398" i="8" s="1"/>
  <c r="N399" i="8" s="1"/>
  <c r="N400" i="8" s="1"/>
  <c r="N401" i="8" s="1"/>
  <c r="N402" i="8" s="1"/>
  <c r="N403" i="8" s="1"/>
  <c r="N404" i="8" s="1"/>
  <c r="N405" i="8" s="1"/>
  <c r="N406" i="8" s="1"/>
  <c r="N407" i="8" s="1"/>
  <c r="N408" i="8" s="1"/>
  <c r="N409" i="8" s="1"/>
  <c r="N410" i="8" s="1"/>
  <c r="N411" i="8" s="1"/>
  <c r="N412" i="8" s="1"/>
  <c r="N413" i="8" s="1"/>
  <c r="N414" i="8" s="1"/>
  <c r="N415" i="8" s="1"/>
  <c r="N416" i="8" s="1"/>
  <c r="N417" i="8" s="1"/>
  <c r="N418" i="8" s="1"/>
  <c r="N419" i="8" s="1"/>
  <c r="N420" i="8" s="1"/>
  <c r="N421" i="8" s="1"/>
  <c r="N422" i="8" s="1"/>
  <c r="N423" i="8" s="1"/>
  <c r="N424" i="8" s="1"/>
  <c r="N425" i="8" s="1"/>
  <c r="N426" i="8" s="1"/>
  <c r="N427" i="8" s="1"/>
  <c r="N428" i="8" s="1"/>
  <c r="N429" i="8" s="1"/>
  <c r="N430" i="8" s="1"/>
  <c r="N431" i="8" s="1"/>
  <c r="N432" i="8" s="1"/>
  <c r="N433" i="8" s="1"/>
  <c r="N434" i="8" s="1"/>
  <c r="N435" i="8" s="1"/>
  <c r="N436" i="8" s="1"/>
  <c r="N437" i="8" s="1"/>
  <c r="N438" i="8" s="1"/>
  <c r="N439" i="8" s="1"/>
  <c r="N440" i="8" s="1"/>
  <c r="N441" i="8" s="1"/>
  <c r="N442" i="8" s="1"/>
  <c r="N443" i="8" s="1"/>
  <c r="N444" i="8" s="1"/>
  <c r="N445" i="8" s="1"/>
  <c r="N446" i="8" s="1"/>
  <c r="N447" i="8" s="1"/>
  <c r="N448" i="8" s="1"/>
  <c r="N449" i="8" s="1"/>
  <c r="N450" i="8" s="1"/>
  <c r="N451" i="8" s="1"/>
  <c r="N452" i="8" s="1"/>
  <c r="N453" i="8" s="1"/>
  <c r="N454" i="8" s="1"/>
  <c r="N455" i="8" s="1"/>
  <c r="N456" i="8" s="1"/>
  <c r="N457" i="8" s="1"/>
  <c r="N458" i="8" s="1"/>
  <c r="N459" i="8" s="1"/>
  <c r="N460" i="8" s="1"/>
  <c r="N461" i="8" s="1"/>
  <c r="N462" i="8" s="1"/>
  <c r="N463" i="8" s="1"/>
  <c r="N464" i="8" s="1"/>
  <c r="N465" i="8" s="1"/>
  <c r="N466" i="8" s="1"/>
  <c r="N467" i="8" s="1"/>
  <c r="N468" i="8" s="1"/>
  <c r="N469" i="8" s="1"/>
  <c r="N470" i="8" s="1"/>
  <c r="N471" i="8" s="1"/>
  <c r="N472" i="8" s="1"/>
  <c r="N473" i="8" s="1"/>
  <c r="N474" i="8" s="1"/>
  <c r="N475" i="8" s="1"/>
  <c r="N476" i="8" s="1"/>
  <c r="N477" i="8" s="1"/>
  <c r="N478" i="8" s="1"/>
  <c r="N479" i="8" s="1"/>
  <c r="N480" i="8" s="1"/>
  <c r="N481" i="8" s="1"/>
  <c r="N482" i="8" s="1"/>
  <c r="N483" i="8" s="1"/>
  <c r="N484" i="8" s="1"/>
  <c r="N485" i="8" s="1"/>
  <c r="N486" i="8" s="1"/>
  <c r="N487" i="8" s="1"/>
  <c r="N488" i="8" s="1"/>
  <c r="N489" i="8" s="1"/>
  <c r="N490" i="8" s="1"/>
  <c r="N491" i="8" s="1"/>
  <c r="N492" i="8" s="1"/>
  <c r="N493" i="8" s="1"/>
  <c r="N494" i="8" s="1"/>
  <c r="N495" i="8" s="1"/>
  <c r="N496" i="8" s="1"/>
  <c r="N497" i="8" s="1"/>
  <c r="N498" i="8" s="1"/>
  <c r="N499" i="8" s="1"/>
  <c r="N500" i="8" s="1"/>
  <c r="N501" i="8" s="1"/>
  <c r="N502" i="8" s="1"/>
  <c r="N503" i="8" s="1"/>
  <c r="N504" i="8" s="1"/>
  <c r="N505" i="8" s="1"/>
  <c r="N506" i="8" s="1"/>
  <c r="N507" i="8" s="1"/>
  <c r="N508" i="8" s="1"/>
  <c r="N509" i="8" s="1"/>
  <c r="N510" i="8" s="1"/>
  <c r="N511" i="8" s="1"/>
  <c r="N512" i="8" s="1"/>
  <c r="N513" i="8" s="1"/>
  <c r="N514" i="8" s="1"/>
  <c r="N515" i="8" s="1"/>
  <c r="N516" i="8" s="1"/>
  <c r="N517" i="8" s="1"/>
  <c r="N518" i="8" s="1"/>
  <c r="N519" i="8" s="1"/>
  <c r="N520" i="8" s="1"/>
  <c r="N521" i="8" s="1"/>
  <c r="N522" i="8" s="1"/>
  <c r="N523" i="8" s="1"/>
  <c r="N524" i="8" s="1"/>
  <c r="N525" i="8" s="1"/>
  <c r="N526" i="8" s="1"/>
  <c r="N527" i="8" s="1"/>
  <c r="N528" i="8" s="1"/>
  <c r="N529" i="8" s="1"/>
  <c r="N530" i="8" s="1"/>
  <c r="N531" i="8" s="1"/>
  <c r="N532" i="8" s="1"/>
  <c r="N533" i="8" s="1"/>
  <c r="N534" i="8" s="1"/>
  <c r="N535" i="8" s="1"/>
  <c r="N536" i="8" s="1"/>
  <c r="N537" i="8" s="1"/>
  <c r="N538" i="8" s="1"/>
  <c r="N539" i="8" s="1"/>
  <c r="N540" i="8" s="1"/>
  <c r="N541" i="8" s="1"/>
  <c r="N542" i="8" s="1"/>
  <c r="N543" i="8" s="1"/>
  <c r="N544" i="8" s="1"/>
  <c r="N545" i="8" s="1"/>
  <c r="N546" i="8" s="1"/>
  <c r="N547" i="8" s="1"/>
  <c r="N548" i="8" s="1"/>
  <c r="N549" i="8" s="1"/>
  <c r="N550" i="8" s="1"/>
  <c r="N551" i="8" s="1"/>
  <c r="N552" i="8" s="1"/>
  <c r="N553" i="8" s="1"/>
  <c r="N554" i="8" s="1"/>
  <c r="N555" i="8" s="1"/>
  <c r="N556" i="8" s="1"/>
  <c r="N557" i="8" s="1"/>
  <c r="N558" i="8" s="1"/>
  <c r="N559" i="8" s="1"/>
  <c r="N560" i="8" s="1"/>
  <c r="N561" i="8" s="1"/>
  <c r="N562" i="8" s="1"/>
  <c r="N563" i="8" s="1"/>
  <c r="N564" i="8" s="1"/>
  <c r="N565" i="8" s="1"/>
  <c r="N566" i="8" s="1"/>
  <c r="N567" i="8" s="1"/>
  <c r="N568" i="8" s="1"/>
  <c r="N569" i="8" s="1"/>
  <c r="N570" i="8" s="1"/>
  <c r="N571" i="8" s="1"/>
  <c r="N572" i="8" s="1"/>
  <c r="N573" i="8" s="1"/>
  <c r="N574" i="8" s="1"/>
  <c r="N575" i="8" s="1"/>
  <c r="N576" i="8" s="1"/>
  <c r="N577" i="8" s="1"/>
  <c r="N578" i="8" s="1"/>
  <c r="N579" i="8" s="1"/>
  <c r="N580" i="8" s="1"/>
  <c r="N581" i="8" s="1"/>
  <c r="N582" i="8" s="1"/>
  <c r="N583" i="8" s="1"/>
  <c r="N584" i="8" s="1"/>
  <c r="N585" i="8" s="1"/>
  <c r="N586" i="8" s="1"/>
  <c r="N587" i="8" s="1"/>
  <c r="N588" i="8" s="1"/>
  <c r="N589" i="8" s="1"/>
  <c r="N590" i="8" s="1"/>
  <c r="N591" i="8" s="1"/>
  <c r="N592" i="8" s="1"/>
  <c r="N593" i="8" s="1"/>
  <c r="N594" i="8" s="1"/>
  <c r="N595" i="8" s="1"/>
  <c r="N596" i="8" s="1"/>
  <c r="N597" i="8" s="1"/>
  <c r="N598" i="8" s="1"/>
  <c r="N599" i="8" s="1"/>
  <c r="N600" i="8" s="1"/>
  <c r="N601" i="8" s="1"/>
  <c r="N602" i="8" s="1"/>
  <c r="N603" i="8" s="1"/>
  <c r="N604" i="8" s="1"/>
  <c r="N605" i="8" s="1"/>
  <c r="N606" i="8" s="1"/>
  <c r="N607" i="8" s="1"/>
  <c r="N608" i="8" s="1"/>
  <c r="N609" i="8" s="1"/>
  <c r="N610" i="8" s="1"/>
  <c r="N611" i="8" s="1"/>
  <c r="N612" i="8" s="1"/>
  <c r="N613" i="8" s="1"/>
  <c r="N614" i="8" s="1"/>
  <c r="N615" i="8" s="1"/>
  <c r="N616" i="8" s="1"/>
  <c r="N617" i="8" s="1"/>
  <c r="N618" i="8" s="1"/>
  <c r="N619" i="8" s="1"/>
  <c r="N620" i="8" s="1"/>
  <c r="N621" i="8" s="1"/>
  <c r="N622" i="8" s="1"/>
  <c r="N623" i="8" s="1"/>
  <c r="N624" i="8" s="1"/>
  <c r="N625" i="8" s="1"/>
  <c r="N626" i="8" s="1"/>
  <c r="N627" i="8" s="1"/>
  <c r="N628" i="8" s="1"/>
  <c r="N629" i="8" s="1"/>
  <c r="N630" i="8" s="1"/>
  <c r="N631" i="8" s="1"/>
  <c r="N632" i="8" s="1"/>
  <c r="N633" i="8" s="1"/>
  <c r="N634" i="8" s="1"/>
  <c r="N635" i="8" s="1"/>
  <c r="N636" i="8" s="1"/>
  <c r="N637" i="8" s="1"/>
  <c r="N638" i="8" s="1"/>
  <c r="N639" i="8" s="1"/>
  <c r="N640" i="8" s="1"/>
  <c r="N641" i="8" s="1"/>
  <c r="N642" i="8" s="1"/>
  <c r="N643" i="8" s="1"/>
  <c r="N644" i="8" s="1"/>
  <c r="N645" i="8" s="1"/>
  <c r="N646" i="8" s="1"/>
  <c r="N647" i="8" s="1"/>
  <c r="N648" i="8" s="1"/>
  <c r="N649" i="8" s="1"/>
  <c r="N650" i="8" s="1"/>
  <c r="N651" i="8" s="1"/>
  <c r="N652" i="8" s="1"/>
  <c r="N653" i="8" s="1"/>
  <c r="N654" i="8" s="1"/>
  <c r="N655" i="8" s="1"/>
  <c r="N656" i="8" s="1"/>
  <c r="N657" i="8" s="1"/>
  <c r="N658" i="8" s="1"/>
  <c r="N659" i="8" s="1"/>
  <c r="N660" i="8" s="1"/>
  <c r="N661" i="8" s="1"/>
  <c r="N662" i="8" s="1"/>
  <c r="N663" i="8" s="1"/>
  <c r="N664" i="8" s="1"/>
  <c r="N665" i="8" s="1"/>
  <c r="N666" i="8" s="1"/>
  <c r="N667" i="8" s="1"/>
  <c r="N668" i="8" s="1"/>
  <c r="N669" i="8" s="1"/>
  <c r="N670" i="8" s="1"/>
  <c r="N671" i="8" s="1"/>
  <c r="N672" i="8" s="1"/>
  <c r="N673" i="8" s="1"/>
  <c r="N674" i="8" s="1"/>
  <c r="N675" i="8" s="1"/>
  <c r="N676" i="8" s="1"/>
  <c r="N677" i="8" s="1"/>
  <c r="N678" i="8" s="1"/>
  <c r="N679" i="8" s="1"/>
  <c r="N680" i="8" s="1"/>
  <c r="N681" i="8" s="1"/>
  <c r="N682" i="8" s="1"/>
  <c r="N683" i="8" s="1"/>
  <c r="N684" i="8" s="1"/>
  <c r="N685" i="8" s="1"/>
  <c r="N686" i="8" s="1"/>
  <c r="N687" i="8" s="1"/>
  <c r="N688" i="8" s="1"/>
  <c r="N689" i="8" s="1"/>
  <c r="N690" i="8" s="1"/>
  <c r="N691" i="8" s="1"/>
  <c r="N692" i="8" s="1"/>
  <c r="N693" i="8" s="1"/>
  <c r="N694" i="8" s="1"/>
  <c r="N695" i="8" s="1"/>
  <c r="N696" i="8" s="1"/>
  <c r="N697" i="8" s="1"/>
  <c r="N698" i="8" s="1"/>
  <c r="N699" i="8" s="1"/>
  <c r="N700" i="8" s="1"/>
  <c r="N701" i="8" s="1"/>
  <c r="N702" i="8" s="1"/>
  <c r="N703" i="8" s="1"/>
  <c r="N704" i="8" s="1"/>
  <c r="N705" i="8" s="1"/>
  <c r="N706" i="8" s="1"/>
  <c r="N707" i="8" s="1"/>
  <c r="N708" i="8" s="1"/>
  <c r="N709" i="8" s="1"/>
  <c r="N710" i="8" s="1"/>
  <c r="N711" i="8" s="1"/>
  <c r="N712" i="8" s="1"/>
  <c r="N713" i="8" s="1"/>
  <c r="N714" i="8" s="1"/>
  <c r="N715" i="8" s="1"/>
  <c r="N716" i="8" s="1"/>
  <c r="N717" i="8" s="1"/>
  <c r="N718" i="8" s="1"/>
  <c r="N719" i="8" s="1"/>
  <c r="N720" i="8" s="1"/>
  <c r="N721" i="8" s="1"/>
  <c r="N722" i="8" s="1"/>
  <c r="N723" i="8" s="1"/>
  <c r="N724" i="8" s="1"/>
  <c r="N725" i="8" s="1"/>
  <c r="N726" i="8" s="1"/>
  <c r="N727" i="8" s="1"/>
  <c r="N728" i="8" s="1"/>
  <c r="N729" i="8" s="1"/>
  <c r="N730" i="8" s="1"/>
  <c r="N731" i="8" s="1"/>
  <c r="N732" i="8" s="1"/>
  <c r="N733" i="8" s="1"/>
  <c r="N734" i="8" s="1"/>
  <c r="N735" i="8" s="1"/>
  <c r="N736" i="8" s="1"/>
  <c r="N737" i="8" s="1"/>
  <c r="N738" i="8" s="1"/>
  <c r="N739" i="8" s="1"/>
  <c r="N740" i="8" s="1"/>
  <c r="N741" i="8" s="1"/>
  <c r="N742" i="8" s="1"/>
  <c r="N743" i="8" s="1"/>
  <c r="N744" i="8" s="1"/>
  <c r="N745" i="8" s="1"/>
  <c r="N746" i="8" s="1"/>
  <c r="N747" i="8" s="1"/>
  <c r="N748" i="8" s="1"/>
  <c r="N749" i="8" s="1"/>
  <c r="N750" i="8" s="1"/>
  <c r="N751" i="8" s="1"/>
  <c r="N752" i="8" s="1"/>
  <c r="N753" i="8" s="1"/>
  <c r="N754" i="8" s="1"/>
  <c r="N755" i="8" s="1"/>
  <c r="N756" i="8" s="1"/>
  <c r="N757" i="8" s="1"/>
  <c r="N758" i="8" s="1"/>
  <c r="N759" i="8" s="1"/>
  <c r="N760" i="8" s="1"/>
  <c r="N761" i="8" s="1"/>
  <c r="N762" i="8" s="1"/>
  <c r="N763" i="8" s="1"/>
  <c r="N764" i="8" s="1"/>
  <c r="N765" i="8" s="1"/>
  <c r="N766" i="8" s="1"/>
  <c r="N767" i="8" s="1"/>
  <c r="N768" i="8" s="1"/>
  <c r="N769" i="8" s="1"/>
  <c r="N770" i="8" s="1"/>
  <c r="N771" i="8" s="1"/>
  <c r="N772" i="8" s="1"/>
  <c r="N773" i="8" s="1"/>
  <c r="N774" i="8" s="1"/>
  <c r="N775" i="8" s="1"/>
  <c r="N776" i="8" s="1"/>
  <c r="N777" i="8" s="1"/>
  <c r="N778" i="8" s="1"/>
  <c r="N779" i="8" s="1"/>
  <c r="N780" i="8" s="1"/>
  <c r="N781" i="8" s="1"/>
  <c r="N782" i="8" s="1"/>
  <c r="N783" i="8" s="1"/>
  <c r="N784" i="8" s="1"/>
  <c r="N785" i="8" s="1"/>
  <c r="N786" i="8" s="1"/>
  <c r="N787" i="8" s="1"/>
  <c r="N788" i="8" s="1"/>
  <c r="N789" i="8" s="1"/>
  <c r="N790" i="8" s="1"/>
  <c r="N791" i="8" s="1"/>
  <c r="N792" i="8" s="1"/>
  <c r="N793" i="8" s="1"/>
  <c r="N794" i="8" s="1"/>
  <c r="N795" i="8" s="1"/>
  <c r="N796" i="8" s="1"/>
  <c r="N797" i="8" s="1"/>
  <c r="N798" i="8" s="1"/>
  <c r="N799" i="8" s="1"/>
  <c r="N800" i="8" s="1"/>
  <c r="N801" i="8" s="1"/>
  <c r="N802" i="8" s="1"/>
  <c r="N803" i="8" s="1"/>
  <c r="N804" i="8" s="1"/>
  <c r="N805" i="8" s="1"/>
  <c r="N806" i="8" s="1"/>
  <c r="N807" i="8" s="1"/>
  <c r="N808" i="8" s="1"/>
  <c r="N809" i="8" s="1"/>
  <c r="N810" i="8" s="1"/>
  <c r="N811" i="8" s="1"/>
  <c r="N812" i="8" s="1"/>
  <c r="N813" i="8" s="1"/>
  <c r="N814" i="8" s="1"/>
  <c r="N815" i="8" s="1"/>
  <c r="N816" i="8" s="1"/>
  <c r="N817" i="8" s="1"/>
  <c r="N818" i="8" s="1"/>
  <c r="N819" i="8" s="1"/>
  <c r="N820" i="8" s="1"/>
  <c r="N821" i="8" s="1"/>
  <c r="N822" i="8" s="1"/>
  <c r="N823" i="8" s="1"/>
  <c r="N824" i="8" s="1"/>
  <c r="N825" i="8" s="1"/>
  <c r="N826" i="8" s="1"/>
  <c r="N827" i="8" s="1"/>
  <c r="N828" i="8" s="1"/>
  <c r="N829" i="8" s="1"/>
  <c r="N830" i="8" s="1"/>
  <c r="N831" i="8" s="1"/>
  <c r="N832" i="8" s="1"/>
  <c r="N833" i="8" s="1"/>
  <c r="N834" i="8" s="1"/>
  <c r="N835" i="8" s="1"/>
  <c r="N836" i="8" s="1"/>
  <c r="N837" i="8" s="1"/>
  <c r="N838" i="8" s="1"/>
  <c r="N839" i="8" s="1"/>
  <c r="N840" i="8" s="1"/>
  <c r="N841" i="8" s="1"/>
  <c r="N842" i="8" s="1"/>
  <c r="N843" i="8" s="1"/>
  <c r="N844" i="8" s="1"/>
  <c r="N845" i="8" s="1"/>
  <c r="N846" i="8" s="1"/>
  <c r="N847" i="8" s="1"/>
  <c r="N848" i="8" s="1"/>
  <c r="N849" i="8" s="1"/>
  <c r="N850" i="8" s="1"/>
  <c r="N851" i="8" s="1"/>
  <c r="N852" i="8" s="1"/>
  <c r="N853" i="8" s="1"/>
  <c r="N854" i="8" s="1"/>
  <c r="N855" i="8" s="1"/>
  <c r="N856" i="8" s="1"/>
  <c r="N857" i="8" s="1"/>
  <c r="N858" i="8" s="1"/>
  <c r="N859" i="8" s="1"/>
  <c r="N860" i="8" s="1"/>
  <c r="N861" i="8" s="1"/>
  <c r="N862" i="8" s="1"/>
  <c r="N863" i="8" s="1"/>
  <c r="N864" i="8" s="1"/>
  <c r="N865" i="8" s="1"/>
  <c r="N866" i="8" s="1"/>
  <c r="N867" i="8" s="1"/>
  <c r="N868" i="8" s="1"/>
  <c r="N869" i="8" s="1"/>
  <c r="N870" i="8" s="1"/>
  <c r="N871" i="8" s="1"/>
  <c r="N872" i="8" s="1"/>
  <c r="N873" i="8" s="1"/>
  <c r="N874" i="8" s="1"/>
  <c r="N875" i="8" s="1"/>
  <c r="N876" i="8" s="1"/>
  <c r="N877" i="8" s="1"/>
  <c r="N878" i="8" s="1"/>
  <c r="N879" i="8" s="1"/>
  <c r="N880" i="8" s="1"/>
  <c r="N881" i="8" s="1"/>
  <c r="N882" i="8" s="1"/>
  <c r="N883" i="8" s="1"/>
  <c r="N884" i="8" s="1"/>
  <c r="N885" i="8" s="1"/>
  <c r="N886" i="8" s="1"/>
  <c r="N887" i="8" s="1"/>
  <c r="N888" i="8" s="1"/>
  <c r="N889" i="8" s="1"/>
  <c r="N890" i="8" s="1"/>
  <c r="N891" i="8" s="1"/>
  <c r="N892" i="8" s="1"/>
  <c r="N893" i="8" s="1"/>
  <c r="N894" i="8" s="1"/>
  <c r="N895" i="8" s="1"/>
  <c r="N896" i="8" s="1"/>
  <c r="N897" i="8" s="1"/>
  <c r="N898" i="8" s="1"/>
  <c r="N899" i="8" s="1"/>
  <c r="N900" i="8" s="1"/>
  <c r="N901" i="8" s="1"/>
  <c r="N902" i="8" s="1"/>
  <c r="N903" i="8" s="1"/>
  <c r="N904" i="8" s="1"/>
  <c r="N905" i="8" s="1"/>
  <c r="N906" i="8" s="1"/>
  <c r="N907" i="8" s="1"/>
  <c r="N908" i="8" s="1"/>
  <c r="N909" i="8" s="1"/>
  <c r="N910" i="8" s="1"/>
  <c r="N911" i="8" s="1"/>
  <c r="N912" i="8" s="1"/>
  <c r="N913" i="8" s="1"/>
  <c r="N914" i="8" s="1"/>
  <c r="N915" i="8" s="1"/>
  <c r="N916" i="8" s="1"/>
  <c r="N917" i="8" s="1"/>
  <c r="N918" i="8" s="1"/>
  <c r="N919" i="8" s="1"/>
  <c r="N920" i="8" s="1"/>
  <c r="N921" i="8" s="1"/>
  <c r="N922" i="8" s="1"/>
  <c r="N923" i="8" s="1"/>
  <c r="N924" i="8" s="1"/>
  <c r="N925" i="8" s="1"/>
  <c r="N926" i="8" s="1"/>
  <c r="N927" i="8" s="1"/>
  <c r="N928" i="8" s="1"/>
  <c r="N929" i="8" s="1"/>
  <c r="N930" i="8" s="1"/>
  <c r="N931" i="8" s="1"/>
  <c r="N932" i="8" s="1"/>
  <c r="N933" i="8" s="1"/>
  <c r="N934" i="8" s="1"/>
  <c r="N935" i="8" s="1"/>
  <c r="N936" i="8" s="1"/>
  <c r="N937" i="8" s="1"/>
  <c r="N938" i="8" s="1"/>
  <c r="N939" i="8" s="1"/>
  <c r="N940" i="8" s="1"/>
  <c r="N941" i="8" s="1"/>
  <c r="N942" i="8" s="1"/>
  <c r="N943" i="8" s="1"/>
  <c r="N944" i="8" s="1"/>
  <c r="N945" i="8" s="1"/>
  <c r="N946" i="8" s="1"/>
  <c r="N947" i="8" s="1"/>
  <c r="N948" i="8" s="1"/>
  <c r="N949" i="8" s="1"/>
  <c r="N950" i="8" s="1"/>
  <c r="N951" i="8" s="1"/>
  <c r="N952" i="8" s="1"/>
  <c r="N953" i="8" s="1"/>
  <c r="N954" i="8" s="1"/>
  <c r="N955" i="8" s="1"/>
  <c r="N956" i="8" s="1"/>
  <c r="N957" i="8" s="1"/>
  <c r="N958" i="8" s="1"/>
  <c r="N959" i="8" s="1"/>
  <c r="N960" i="8" s="1"/>
  <c r="N961" i="8" s="1"/>
  <c r="N962" i="8" s="1"/>
  <c r="N963" i="8" s="1"/>
  <c r="N964" i="8" s="1"/>
  <c r="N965" i="8" s="1"/>
  <c r="N966" i="8" s="1"/>
  <c r="N967" i="8" s="1"/>
  <c r="N968" i="8" s="1"/>
  <c r="N969" i="8" s="1"/>
  <c r="N970" i="8" s="1"/>
  <c r="N971" i="8" s="1"/>
  <c r="N972" i="8" s="1"/>
  <c r="N973" i="8" s="1"/>
  <c r="N974" i="8" s="1"/>
  <c r="N975" i="8" s="1"/>
  <c r="N976" i="8" s="1"/>
  <c r="N977" i="8" s="1"/>
  <c r="N978" i="8" s="1"/>
  <c r="N979" i="8" s="1"/>
  <c r="N980" i="8" s="1"/>
  <c r="N981" i="8" s="1"/>
  <c r="N982" i="8" s="1"/>
  <c r="N983" i="8" s="1"/>
  <c r="N984" i="8" s="1"/>
  <c r="N985" i="8" s="1"/>
  <c r="N986" i="8" s="1"/>
  <c r="N987" i="8" s="1"/>
  <c r="N988" i="8" s="1"/>
  <c r="N989" i="8" s="1"/>
  <c r="N990" i="8" s="1"/>
  <c r="N991" i="8" s="1"/>
  <c r="N992" i="8" s="1"/>
  <c r="N993" i="8" s="1"/>
  <c r="N994" i="8" s="1"/>
  <c r="N995" i="8" s="1"/>
  <c r="N996" i="8" s="1"/>
  <c r="N997" i="8" s="1"/>
  <c r="N998" i="8" s="1"/>
  <c r="N999" i="8" s="1"/>
  <c r="N1000" i="8" s="1"/>
  <c r="N1001" i="8" s="1"/>
  <c r="N1002" i="8" s="1"/>
  <c r="H4" i="8"/>
  <c r="G4" i="8"/>
  <c r="H3" i="8"/>
  <c r="G3" i="8"/>
  <c r="H2" i="8"/>
  <c r="G2" i="8"/>
  <c r="H4" i="2"/>
  <c r="H11" i="2"/>
  <c r="C22" i="7"/>
  <c r="A22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M309" i="7" s="1"/>
  <c r="M310" i="7" s="1"/>
  <c r="M311" i="7" s="1"/>
  <c r="M312" i="7" s="1"/>
  <c r="M313" i="7" s="1"/>
  <c r="M314" i="7" s="1"/>
  <c r="M315" i="7" s="1"/>
  <c r="M316" i="7" s="1"/>
  <c r="M317" i="7" s="1"/>
  <c r="M318" i="7" s="1"/>
  <c r="M319" i="7" s="1"/>
  <c r="M320" i="7" s="1"/>
  <c r="M321" i="7" s="1"/>
  <c r="M322" i="7" s="1"/>
  <c r="M323" i="7" s="1"/>
  <c r="M324" i="7" s="1"/>
  <c r="M325" i="7" s="1"/>
  <c r="M326" i="7" s="1"/>
  <c r="M327" i="7" s="1"/>
  <c r="M328" i="7" s="1"/>
  <c r="M329" i="7" s="1"/>
  <c r="M330" i="7" s="1"/>
  <c r="M331" i="7" s="1"/>
  <c r="M332" i="7" s="1"/>
  <c r="M333" i="7" s="1"/>
  <c r="M334" i="7" s="1"/>
  <c r="M335" i="7" s="1"/>
  <c r="M336" i="7" s="1"/>
  <c r="M337" i="7" s="1"/>
  <c r="M338" i="7" s="1"/>
  <c r="M339" i="7" s="1"/>
  <c r="M340" i="7" s="1"/>
  <c r="M341" i="7" s="1"/>
  <c r="M342" i="7" s="1"/>
  <c r="M343" i="7" s="1"/>
  <c r="M344" i="7" s="1"/>
  <c r="M345" i="7" s="1"/>
  <c r="M346" i="7" s="1"/>
  <c r="M347" i="7" s="1"/>
  <c r="M348" i="7" s="1"/>
  <c r="M349" i="7" s="1"/>
  <c r="M350" i="7" s="1"/>
  <c r="M351" i="7" s="1"/>
  <c r="M352" i="7" s="1"/>
  <c r="M353" i="7" s="1"/>
  <c r="M354" i="7" s="1"/>
  <c r="M355" i="7" s="1"/>
  <c r="M356" i="7" s="1"/>
  <c r="M357" i="7" s="1"/>
  <c r="M358" i="7" s="1"/>
  <c r="M359" i="7" s="1"/>
  <c r="M360" i="7" s="1"/>
  <c r="M361" i="7" s="1"/>
  <c r="M362" i="7" s="1"/>
  <c r="M363" i="7" s="1"/>
  <c r="M364" i="7" s="1"/>
  <c r="M365" i="7" s="1"/>
  <c r="M366" i="7" s="1"/>
  <c r="M367" i="7" s="1"/>
  <c r="M368" i="7" s="1"/>
  <c r="M369" i="7" s="1"/>
  <c r="M370" i="7" s="1"/>
  <c r="M371" i="7" s="1"/>
  <c r="M372" i="7" s="1"/>
  <c r="M373" i="7" s="1"/>
  <c r="M374" i="7" s="1"/>
  <c r="M375" i="7" s="1"/>
  <c r="M376" i="7" s="1"/>
  <c r="M377" i="7" s="1"/>
  <c r="M378" i="7" s="1"/>
  <c r="M379" i="7" s="1"/>
  <c r="M380" i="7" s="1"/>
  <c r="M381" i="7" s="1"/>
  <c r="M382" i="7" s="1"/>
  <c r="M383" i="7" s="1"/>
  <c r="M384" i="7" s="1"/>
  <c r="M385" i="7" s="1"/>
  <c r="M386" i="7" s="1"/>
  <c r="M387" i="7" s="1"/>
  <c r="M388" i="7" s="1"/>
  <c r="M389" i="7" s="1"/>
  <c r="M390" i="7" s="1"/>
  <c r="M391" i="7" s="1"/>
  <c r="M392" i="7" s="1"/>
  <c r="M393" i="7" s="1"/>
  <c r="M394" i="7" s="1"/>
  <c r="M395" i="7" s="1"/>
  <c r="M396" i="7" s="1"/>
  <c r="M397" i="7" s="1"/>
  <c r="M398" i="7" s="1"/>
  <c r="M399" i="7" s="1"/>
  <c r="M400" i="7" s="1"/>
  <c r="M401" i="7" s="1"/>
  <c r="M402" i="7" s="1"/>
  <c r="M403" i="7" s="1"/>
  <c r="M404" i="7" s="1"/>
  <c r="M405" i="7" s="1"/>
  <c r="M406" i="7" s="1"/>
  <c r="M407" i="7" s="1"/>
  <c r="M408" i="7" s="1"/>
  <c r="M409" i="7" s="1"/>
  <c r="M410" i="7" s="1"/>
  <c r="M411" i="7" s="1"/>
  <c r="M412" i="7" s="1"/>
  <c r="M413" i="7" s="1"/>
  <c r="M414" i="7" s="1"/>
  <c r="M415" i="7" s="1"/>
  <c r="M416" i="7" s="1"/>
  <c r="M417" i="7" s="1"/>
  <c r="M418" i="7" s="1"/>
  <c r="M419" i="7" s="1"/>
  <c r="M420" i="7" s="1"/>
  <c r="M421" i="7" s="1"/>
  <c r="M422" i="7" s="1"/>
  <c r="M423" i="7" s="1"/>
  <c r="M424" i="7" s="1"/>
  <c r="M425" i="7" s="1"/>
  <c r="M426" i="7" s="1"/>
  <c r="M427" i="7" s="1"/>
  <c r="M428" i="7" s="1"/>
  <c r="M429" i="7" s="1"/>
  <c r="M430" i="7" s="1"/>
  <c r="M431" i="7" s="1"/>
  <c r="M432" i="7" s="1"/>
  <c r="M433" i="7" s="1"/>
  <c r="M434" i="7" s="1"/>
  <c r="M435" i="7" s="1"/>
  <c r="M436" i="7" s="1"/>
  <c r="M437" i="7" s="1"/>
  <c r="M438" i="7" s="1"/>
  <c r="M439" i="7" s="1"/>
  <c r="M440" i="7" s="1"/>
  <c r="M441" i="7" s="1"/>
  <c r="M442" i="7" s="1"/>
  <c r="M443" i="7" s="1"/>
  <c r="M444" i="7" s="1"/>
  <c r="M445" i="7" s="1"/>
  <c r="M446" i="7" s="1"/>
  <c r="M447" i="7" s="1"/>
  <c r="M448" i="7" s="1"/>
  <c r="M449" i="7" s="1"/>
  <c r="M450" i="7" s="1"/>
  <c r="M451" i="7" s="1"/>
  <c r="M452" i="7" s="1"/>
  <c r="M453" i="7" s="1"/>
  <c r="M454" i="7" s="1"/>
  <c r="M455" i="7" s="1"/>
  <c r="M456" i="7" s="1"/>
  <c r="M457" i="7" s="1"/>
  <c r="M458" i="7" s="1"/>
  <c r="M459" i="7" s="1"/>
  <c r="M460" i="7" s="1"/>
  <c r="M461" i="7" s="1"/>
  <c r="M462" i="7" s="1"/>
  <c r="M463" i="7" s="1"/>
  <c r="M464" i="7" s="1"/>
  <c r="M465" i="7" s="1"/>
  <c r="M466" i="7" s="1"/>
  <c r="M467" i="7" s="1"/>
  <c r="M468" i="7" s="1"/>
  <c r="M469" i="7" s="1"/>
  <c r="M470" i="7" s="1"/>
  <c r="M471" i="7" s="1"/>
  <c r="M472" i="7" s="1"/>
  <c r="M473" i="7" s="1"/>
  <c r="M474" i="7" s="1"/>
  <c r="M475" i="7" s="1"/>
  <c r="M476" i="7" s="1"/>
  <c r="M477" i="7" s="1"/>
  <c r="M478" i="7" s="1"/>
  <c r="M479" i="7" s="1"/>
  <c r="M480" i="7" s="1"/>
  <c r="M481" i="7" s="1"/>
  <c r="M482" i="7" s="1"/>
  <c r="M483" i="7" s="1"/>
  <c r="M484" i="7" s="1"/>
  <c r="M485" i="7" s="1"/>
  <c r="M486" i="7" s="1"/>
  <c r="M487" i="7" s="1"/>
  <c r="M488" i="7" s="1"/>
  <c r="M489" i="7" s="1"/>
  <c r="M490" i="7" s="1"/>
  <c r="M491" i="7" s="1"/>
  <c r="M492" i="7" s="1"/>
  <c r="M493" i="7" s="1"/>
  <c r="M494" i="7" s="1"/>
  <c r="M495" i="7" s="1"/>
  <c r="M496" i="7" s="1"/>
  <c r="M497" i="7" s="1"/>
  <c r="M498" i="7" s="1"/>
  <c r="M499" i="7" s="1"/>
  <c r="M500" i="7" s="1"/>
  <c r="M501" i="7" s="1"/>
  <c r="M502" i="7" s="1"/>
  <c r="M503" i="7" s="1"/>
  <c r="M504" i="7" s="1"/>
  <c r="M505" i="7" s="1"/>
  <c r="M506" i="7" s="1"/>
  <c r="M507" i="7" s="1"/>
  <c r="M508" i="7" s="1"/>
  <c r="M509" i="7" s="1"/>
  <c r="M510" i="7" s="1"/>
  <c r="M511" i="7" s="1"/>
  <c r="M512" i="7" s="1"/>
  <c r="M513" i="7" s="1"/>
  <c r="M514" i="7" s="1"/>
  <c r="M515" i="7" s="1"/>
  <c r="M516" i="7" s="1"/>
  <c r="M517" i="7" s="1"/>
  <c r="M518" i="7" s="1"/>
  <c r="M519" i="7" s="1"/>
  <c r="M520" i="7" s="1"/>
  <c r="M521" i="7" s="1"/>
  <c r="M522" i="7" s="1"/>
  <c r="M523" i="7" s="1"/>
  <c r="M524" i="7" s="1"/>
  <c r="M525" i="7" s="1"/>
  <c r="M526" i="7" s="1"/>
  <c r="M527" i="7" s="1"/>
  <c r="M528" i="7" s="1"/>
  <c r="M529" i="7" s="1"/>
  <c r="M530" i="7" s="1"/>
  <c r="M531" i="7" s="1"/>
  <c r="M532" i="7" s="1"/>
  <c r="M533" i="7" s="1"/>
  <c r="M534" i="7" s="1"/>
  <c r="M535" i="7" s="1"/>
  <c r="M536" i="7" s="1"/>
  <c r="M537" i="7" s="1"/>
  <c r="M538" i="7" s="1"/>
  <c r="M539" i="7" s="1"/>
  <c r="M540" i="7" s="1"/>
  <c r="M541" i="7" s="1"/>
  <c r="M542" i="7" s="1"/>
  <c r="M543" i="7" s="1"/>
  <c r="M544" i="7" s="1"/>
  <c r="M545" i="7" s="1"/>
  <c r="M546" i="7" s="1"/>
  <c r="M547" i="7" s="1"/>
  <c r="M548" i="7" s="1"/>
  <c r="M549" i="7" s="1"/>
  <c r="M550" i="7" s="1"/>
  <c r="M551" i="7" s="1"/>
  <c r="M552" i="7" s="1"/>
  <c r="M553" i="7" s="1"/>
  <c r="M554" i="7" s="1"/>
  <c r="M555" i="7" s="1"/>
  <c r="M556" i="7" s="1"/>
  <c r="M557" i="7" s="1"/>
  <c r="M558" i="7" s="1"/>
  <c r="M559" i="7" s="1"/>
  <c r="M560" i="7" s="1"/>
  <c r="M561" i="7" s="1"/>
  <c r="M562" i="7" s="1"/>
  <c r="M563" i="7" s="1"/>
  <c r="M564" i="7" s="1"/>
  <c r="M565" i="7" s="1"/>
  <c r="M566" i="7" s="1"/>
  <c r="M567" i="7" s="1"/>
  <c r="M568" i="7" s="1"/>
  <c r="M569" i="7" s="1"/>
  <c r="M570" i="7" s="1"/>
  <c r="M571" i="7" s="1"/>
  <c r="M572" i="7" s="1"/>
  <c r="M573" i="7" s="1"/>
  <c r="M574" i="7" s="1"/>
  <c r="M575" i="7" s="1"/>
  <c r="M576" i="7" s="1"/>
  <c r="M577" i="7" s="1"/>
  <c r="M578" i="7" s="1"/>
  <c r="M579" i="7" s="1"/>
  <c r="M580" i="7" s="1"/>
  <c r="M581" i="7" s="1"/>
  <c r="M582" i="7" s="1"/>
  <c r="M583" i="7" s="1"/>
  <c r="M584" i="7" s="1"/>
  <c r="M585" i="7" s="1"/>
  <c r="M586" i="7" s="1"/>
  <c r="M587" i="7" s="1"/>
  <c r="M588" i="7" s="1"/>
  <c r="M589" i="7" s="1"/>
  <c r="M590" i="7" s="1"/>
  <c r="M591" i="7" s="1"/>
  <c r="M592" i="7" s="1"/>
  <c r="M593" i="7" s="1"/>
  <c r="M594" i="7" s="1"/>
  <c r="M595" i="7" s="1"/>
  <c r="M596" i="7" s="1"/>
  <c r="M597" i="7" s="1"/>
  <c r="M598" i="7" s="1"/>
  <c r="M599" i="7" s="1"/>
  <c r="M600" i="7" s="1"/>
  <c r="M601" i="7" s="1"/>
  <c r="M602" i="7" s="1"/>
  <c r="M603" i="7" s="1"/>
  <c r="M604" i="7" s="1"/>
  <c r="M605" i="7" s="1"/>
  <c r="M606" i="7" s="1"/>
  <c r="M607" i="7" s="1"/>
  <c r="M608" i="7" s="1"/>
  <c r="M609" i="7" s="1"/>
  <c r="M610" i="7" s="1"/>
  <c r="M611" i="7" s="1"/>
  <c r="M612" i="7" s="1"/>
  <c r="M613" i="7" s="1"/>
  <c r="M614" i="7" s="1"/>
  <c r="M615" i="7" s="1"/>
  <c r="M616" i="7" s="1"/>
  <c r="M617" i="7" s="1"/>
  <c r="M618" i="7" s="1"/>
  <c r="M619" i="7" s="1"/>
  <c r="M620" i="7" s="1"/>
  <c r="M621" i="7" s="1"/>
  <c r="M622" i="7" s="1"/>
  <c r="M623" i="7" s="1"/>
  <c r="M624" i="7" s="1"/>
  <c r="M625" i="7" s="1"/>
  <c r="M626" i="7" s="1"/>
  <c r="M627" i="7" s="1"/>
  <c r="M628" i="7" s="1"/>
  <c r="M629" i="7" s="1"/>
  <c r="M630" i="7" s="1"/>
  <c r="M631" i="7" s="1"/>
  <c r="M632" i="7" s="1"/>
  <c r="M633" i="7" s="1"/>
  <c r="M634" i="7" s="1"/>
  <c r="M635" i="7" s="1"/>
  <c r="M636" i="7" s="1"/>
  <c r="M637" i="7" s="1"/>
  <c r="M638" i="7" s="1"/>
  <c r="M639" i="7" s="1"/>
  <c r="M640" i="7" s="1"/>
  <c r="M641" i="7" s="1"/>
  <c r="M642" i="7" s="1"/>
  <c r="M643" i="7" s="1"/>
  <c r="M644" i="7" s="1"/>
  <c r="M645" i="7" s="1"/>
  <c r="M646" i="7" s="1"/>
  <c r="M647" i="7" s="1"/>
  <c r="M648" i="7" s="1"/>
  <c r="M649" i="7" s="1"/>
  <c r="M650" i="7" s="1"/>
  <c r="M651" i="7" s="1"/>
  <c r="M652" i="7" s="1"/>
  <c r="M653" i="7" s="1"/>
  <c r="M654" i="7" s="1"/>
  <c r="M655" i="7" s="1"/>
  <c r="M656" i="7" s="1"/>
  <c r="M657" i="7" s="1"/>
  <c r="M658" i="7" s="1"/>
  <c r="M659" i="7" s="1"/>
  <c r="M660" i="7" s="1"/>
  <c r="M661" i="7" s="1"/>
  <c r="M662" i="7" s="1"/>
  <c r="M663" i="7" s="1"/>
  <c r="M664" i="7" s="1"/>
  <c r="M665" i="7" s="1"/>
  <c r="M666" i="7" s="1"/>
  <c r="M667" i="7" s="1"/>
  <c r="M668" i="7" s="1"/>
  <c r="M669" i="7" s="1"/>
  <c r="M670" i="7" s="1"/>
  <c r="M671" i="7" s="1"/>
  <c r="M672" i="7" s="1"/>
  <c r="M673" i="7" s="1"/>
  <c r="M674" i="7" s="1"/>
  <c r="M675" i="7" s="1"/>
  <c r="M676" i="7" s="1"/>
  <c r="M677" i="7" s="1"/>
  <c r="M678" i="7" s="1"/>
  <c r="M679" i="7" s="1"/>
  <c r="M680" i="7" s="1"/>
  <c r="M681" i="7" s="1"/>
  <c r="M682" i="7" s="1"/>
  <c r="M683" i="7" s="1"/>
  <c r="M684" i="7" s="1"/>
  <c r="M685" i="7" s="1"/>
  <c r="M686" i="7" s="1"/>
  <c r="M687" i="7" s="1"/>
  <c r="M688" i="7" s="1"/>
  <c r="M689" i="7" s="1"/>
  <c r="M690" i="7" s="1"/>
  <c r="M691" i="7" s="1"/>
  <c r="M692" i="7" s="1"/>
  <c r="M693" i="7" s="1"/>
  <c r="M694" i="7" s="1"/>
  <c r="M695" i="7" s="1"/>
  <c r="M696" i="7" s="1"/>
  <c r="M697" i="7" s="1"/>
  <c r="M698" i="7" s="1"/>
  <c r="M699" i="7" s="1"/>
  <c r="M700" i="7" s="1"/>
  <c r="M701" i="7" s="1"/>
  <c r="M702" i="7" s="1"/>
  <c r="M703" i="7" s="1"/>
  <c r="M704" i="7" s="1"/>
  <c r="M705" i="7" s="1"/>
  <c r="M706" i="7" s="1"/>
  <c r="M707" i="7" s="1"/>
  <c r="M708" i="7" s="1"/>
  <c r="M709" i="7" s="1"/>
  <c r="M710" i="7" s="1"/>
  <c r="M711" i="7" s="1"/>
  <c r="M712" i="7" s="1"/>
  <c r="M713" i="7" s="1"/>
  <c r="M714" i="7" s="1"/>
  <c r="M715" i="7" s="1"/>
  <c r="M716" i="7" s="1"/>
  <c r="M717" i="7" s="1"/>
  <c r="M718" i="7" s="1"/>
  <c r="M719" i="7" s="1"/>
  <c r="M720" i="7" s="1"/>
  <c r="M721" i="7" s="1"/>
  <c r="M722" i="7" s="1"/>
  <c r="M723" i="7" s="1"/>
  <c r="M724" i="7" s="1"/>
  <c r="M725" i="7" s="1"/>
  <c r="M726" i="7" s="1"/>
  <c r="M727" i="7" s="1"/>
  <c r="M728" i="7" s="1"/>
  <c r="M729" i="7" s="1"/>
  <c r="M730" i="7" s="1"/>
  <c r="M731" i="7" s="1"/>
  <c r="M732" i="7" s="1"/>
  <c r="M733" i="7" s="1"/>
  <c r="M734" i="7" s="1"/>
  <c r="M735" i="7" s="1"/>
  <c r="M736" i="7" s="1"/>
  <c r="M737" i="7" s="1"/>
  <c r="M738" i="7" s="1"/>
  <c r="M739" i="7" s="1"/>
  <c r="M740" i="7" s="1"/>
  <c r="M741" i="7" s="1"/>
  <c r="M742" i="7" s="1"/>
  <c r="M743" i="7" s="1"/>
  <c r="M744" i="7" s="1"/>
  <c r="M745" i="7" s="1"/>
  <c r="M746" i="7" s="1"/>
  <c r="M747" i="7" s="1"/>
  <c r="M748" i="7" s="1"/>
  <c r="M749" i="7" s="1"/>
  <c r="M750" i="7" s="1"/>
  <c r="M751" i="7" s="1"/>
  <c r="M752" i="7" s="1"/>
  <c r="M753" i="7" s="1"/>
  <c r="M754" i="7" s="1"/>
  <c r="M755" i="7" s="1"/>
  <c r="M756" i="7" s="1"/>
  <c r="M757" i="7" s="1"/>
  <c r="M758" i="7" s="1"/>
  <c r="M759" i="7" s="1"/>
  <c r="M760" i="7" s="1"/>
  <c r="M761" i="7" s="1"/>
  <c r="M762" i="7" s="1"/>
  <c r="M763" i="7" s="1"/>
  <c r="M764" i="7" s="1"/>
  <c r="M765" i="7" s="1"/>
  <c r="M766" i="7" s="1"/>
  <c r="M767" i="7" s="1"/>
  <c r="M768" i="7" s="1"/>
  <c r="M769" i="7" s="1"/>
  <c r="M770" i="7" s="1"/>
  <c r="M771" i="7" s="1"/>
  <c r="M772" i="7" s="1"/>
  <c r="M773" i="7" s="1"/>
  <c r="M774" i="7" s="1"/>
  <c r="M775" i="7" s="1"/>
  <c r="M776" i="7" s="1"/>
  <c r="M777" i="7" s="1"/>
  <c r="M778" i="7" s="1"/>
  <c r="M779" i="7" s="1"/>
  <c r="M780" i="7" s="1"/>
  <c r="M781" i="7" s="1"/>
  <c r="M782" i="7" s="1"/>
  <c r="M783" i="7" s="1"/>
  <c r="M784" i="7" s="1"/>
  <c r="M785" i="7" s="1"/>
  <c r="M786" i="7" s="1"/>
  <c r="M787" i="7" s="1"/>
  <c r="M788" i="7" s="1"/>
  <c r="M789" i="7" s="1"/>
  <c r="M790" i="7" s="1"/>
  <c r="M791" i="7" s="1"/>
  <c r="M792" i="7" s="1"/>
  <c r="M793" i="7" s="1"/>
  <c r="M794" i="7" s="1"/>
  <c r="M795" i="7" s="1"/>
  <c r="M796" i="7" s="1"/>
  <c r="M797" i="7" s="1"/>
  <c r="M798" i="7" s="1"/>
  <c r="M799" i="7" s="1"/>
  <c r="M800" i="7" s="1"/>
  <c r="M801" i="7" s="1"/>
  <c r="M802" i="7" s="1"/>
  <c r="M803" i="7" s="1"/>
  <c r="M804" i="7" s="1"/>
  <c r="M805" i="7" s="1"/>
  <c r="M806" i="7" s="1"/>
  <c r="M807" i="7" s="1"/>
  <c r="M808" i="7" s="1"/>
  <c r="M809" i="7" s="1"/>
  <c r="M810" i="7" s="1"/>
  <c r="M811" i="7" s="1"/>
  <c r="M812" i="7" s="1"/>
  <c r="M813" i="7" s="1"/>
  <c r="M814" i="7" s="1"/>
  <c r="M815" i="7" s="1"/>
  <c r="M816" i="7" s="1"/>
  <c r="M817" i="7" s="1"/>
  <c r="M818" i="7" s="1"/>
  <c r="M819" i="7" s="1"/>
  <c r="M820" i="7" s="1"/>
  <c r="M821" i="7" s="1"/>
  <c r="M822" i="7" s="1"/>
  <c r="M823" i="7" s="1"/>
  <c r="M824" i="7" s="1"/>
  <c r="M825" i="7" s="1"/>
  <c r="M826" i="7" s="1"/>
  <c r="M827" i="7" s="1"/>
  <c r="M828" i="7" s="1"/>
  <c r="M829" i="7" s="1"/>
  <c r="M830" i="7" s="1"/>
  <c r="M831" i="7" s="1"/>
  <c r="M832" i="7" s="1"/>
  <c r="M833" i="7" s="1"/>
  <c r="M834" i="7" s="1"/>
  <c r="M835" i="7" s="1"/>
  <c r="M836" i="7" s="1"/>
  <c r="M837" i="7" s="1"/>
  <c r="M838" i="7" s="1"/>
  <c r="M839" i="7" s="1"/>
  <c r="M840" i="7" s="1"/>
  <c r="M841" i="7" s="1"/>
  <c r="M842" i="7" s="1"/>
  <c r="M843" i="7" s="1"/>
  <c r="M844" i="7" s="1"/>
  <c r="M845" i="7" s="1"/>
  <c r="M846" i="7" s="1"/>
  <c r="M847" i="7" s="1"/>
  <c r="M848" i="7" s="1"/>
  <c r="M849" i="7" s="1"/>
  <c r="M850" i="7" s="1"/>
  <c r="M851" i="7" s="1"/>
  <c r="M852" i="7" s="1"/>
  <c r="M853" i="7" s="1"/>
  <c r="M854" i="7" s="1"/>
  <c r="M855" i="7" s="1"/>
  <c r="M856" i="7" s="1"/>
  <c r="M857" i="7" s="1"/>
  <c r="M858" i="7" s="1"/>
  <c r="M859" i="7" s="1"/>
  <c r="M860" i="7" s="1"/>
  <c r="M861" i="7" s="1"/>
  <c r="M862" i="7" s="1"/>
  <c r="M863" i="7" s="1"/>
  <c r="M864" i="7" s="1"/>
  <c r="M865" i="7" s="1"/>
  <c r="M866" i="7" s="1"/>
  <c r="M867" i="7" s="1"/>
  <c r="M868" i="7" s="1"/>
  <c r="M869" i="7" s="1"/>
  <c r="M870" i="7" s="1"/>
  <c r="M871" i="7" s="1"/>
  <c r="M872" i="7" s="1"/>
  <c r="M873" i="7" s="1"/>
  <c r="M874" i="7" s="1"/>
  <c r="M875" i="7" s="1"/>
  <c r="M876" i="7" s="1"/>
  <c r="M877" i="7" s="1"/>
  <c r="M878" i="7" s="1"/>
  <c r="M879" i="7" s="1"/>
  <c r="M880" i="7" s="1"/>
  <c r="M881" i="7" s="1"/>
  <c r="M882" i="7" s="1"/>
  <c r="M883" i="7" s="1"/>
  <c r="M884" i="7" s="1"/>
  <c r="M885" i="7" s="1"/>
  <c r="M886" i="7" s="1"/>
  <c r="M887" i="7" s="1"/>
  <c r="M888" i="7" s="1"/>
  <c r="M889" i="7" s="1"/>
  <c r="M890" i="7" s="1"/>
  <c r="M891" i="7" s="1"/>
  <c r="M892" i="7" s="1"/>
  <c r="M893" i="7" s="1"/>
  <c r="M894" i="7" s="1"/>
  <c r="M895" i="7" s="1"/>
  <c r="M896" i="7" s="1"/>
  <c r="M897" i="7" s="1"/>
  <c r="M898" i="7" s="1"/>
  <c r="M899" i="7" s="1"/>
  <c r="M900" i="7" s="1"/>
  <c r="M901" i="7" s="1"/>
  <c r="M902" i="7" s="1"/>
  <c r="M903" i="7" s="1"/>
  <c r="M904" i="7" s="1"/>
  <c r="M905" i="7" s="1"/>
  <c r="M906" i="7" s="1"/>
  <c r="M907" i="7" s="1"/>
  <c r="M908" i="7" s="1"/>
  <c r="M909" i="7" s="1"/>
  <c r="M910" i="7" s="1"/>
  <c r="M911" i="7" s="1"/>
  <c r="M912" i="7" s="1"/>
  <c r="M913" i="7" s="1"/>
  <c r="M914" i="7" s="1"/>
  <c r="M915" i="7" s="1"/>
  <c r="M916" i="7" s="1"/>
  <c r="M917" i="7" s="1"/>
  <c r="M918" i="7" s="1"/>
  <c r="M919" i="7" s="1"/>
  <c r="M920" i="7" s="1"/>
  <c r="M921" i="7" s="1"/>
  <c r="M922" i="7" s="1"/>
  <c r="M923" i="7" s="1"/>
  <c r="M924" i="7" s="1"/>
  <c r="M925" i="7" s="1"/>
  <c r="M926" i="7" s="1"/>
  <c r="M927" i="7" s="1"/>
  <c r="M928" i="7" s="1"/>
  <c r="M929" i="7" s="1"/>
  <c r="M930" i="7" s="1"/>
  <c r="M931" i="7" s="1"/>
  <c r="M932" i="7" s="1"/>
  <c r="M933" i="7" s="1"/>
  <c r="M934" i="7" s="1"/>
  <c r="M935" i="7" s="1"/>
  <c r="M936" i="7" s="1"/>
  <c r="M937" i="7" s="1"/>
  <c r="M938" i="7" s="1"/>
  <c r="M939" i="7" s="1"/>
  <c r="M940" i="7" s="1"/>
  <c r="M941" i="7" s="1"/>
  <c r="M942" i="7" s="1"/>
  <c r="M943" i="7" s="1"/>
  <c r="M944" i="7" s="1"/>
  <c r="M945" i="7" s="1"/>
  <c r="M946" i="7" s="1"/>
  <c r="M947" i="7" s="1"/>
  <c r="M948" i="7" s="1"/>
  <c r="M949" i="7" s="1"/>
  <c r="M950" i="7" s="1"/>
  <c r="M951" i="7" s="1"/>
  <c r="M952" i="7" s="1"/>
  <c r="M953" i="7" s="1"/>
  <c r="M954" i="7" s="1"/>
  <c r="M955" i="7" s="1"/>
  <c r="M956" i="7" s="1"/>
  <c r="M957" i="7" s="1"/>
  <c r="M958" i="7" s="1"/>
  <c r="M959" i="7" s="1"/>
  <c r="M960" i="7" s="1"/>
  <c r="M961" i="7" s="1"/>
  <c r="M962" i="7" s="1"/>
  <c r="M963" i="7" s="1"/>
  <c r="M964" i="7" s="1"/>
  <c r="M965" i="7" s="1"/>
  <c r="M966" i="7" s="1"/>
  <c r="M967" i="7" s="1"/>
  <c r="M968" i="7" s="1"/>
  <c r="M969" i="7" s="1"/>
  <c r="M970" i="7" s="1"/>
  <c r="M971" i="7" s="1"/>
  <c r="M972" i="7" s="1"/>
  <c r="M973" i="7" s="1"/>
  <c r="M974" i="7" s="1"/>
  <c r="M975" i="7" s="1"/>
  <c r="M976" i="7" s="1"/>
  <c r="M977" i="7" s="1"/>
  <c r="M978" i="7" s="1"/>
  <c r="M979" i="7" s="1"/>
  <c r="M980" i="7" s="1"/>
  <c r="M981" i="7" s="1"/>
  <c r="M982" i="7" s="1"/>
  <c r="M983" i="7" s="1"/>
  <c r="M984" i="7" s="1"/>
  <c r="M985" i="7" s="1"/>
  <c r="M986" i="7" s="1"/>
  <c r="M987" i="7" s="1"/>
  <c r="M988" i="7" s="1"/>
  <c r="M989" i="7" s="1"/>
  <c r="M990" i="7" s="1"/>
  <c r="M991" i="7" s="1"/>
  <c r="M992" i="7" s="1"/>
  <c r="M993" i="7" s="1"/>
  <c r="M994" i="7" s="1"/>
  <c r="M995" i="7" s="1"/>
  <c r="M996" i="7" s="1"/>
  <c r="M997" i="7" s="1"/>
  <c r="M998" i="7" s="1"/>
  <c r="M999" i="7" s="1"/>
  <c r="M1000" i="7" s="1"/>
  <c r="M1001" i="7" s="1"/>
  <c r="M1002" i="7" s="1"/>
  <c r="H4" i="7"/>
  <c r="G4" i="7"/>
  <c r="H3" i="7"/>
  <c r="G3" i="7"/>
  <c r="H2" i="7"/>
  <c r="G2" i="7"/>
  <c r="I7" i="8" l="1"/>
  <c r="J7" i="8" s="1"/>
  <c r="K7" i="8" s="1"/>
  <c r="I11" i="8"/>
  <c r="J11" i="8" s="1"/>
  <c r="K11" i="8" s="1"/>
  <c r="I5" i="8"/>
  <c r="I9" i="8"/>
  <c r="I2" i="8"/>
  <c r="I13" i="8"/>
  <c r="I6" i="8"/>
  <c r="I4" i="8"/>
  <c r="I8" i="8"/>
  <c r="I12" i="8"/>
  <c r="I3" i="8"/>
  <c r="I10" i="8"/>
  <c r="I13" i="7"/>
  <c r="J13" i="7" s="1"/>
  <c r="I4" i="7"/>
  <c r="J4" i="7" s="1"/>
  <c r="I2" i="7"/>
  <c r="J2" i="7" s="1"/>
  <c r="I6" i="7"/>
  <c r="J6" i="7" s="1"/>
  <c r="I10" i="7"/>
  <c r="J10" i="7" s="1"/>
  <c r="I11" i="7"/>
  <c r="J11" i="7" s="1"/>
  <c r="I5" i="7"/>
  <c r="J5" i="7" s="1"/>
  <c r="I8" i="7"/>
  <c r="J8" i="7" s="1"/>
  <c r="I12" i="7"/>
  <c r="J12" i="7" s="1"/>
  <c r="I9" i="7"/>
  <c r="J9" i="7" s="1"/>
  <c r="I3" i="7"/>
  <c r="J3" i="7" s="1"/>
  <c r="I7" i="7"/>
  <c r="J7" i="7" s="1"/>
  <c r="K2" i="7" l="1"/>
  <c r="J4" i="8"/>
  <c r="K4" i="8" s="1"/>
  <c r="J6" i="8"/>
  <c r="K6" i="8" s="1"/>
  <c r="J13" i="8"/>
  <c r="K13" i="8" s="1"/>
  <c r="J10" i="8"/>
  <c r="K10" i="8" s="1"/>
  <c r="J9" i="8"/>
  <c r="K9" i="8" s="1"/>
  <c r="J3" i="8"/>
  <c r="K3" i="8" s="1"/>
  <c r="J5" i="8"/>
  <c r="K5" i="8" s="1"/>
  <c r="J12" i="8"/>
  <c r="K12" i="8" s="1"/>
  <c r="J8" i="8"/>
  <c r="K8" i="8" s="1"/>
  <c r="J2" i="8"/>
  <c r="K2" i="8" l="1"/>
  <c r="L2" i="8" s="1"/>
  <c r="F4" i="7"/>
  <c r="K4" i="7" s="1"/>
  <c r="F7" i="7" s="1"/>
  <c r="K7" i="7" s="1"/>
  <c r="F3" i="7"/>
  <c r="K3" i="7" s="1"/>
  <c r="F5" i="7" s="1"/>
  <c r="K5" i="7" s="1"/>
  <c r="F4" i="8" l="1"/>
  <c r="L4" i="8" s="1"/>
  <c r="F7" i="8" s="1"/>
  <c r="L7" i="8" s="1"/>
  <c r="F3" i="8"/>
  <c r="L3" i="8" s="1"/>
  <c r="F5" i="8" s="1"/>
  <c r="L5" i="8" s="1"/>
  <c r="F6" i="7"/>
  <c r="K6" i="7" s="1"/>
  <c r="F9" i="7" s="1"/>
  <c r="K9" i="7" s="1"/>
  <c r="F8" i="7"/>
  <c r="K8" i="7" s="1"/>
  <c r="F10" i="7" s="1"/>
  <c r="K10" i="7" s="1"/>
  <c r="F12" i="7" s="1"/>
  <c r="K12" i="7" s="1"/>
  <c r="F6" i="8" l="1"/>
  <c r="L6" i="8" s="1"/>
  <c r="F9" i="8" s="1"/>
  <c r="L9" i="8" s="1"/>
  <c r="F8" i="8"/>
  <c r="L8" i="8" s="1"/>
  <c r="F10" i="8" s="1"/>
  <c r="L10" i="8" s="1"/>
  <c r="F12" i="8" s="1"/>
  <c r="L12" i="8" s="1"/>
  <c r="F11" i="7"/>
  <c r="K11" i="7" s="1"/>
  <c r="F13" i="7" s="1"/>
  <c r="K13" i="7" s="1"/>
  <c r="C22" i="2"/>
  <c r="A22" i="2"/>
  <c r="G13" i="2"/>
  <c r="H13" i="2" s="1"/>
  <c r="G12" i="2"/>
  <c r="H12" i="2" s="1"/>
  <c r="G11" i="2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G4" i="2"/>
  <c r="G3" i="2"/>
  <c r="H3" i="2" s="1"/>
  <c r="G2" i="2"/>
  <c r="H2" i="2" s="1"/>
  <c r="N63" i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N506" i="1" s="1"/>
  <c r="N507" i="1" s="1"/>
  <c r="N508" i="1" s="1"/>
  <c r="N509" i="1" s="1"/>
  <c r="N510" i="1" s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 s="1"/>
  <c r="N528" i="1" s="1"/>
  <c r="N529" i="1" s="1"/>
  <c r="N530" i="1" s="1"/>
  <c r="N531" i="1" s="1"/>
  <c r="N532" i="1" s="1"/>
  <c r="N533" i="1" s="1"/>
  <c r="N534" i="1" s="1"/>
  <c r="N535" i="1" s="1"/>
  <c r="N536" i="1" s="1"/>
  <c r="N537" i="1" s="1"/>
  <c r="N538" i="1" s="1"/>
  <c r="N539" i="1" s="1"/>
  <c r="N540" i="1" s="1"/>
  <c r="N541" i="1" s="1"/>
  <c r="N542" i="1" s="1"/>
  <c r="N543" i="1" s="1"/>
  <c r="N544" i="1" s="1"/>
  <c r="N545" i="1" s="1"/>
  <c r="N546" i="1" s="1"/>
  <c r="N547" i="1" s="1"/>
  <c r="N548" i="1" s="1"/>
  <c r="N549" i="1" s="1"/>
  <c r="N550" i="1" s="1"/>
  <c r="N551" i="1" s="1"/>
  <c r="N552" i="1" s="1"/>
  <c r="N553" i="1" s="1"/>
  <c r="N554" i="1" s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 s="1"/>
  <c r="N570" i="1" s="1"/>
  <c r="N571" i="1" s="1"/>
  <c r="N572" i="1" s="1"/>
  <c r="N573" i="1" s="1"/>
  <c r="N574" i="1" s="1"/>
  <c r="N575" i="1" s="1"/>
  <c r="N576" i="1" s="1"/>
  <c r="N577" i="1" s="1"/>
  <c r="N578" i="1" s="1"/>
  <c r="N579" i="1" s="1"/>
  <c r="N580" i="1" s="1"/>
  <c r="N581" i="1" s="1"/>
  <c r="N582" i="1" s="1"/>
  <c r="N583" i="1" s="1"/>
  <c r="N584" i="1" s="1"/>
  <c r="N585" i="1" s="1"/>
  <c r="N586" i="1" s="1"/>
  <c r="N587" i="1" s="1"/>
  <c r="N588" i="1" s="1"/>
  <c r="N589" i="1" s="1"/>
  <c r="N590" i="1" s="1"/>
  <c r="N591" i="1" s="1"/>
  <c r="N592" i="1" s="1"/>
  <c r="N593" i="1" s="1"/>
  <c r="N594" i="1" s="1"/>
  <c r="N595" i="1" s="1"/>
  <c r="N596" i="1" s="1"/>
  <c r="N597" i="1" s="1"/>
  <c r="N598" i="1" s="1"/>
  <c r="N599" i="1" s="1"/>
  <c r="N600" i="1" s="1"/>
  <c r="N601" i="1" s="1"/>
  <c r="N602" i="1" s="1"/>
  <c r="N603" i="1" s="1"/>
  <c r="N604" i="1" s="1"/>
  <c r="N605" i="1" s="1"/>
  <c r="N606" i="1" s="1"/>
  <c r="N607" i="1" s="1"/>
  <c r="N608" i="1" s="1"/>
  <c r="N609" i="1" s="1"/>
  <c r="N610" i="1" s="1"/>
  <c r="N611" i="1" s="1"/>
  <c r="N612" i="1" s="1"/>
  <c r="N613" i="1" s="1"/>
  <c r="N614" i="1" s="1"/>
  <c r="N615" i="1" s="1"/>
  <c r="N616" i="1" s="1"/>
  <c r="N617" i="1" s="1"/>
  <c r="N618" i="1" s="1"/>
  <c r="N619" i="1" s="1"/>
  <c r="N620" i="1" s="1"/>
  <c r="N621" i="1" s="1"/>
  <c r="N622" i="1" s="1"/>
  <c r="N623" i="1" s="1"/>
  <c r="N624" i="1" s="1"/>
  <c r="N625" i="1" s="1"/>
  <c r="N626" i="1" s="1"/>
  <c r="N627" i="1" s="1"/>
  <c r="N628" i="1" s="1"/>
  <c r="N629" i="1" s="1"/>
  <c r="N630" i="1" s="1"/>
  <c r="N631" i="1" s="1"/>
  <c r="N632" i="1" s="1"/>
  <c r="N633" i="1" s="1"/>
  <c r="N634" i="1" s="1"/>
  <c r="N635" i="1" s="1"/>
  <c r="N636" i="1" s="1"/>
  <c r="N637" i="1" s="1"/>
  <c r="N638" i="1" s="1"/>
  <c r="N639" i="1" s="1"/>
  <c r="N640" i="1" s="1"/>
  <c r="N641" i="1" s="1"/>
  <c r="N642" i="1" s="1"/>
  <c r="N643" i="1" s="1"/>
  <c r="N644" i="1" s="1"/>
  <c r="N645" i="1" s="1"/>
  <c r="N646" i="1" s="1"/>
  <c r="N647" i="1" s="1"/>
  <c r="N648" i="1" s="1"/>
  <c r="N649" i="1" s="1"/>
  <c r="N650" i="1" s="1"/>
  <c r="N651" i="1" s="1"/>
  <c r="N652" i="1" s="1"/>
  <c r="N653" i="1" s="1"/>
  <c r="N654" i="1" s="1"/>
  <c r="N655" i="1" s="1"/>
  <c r="N656" i="1" s="1"/>
  <c r="N657" i="1" s="1"/>
  <c r="N658" i="1" s="1"/>
  <c r="N659" i="1" s="1"/>
  <c r="N660" i="1" s="1"/>
  <c r="N661" i="1" s="1"/>
  <c r="N662" i="1" s="1"/>
  <c r="N663" i="1" s="1"/>
  <c r="N664" i="1" s="1"/>
  <c r="N665" i="1" s="1"/>
  <c r="N666" i="1" s="1"/>
  <c r="N667" i="1" s="1"/>
  <c r="N668" i="1" s="1"/>
  <c r="N669" i="1" s="1"/>
  <c r="N670" i="1" s="1"/>
  <c r="N671" i="1" s="1"/>
  <c r="N672" i="1" s="1"/>
  <c r="N673" i="1" s="1"/>
  <c r="N674" i="1" s="1"/>
  <c r="N675" i="1" s="1"/>
  <c r="N676" i="1" s="1"/>
  <c r="N677" i="1" s="1"/>
  <c r="N678" i="1" s="1"/>
  <c r="N679" i="1" s="1"/>
  <c r="N680" i="1" s="1"/>
  <c r="N681" i="1" s="1"/>
  <c r="N682" i="1" s="1"/>
  <c r="N683" i="1" s="1"/>
  <c r="N684" i="1" s="1"/>
  <c r="N685" i="1" s="1"/>
  <c r="N686" i="1" s="1"/>
  <c r="N687" i="1" s="1"/>
  <c r="N688" i="1" s="1"/>
  <c r="N689" i="1" s="1"/>
  <c r="N690" i="1" s="1"/>
  <c r="N691" i="1" s="1"/>
  <c r="N692" i="1" s="1"/>
  <c r="N693" i="1" s="1"/>
  <c r="N694" i="1" s="1"/>
  <c r="N695" i="1" s="1"/>
  <c r="N696" i="1" s="1"/>
  <c r="N697" i="1" s="1"/>
  <c r="N698" i="1" s="1"/>
  <c r="N699" i="1" s="1"/>
  <c r="N700" i="1" s="1"/>
  <c r="N701" i="1" s="1"/>
  <c r="N702" i="1" s="1"/>
  <c r="N703" i="1" s="1"/>
  <c r="N704" i="1" s="1"/>
  <c r="N705" i="1" s="1"/>
  <c r="N706" i="1" s="1"/>
  <c r="N707" i="1" s="1"/>
  <c r="N708" i="1" s="1"/>
  <c r="N709" i="1" s="1"/>
  <c r="N710" i="1" s="1"/>
  <c r="N711" i="1" s="1"/>
  <c r="N712" i="1" s="1"/>
  <c r="N713" i="1" s="1"/>
  <c r="N714" i="1" s="1"/>
  <c r="N715" i="1" s="1"/>
  <c r="N716" i="1" s="1"/>
  <c r="N717" i="1" s="1"/>
  <c r="N718" i="1" s="1"/>
  <c r="N719" i="1" s="1"/>
  <c r="N720" i="1" s="1"/>
  <c r="N721" i="1" s="1"/>
  <c r="N722" i="1" s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 s="1"/>
  <c r="N758" i="1" s="1"/>
  <c r="N759" i="1" s="1"/>
  <c r="N760" i="1" s="1"/>
  <c r="N761" i="1" s="1"/>
  <c r="N762" i="1" s="1"/>
  <c r="N763" i="1" s="1"/>
  <c r="N764" i="1" s="1"/>
  <c r="N765" i="1" s="1"/>
  <c r="N766" i="1" s="1"/>
  <c r="N767" i="1" s="1"/>
  <c r="N768" i="1" s="1"/>
  <c r="N769" i="1" s="1"/>
  <c r="N770" i="1" s="1"/>
  <c r="N771" i="1" s="1"/>
  <c r="N772" i="1" s="1"/>
  <c r="N773" i="1" s="1"/>
  <c r="N774" i="1" s="1"/>
  <c r="N775" i="1" s="1"/>
  <c r="N776" i="1" s="1"/>
  <c r="N777" i="1" s="1"/>
  <c r="N778" i="1" s="1"/>
  <c r="N779" i="1" s="1"/>
  <c r="N780" i="1" s="1"/>
  <c r="N781" i="1" s="1"/>
  <c r="N782" i="1" s="1"/>
  <c r="N783" i="1" s="1"/>
  <c r="N784" i="1" s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 s="1"/>
  <c r="N813" i="1" s="1"/>
  <c r="N814" i="1" s="1"/>
  <c r="N815" i="1" s="1"/>
  <c r="N816" i="1" s="1"/>
  <c r="N817" i="1" s="1"/>
  <c r="N818" i="1" s="1"/>
  <c r="N819" i="1" s="1"/>
  <c r="N820" i="1" s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 s="1"/>
  <c r="N859" i="1" s="1"/>
  <c r="N860" i="1" s="1"/>
  <c r="N861" i="1" s="1"/>
  <c r="N862" i="1" s="1"/>
  <c r="N863" i="1" s="1"/>
  <c r="N864" i="1" s="1"/>
  <c r="N865" i="1" s="1"/>
  <c r="N866" i="1" s="1"/>
  <c r="N867" i="1" s="1"/>
  <c r="N868" i="1" s="1"/>
  <c r="N869" i="1" s="1"/>
  <c r="N870" i="1" s="1"/>
  <c r="N871" i="1" s="1"/>
  <c r="N872" i="1" s="1"/>
  <c r="N873" i="1" s="1"/>
  <c r="N874" i="1" s="1"/>
  <c r="N875" i="1" s="1"/>
  <c r="N876" i="1" s="1"/>
  <c r="N877" i="1" s="1"/>
  <c r="N878" i="1" s="1"/>
  <c r="N879" i="1" s="1"/>
  <c r="N880" i="1" s="1"/>
  <c r="N881" i="1" s="1"/>
  <c r="N882" i="1" s="1"/>
  <c r="N883" i="1" s="1"/>
  <c r="N884" i="1" s="1"/>
  <c r="N885" i="1" s="1"/>
  <c r="N886" i="1" s="1"/>
  <c r="N887" i="1" s="1"/>
  <c r="N888" i="1" s="1"/>
  <c r="N889" i="1" s="1"/>
  <c r="N890" i="1" s="1"/>
  <c r="N891" i="1" s="1"/>
  <c r="N892" i="1" s="1"/>
  <c r="N893" i="1" s="1"/>
  <c r="N894" i="1" s="1"/>
  <c r="N895" i="1" s="1"/>
  <c r="N896" i="1" s="1"/>
  <c r="N897" i="1" s="1"/>
  <c r="N898" i="1" s="1"/>
  <c r="N899" i="1" s="1"/>
  <c r="N900" i="1" s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 s="1"/>
  <c r="N926" i="1" s="1"/>
  <c r="N927" i="1" s="1"/>
  <c r="N928" i="1" s="1"/>
  <c r="N929" i="1" s="1"/>
  <c r="N930" i="1" s="1"/>
  <c r="N931" i="1" s="1"/>
  <c r="N932" i="1" s="1"/>
  <c r="N933" i="1" s="1"/>
  <c r="N934" i="1" s="1"/>
  <c r="N935" i="1" s="1"/>
  <c r="N936" i="1" s="1"/>
  <c r="N937" i="1" s="1"/>
  <c r="N938" i="1" s="1"/>
  <c r="N939" i="1" s="1"/>
  <c r="N940" i="1" s="1"/>
  <c r="N941" i="1" s="1"/>
  <c r="N942" i="1" s="1"/>
  <c r="N943" i="1" s="1"/>
  <c r="N944" i="1" s="1"/>
  <c r="N945" i="1" s="1"/>
  <c r="N946" i="1" s="1"/>
  <c r="N947" i="1" s="1"/>
  <c r="N948" i="1" s="1"/>
  <c r="N949" i="1" s="1"/>
  <c r="N950" i="1" s="1"/>
  <c r="N951" i="1" s="1"/>
  <c r="N952" i="1" s="1"/>
  <c r="N953" i="1" s="1"/>
  <c r="N954" i="1" s="1"/>
  <c r="N955" i="1" s="1"/>
  <c r="N956" i="1" s="1"/>
  <c r="N957" i="1" s="1"/>
  <c r="N958" i="1" s="1"/>
  <c r="N959" i="1" s="1"/>
  <c r="N960" i="1" s="1"/>
  <c r="N961" i="1" s="1"/>
  <c r="N962" i="1" s="1"/>
  <c r="N963" i="1" s="1"/>
  <c r="N964" i="1" s="1"/>
  <c r="N965" i="1" s="1"/>
  <c r="N966" i="1" s="1"/>
  <c r="N967" i="1" s="1"/>
  <c r="N968" i="1" s="1"/>
  <c r="N969" i="1" s="1"/>
  <c r="N970" i="1" s="1"/>
  <c r="N971" i="1" s="1"/>
  <c r="N972" i="1" s="1"/>
  <c r="N973" i="1" s="1"/>
  <c r="N974" i="1" s="1"/>
  <c r="N975" i="1" s="1"/>
  <c r="N976" i="1" s="1"/>
  <c r="N977" i="1" s="1"/>
  <c r="N978" i="1" s="1"/>
  <c r="N979" i="1" s="1"/>
  <c r="N980" i="1" s="1"/>
  <c r="N981" i="1" s="1"/>
  <c r="N982" i="1" s="1"/>
  <c r="N983" i="1" s="1"/>
  <c r="N984" i="1" s="1"/>
  <c r="N985" i="1" s="1"/>
  <c r="N986" i="1" s="1"/>
  <c r="N987" i="1" s="1"/>
  <c r="N988" i="1" s="1"/>
  <c r="N989" i="1" s="1"/>
  <c r="N990" i="1" s="1"/>
  <c r="N991" i="1" s="1"/>
  <c r="N992" i="1" s="1"/>
  <c r="N993" i="1" s="1"/>
  <c r="N994" i="1" s="1"/>
  <c r="N995" i="1" s="1"/>
  <c r="N996" i="1" s="1"/>
  <c r="N997" i="1" s="1"/>
  <c r="N998" i="1" s="1"/>
  <c r="N999" i="1" s="1"/>
  <c r="N1000" i="1" s="1"/>
  <c r="N1001" i="1" s="1"/>
  <c r="N1002" i="1" s="1"/>
  <c r="A22" i="1"/>
  <c r="G13" i="1"/>
  <c r="G12" i="1"/>
  <c r="G11" i="1"/>
  <c r="G10" i="1"/>
  <c r="G9" i="1"/>
  <c r="G8" i="1"/>
  <c r="G7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G6" i="1"/>
  <c r="N5" i="1"/>
  <c r="G5" i="1"/>
  <c r="N4" i="1"/>
  <c r="G4" i="1"/>
  <c r="G3" i="1"/>
  <c r="G2" i="1"/>
  <c r="A22" i="6"/>
  <c r="G13" i="6"/>
  <c r="G12" i="6"/>
  <c r="G11" i="6"/>
  <c r="G10" i="6"/>
  <c r="G9" i="6"/>
  <c r="G8" i="6"/>
  <c r="G7" i="6"/>
  <c r="G6" i="6"/>
  <c r="G5" i="6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M25" i="6" s="1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M84" i="6" s="1"/>
  <c r="M85" i="6" s="1"/>
  <c r="M86" i="6" s="1"/>
  <c r="M87" i="6" s="1"/>
  <c r="M88" i="6" s="1"/>
  <c r="M89" i="6" s="1"/>
  <c r="M90" i="6" s="1"/>
  <c r="M91" i="6" s="1"/>
  <c r="M92" i="6" s="1"/>
  <c r="M93" i="6" s="1"/>
  <c r="M94" i="6" s="1"/>
  <c r="M95" i="6" s="1"/>
  <c r="M96" i="6" s="1"/>
  <c r="M97" i="6" s="1"/>
  <c r="M98" i="6" s="1"/>
  <c r="M99" i="6" s="1"/>
  <c r="M100" i="6" s="1"/>
  <c r="M101" i="6" s="1"/>
  <c r="M102" i="6" s="1"/>
  <c r="M103" i="6" s="1"/>
  <c r="M104" i="6" s="1"/>
  <c r="M105" i="6" s="1"/>
  <c r="M106" i="6" s="1"/>
  <c r="M107" i="6" s="1"/>
  <c r="M108" i="6" s="1"/>
  <c r="M109" i="6" s="1"/>
  <c r="M110" i="6" s="1"/>
  <c r="M111" i="6" s="1"/>
  <c r="M112" i="6" s="1"/>
  <c r="M113" i="6" s="1"/>
  <c r="M114" i="6" s="1"/>
  <c r="M115" i="6" s="1"/>
  <c r="M116" i="6" s="1"/>
  <c r="M117" i="6" s="1"/>
  <c r="M118" i="6" s="1"/>
  <c r="M119" i="6" s="1"/>
  <c r="M120" i="6" s="1"/>
  <c r="M121" i="6" s="1"/>
  <c r="M122" i="6" s="1"/>
  <c r="M123" i="6" s="1"/>
  <c r="M124" i="6" s="1"/>
  <c r="M125" i="6" s="1"/>
  <c r="M126" i="6" s="1"/>
  <c r="M127" i="6" s="1"/>
  <c r="M128" i="6" s="1"/>
  <c r="M129" i="6" s="1"/>
  <c r="M130" i="6" s="1"/>
  <c r="M131" i="6" s="1"/>
  <c r="M132" i="6" s="1"/>
  <c r="M133" i="6" s="1"/>
  <c r="M134" i="6" s="1"/>
  <c r="M135" i="6" s="1"/>
  <c r="M136" i="6" s="1"/>
  <c r="M137" i="6" s="1"/>
  <c r="M138" i="6" s="1"/>
  <c r="M139" i="6" s="1"/>
  <c r="M140" i="6" s="1"/>
  <c r="M141" i="6" s="1"/>
  <c r="M142" i="6" s="1"/>
  <c r="M143" i="6" s="1"/>
  <c r="M144" i="6" s="1"/>
  <c r="M145" i="6" s="1"/>
  <c r="M146" i="6" s="1"/>
  <c r="M147" i="6" s="1"/>
  <c r="M148" i="6" s="1"/>
  <c r="M149" i="6" s="1"/>
  <c r="M150" i="6" s="1"/>
  <c r="M151" i="6" s="1"/>
  <c r="M152" i="6" s="1"/>
  <c r="M153" i="6" s="1"/>
  <c r="M154" i="6" s="1"/>
  <c r="M155" i="6" s="1"/>
  <c r="M156" i="6" s="1"/>
  <c r="M157" i="6" s="1"/>
  <c r="M158" i="6" s="1"/>
  <c r="M159" i="6" s="1"/>
  <c r="M160" i="6" s="1"/>
  <c r="M161" i="6" s="1"/>
  <c r="M162" i="6" s="1"/>
  <c r="M163" i="6" s="1"/>
  <c r="M164" i="6" s="1"/>
  <c r="M165" i="6" s="1"/>
  <c r="M166" i="6" s="1"/>
  <c r="M167" i="6" s="1"/>
  <c r="M168" i="6" s="1"/>
  <c r="M169" i="6" s="1"/>
  <c r="M170" i="6" s="1"/>
  <c r="M171" i="6" s="1"/>
  <c r="M172" i="6" s="1"/>
  <c r="M173" i="6" s="1"/>
  <c r="M174" i="6" s="1"/>
  <c r="M175" i="6" s="1"/>
  <c r="M176" i="6" s="1"/>
  <c r="M177" i="6" s="1"/>
  <c r="M178" i="6" s="1"/>
  <c r="M179" i="6" s="1"/>
  <c r="M180" i="6" s="1"/>
  <c r="M181" i="6" s="1"/>
  <c r="M182" i="6" s="1"/>
  <c r="M183" i="6" s="1"/>
  <c r="M184" i="6" s="1"/>
  <c r="M185" i="6" s="1"/>
  <c r="M186" i="6" s="1"/>
  <c r="M187" i="6" s="1"/>
  <c r="M188" i="6" s="1"/>
  <c r="M189" i="6" s="1"/>
  <c r="M190" i="6" s="1"/>
  <c r="M191" i="6" s="1"/>
  <c r="M192" i="6" s="1"/>
  <c r="M193" i="6" s="1"/>
  <c r="M194" i="6" s="1"/>
  <c r="M195" i="6" s="1"/>
  <c r="M196" i="6" s="1"/>
  <c r="M197" i="6" s="1"/>
  <c r="M198" i="6" s="1"/>
  <c r="M199" i="6" s="1"/>
  <c r="M200" i="6" s="1"/>
  <c r="M201" i="6" s="1"/>
  <c r="M202" i="6" s="1"/>
  <c r="M203" i="6" s="1"/>
  <c r="M204" i="6" s="1"/>
  <c r="M205" i="6" s="1"/>
  <c r="M206" i="6" s="1"/>
  <c r="M207" i="6" s="1"/>
  <c r="M208" i="6" s="1"/>
  <c r="M209" i="6" s="1"/>
  <c r="M210" i="6" s="1"/>
  <c r="M211" i="6" s="1"/>
  <c r="M212" i="6" s="1"/>
  <c r="M213" i="6" s="1"/>
  <c r="M214" i="6" s="1"/>
  <c r="M215" i="6" s="1"/>
  <c r="M216" i="6" s="1"/>
  <c r="M217" i="6" s="1"/>
  <c r="M218" i="6" s="1"/>
  <c r="M219" i="6" s="1"/>
  <c r="M220" i="6" s="1"/>
  <c r="M221" i="6" s="1"/>
  <c r="M222" i="6" s="1"/>
  <c r="M223" i="6" s="1"/>
  <c r="M224" i="6" s="1"/>
  <c r="M225" i="6" s="1"/>
  <c r="M226" i="6" s="1"/>
  <c r="M227" i="6" s="1"/>
  <c r="M228" i="6" s="1"/>
  <c r="M229" i="6" s="1"/>
  <c r="M230" i="6" s="1"/>
  <c r="M231" i="6" s="1"/>
  <c r="M232" i="6" s="1"/>
  <c r="M233" i="6" s="1"/>
  <c r="M234" i="6" s="1"/>
  <c r="M235" i="6" s="1"/>
  <c r="M236" i="6" s="1"/>
  <c r="M237" i="6" s="1"/>
  <c r="M238" i="6" s="1"/>
  <c r="M239" i="6" s="1"/>
  <c r="M240" i="6" s="1"/>
  <c r="M241" i="6" s="1"/>
  <c r="M242" i="6" s="1"/>
  <c r="M243" i="6" s="1"/>
  <c r="M244" i="6" s="1"/>
  <c r="M245" i="6" s="1"/>
  <c r="M246" i="6" s="1"/>
  <c r="M247" i="6" s="1"/>
  <c r="M248" i="6" s="1"/>
  <c r="M249" i="6" s="1"/>
  <c r="M250" i="6" s="1"/>
  <c r="M251" i="6" s="1"/>
  <c r="M252" i="6" s="1"/>
  <c r="M253" i="6" s="1"/>
  <c r="M254" i="6" s="1"/>
  <c r="M255" i="6" s="1"/>
  <c r="M256" i="6" s="1"/>
  <c r="M257" i="6" s="1"/>
  <c r="M258" i="6" s="1"/>
  <c r="M259" i="6" s="1"/>
  <c r="M260" i="6" s="1"/>
  <c r="M261" i="6" s="1"/>
  <c r="M262" i="6" s="1"/>
  <c r="M263" i="6" s="1"/>
  <c r="M264" i="6" s="1"/>
  <c r="M265" i="6" s="1"/>
  <c r="M266" i="6" s="1"/>
  <c r="M267" i="6" s="1"/>
  <c r="M268" i="6" s="1"/>
  <c r="M269" i="6" s="1"/>
  <c r="M270" i="6" s="1"/>
  <c r="M271" i="6" s="1"/>
  <c r="M272" i="6" s="1"/>
  <c r="M273" i="6" s="1"/>
  <c r="M274" i="6" s="1"/>
  <c r="M275" i="6" s="1"/>
  <c r="M276" i="6" s="1"/>
  <c r="M277" i="6" s="1"/>
  <c r="M278" i="6" s="1"/>
  <c r="M279" i="6" s="1"/>
  <c r="M280" i="6" s="1"/>
  <c r="M281" i="6" s="1"/>
  <c r="M282" i="6" s="1"/>
  <c r="M283" i="6" s="1"/>
  <c r="M284" i="6" s="1"/>
  <c r="M285" i="6" s="1"/>
  <c r="M286" i="6" s="1"/>
  <c r="M287" i="6" s="1"/>
  <c r="M288" i="6" s="1"/>
  <c r="M289" i="6" s="1"/>
  <c r="M290" i="6" s="1"/>
  <c r="M291" i="6" s="1"/>
  <c r="M292" i="6" s="1"/>
  <c r="M293" i="6" s="1"/>
  <c r="M294" i="6" s="1"/>
  <c r="M295" i="6" s="1"/>
  <c r="M296" i="6" s="1"/>
  <c r="M297" i="6" s="1"/>
  <c r="M298" i="6" s="1"/>
  <c r="M299" i="6" s="1"/>
  <c r="M300" i="6" s="1"/>
  <c r="M301" i="6" s="1"/>
  <c r="M302" i="6" s="1"/>
  <c r="M303" i="6" s="1"/>
  <c r="M304" i="6" s="1"/>
  <c r="M305" i="6" s="1"/>
  <c r="M306" i="6" s="1"/>
  <c r="M307" i="6" s="1"/>
  <c r="M308" i="6" s="1"/>
  <c r="M309" i="6" s="1"/>
  <c r="M310" i="6" s="1"/>
  <c r="M311" i="6" s="1"/>
  <c r="M312" i="6" s="1"/>
  <c r="M313" i="6" s="1"/>
  <c r="M314" i="6" s="1"/>
  <c r="M315" i="6" s="1"/>
  <c r="M316" i="6" s="1"/>
  <c r="M317" i="6" s="1"/>
  <c r="M318" i="6" s="1"/>
  <c r="M319" i="6" s="1"/>
  <c r="M320" i="6" s="1"/>
  <c r="M321" i="6" s="1"/>
  <c r="M322" i="6" s="1"/>
  <c r="M323" i="6" s="1"/>
  <c r="M324" i="6" s="1"/>
  <c r="M325" i="6" s="1"/>
  <c r="M326" i="6" s="1"/>
  <c r="M327" i="6" s="1"/>
  <c r="M328" i="6" s="1"/>
  <c r="M329" i="6" s="1"/>
  <c r="M330" i="6" s="1"/>
  <c r="M331" i="6" s="1"/>
  <c r="M332" i="6" s="1"/>
  <c r="M333" i="6" s="1"/>
  <c r="M334" i="6" s="1"/>
  <c r="M335" i="6" s="1"/>
  <c r="M336" i="6" s="1"/>
  <c r="M337" i="6" s="1"/>
  <c r="M338" i="6" s="1"/>
  <c r="M339" i="6" s="1"/>
  <c r="M340" i="6" s="1"/>
  <c r="M341" i="6" s="1"/>
  <c r="M342" i="6" s="1"/>
  <c r="M343" i="6" s="1"/>
  <c r="M344" i="6" s="1"/>
  <c r="M345" i="6" s="1"/>
  <c r="M346" i="6" s="1"/>
  <c r="M347" i="6" s="1"/>
  <c r="M348" i="6" s="1"/>
  <c r="M349" i="6" s="1"/>
  <c r="M350" i="6" s="1"/>
  <c r="M351" i="6" s="1"/>
  <c r="M352" i="6" s="1"/>
  <c r="M353" i="6" s="1"/>
  <c r="M354" i="6" s="1"/>
  <c r="M355" i="6" s="1"/>
  <c r="M356" i="6" s="1"/>
  <c r="M357" i="6" s="1"/>
  <c r="M358" i="6" s="1"/>
  <c r="M359" i="6" s="1"/>
  <c r="M360" i="6" s="1"/>
  <c r="M361" i="6" s="1"/>
  <c r="M362" i="6" s="1"/>
  <c r="M363" i="6" s="1"/>
  <c r="M364" i="6" s="1"/>
  <c r="M365" i="6" s="1"/>
  <c r="M366" i="6" s="1"/>
  <c r="M367" i="6" s="1"/>
  <c r="M368" i="6" s="1"/>
  <c r="M369" i="6" s="1"/>
  <c r="M370" i="6" s="1"/>
  <c r="M371" i="6" s="1"/>
  <c r="M372" i="6" s="1"/>
  <c r="M373" i="6" s="1"/>
  <c r="M374" i="6" s="1"/>
  <c r="M375" i="6" s="1"/>
  <c r="M376" i="6" s="1"/>
  <c r="M377" i="6" s="1"/>
  <c r="M378" i="6" s="1"/>
  <c r="M379" i="6" s="1"/>
  <c r="M380" i="6" s="1"/>
  <c r="M381" i="6" s="1"/>
  <c r="M382" i="6" s="1"/>
  <c r="M383" i="6" s="1"/>
  <c r="M384" i="6" s="1"/>
  <c r="M385" i="6" s="1"/>
  <c r="M386" i="6" s="1"/>
  <c r="M387" i="6" s="1"/>
  <c r="M388" i="6" s="1"/>
  <c r="M389" i="6" s="1"/>
  <c r="M390" i="6" s="1"/>
  <c r="M391" i="6" s="1"/>
  <c r="M392" i="6" s="1"/>
  <c r="M393" i="6" s="1"/>
  <c r="M394" i="6" s="1"/>
  <c r="M395" i="6" s="1"/>
  <c r="M396" i="6" s="1"/>
  <c r="M397" i="6" s="1"/>
  <c r="M398" i="6" s="1"/>
  <c r="M399" i="6" s="1"/>
  <c r="M400" i="6" s="1"/>
  <c r="M401" i="6" s="1"/>
  <c r="M402" i="6" s="1"/>
  <c r="M403" i="6" s="1"/>
  <c r="M404" i="6" s="1"/>
  <c r="M405" i="6" s="1"/>
  <c r="M406" i="6" s="1"/>
  <c r="M407" i="6" s="1"/>
  <c r="M408" i="6" s="1"/>
  <c r="M409" i="6" s="1"/>
  <c r="M410" i="6" s="1"/>
  <c r="M411" i="6" s="1"/>
  <c r="M412" i="6" s="1"/>
  <c r="M413" i="6" s="1"/>
  <c r="M414" i="6" s="1"/>
  <c r="M415" i="6" s="1"/>
  <c r="M416" i="6" s="1"/>
  <c r="M417" i="6" s="1"/>
  <c r="M418" i="6" s="1"/>
  <c r="M419" i="6" s="1"/>
  <c r="M420" i="6" s="1"/>
  <c r="M421" i="6" s="1"/>
  <c r="M422" i="6" s="1"/>
  <c r="M423" i="6" s="1"/>
  <c r="M424" i="6" s="1"/>
  <c r="M425" i="6" s="1"/>
  <c r="M426" i="6" s="1"/>
  <c r="M427" i="6" s="1"/>
  <c r="M428" i="6" s="1"/>
  <c r="M429" i="6" s="1"/>
  <c r="M430" i="6" s="1"/>
  <c r="M431" i="6" s="1"/>
  <c r="M432" i="6" s="1"/>
  <c r="M433" i="6" s="1"/>
  <c r="M434" i="6" s="1"/>
  <c r="M435" i="6" s="1"/>
  <c r="M436" i="6" s="1"/>
  <c r="M437" i="6" s="1"/>
  <c r="M438" i="6" s="1"/>
  <c r="M439" i="6" s="1"/>
  <c r="M440" i="6" s="1"/>
  <c r="M441" i="6" s="1"/>
  <c r="M442" i="6" s="1"/>
  <c r="M443" i="6" s="1"/>
  <c r="M444" i="6" s="1"/>
  <c r="M445" i="6" s="1"/>
  <c r="M446" i="6" s="1"/>
  <c r="M447" i="6" s="1"/>
  <c r="M448" i="6" s="1"/>
  <c r="M449" i="6" s="1"/>
  <c r="M450" i="6" s="1"/>
  <c r="M451" i="6" s="1"/>
  <c r="M452" i="6" s="1"/>
  <c r="M453" i="6" s="1"/>
  <c r="M454" i="6" s="1"/>
  <c r="M455" i="6" s="1"/>
  <c r="M456" i="6" s="1"/>
  <c r="M457" i="6" s="1"/>
  <c r="M458" i="6" s="1"/>
  <c r="M459" i="6" s="1"/>
  <c r="M460" i="6" s="1"/>
  <c r="M461" i="6" s="1"/>
  <c r="M462" i="6" s="1"/>
  <c r="M463" i="6" s="1"/>
  <c r="M464" i="6" s="1"/>
  <c r="M465" i="6" s="1"/>
  <c r="M466" i="6" s="1"/>
  <c r="M467" i="6" s="1"/>
  <c r="M468" i="6" s="1"/>
  <c r="M469" i="6" s="1"/>
  <c r="M470" i="6" s="1"/>
  <c r="M471" i="6" s="1"/>
  <c r="M472" i="6" s="1"/>
  <c r="M473" i="6" s="1"/>
  <c r="M474" i="6" s="1"/>
  <c r="M475" i="6" s="1"/>
  <c r="M476" i="6" s="1"/>
  <c r="M477" i="6" s="1"/>
  <c r="M478" i="6" s="1"/>
  <c r="M479" i="6" s="1"/>
  <c r="M480" i="6" s="1"/>
  <c r="M481" i="6" s="1"/>
  <c r="M482" i="6" s="1"/>
  <c r="M483" i="6" s="1"/>
  <c r="M484" i="6" s="1"/>
  <c r="M485" i="6" s="1"/>
  <c r="M486" i="6" s="1"/>
  <c r="M487" i="6" s="1"/>
  <c r="M488" i="6" s="1"/>
  <c r="M489" i="6" s="1"/>
  <c r="M490" i="6" s="1"/>
  <c r="M491" i="6" s="1"/>
  <c r="M492" i="6" s="1"/>
  <c r="M493" i="6" s="1"/>
  <c r="M494" i="6" s="1"/>
  <c r="M495" i="6" s="1"/>
  <c r="M496" i="6" s="1"/>
  <c r="M497" i="6" s="1"/>
  <c r="M498" i="6" s="1"/>
  <c r="M499" i="6" s="1"/>
  <c r="M500" i="6" s="1"/>
  <c r="M501" i="6" s="1"/>
  <c r="M502" i="6" s="1"/>
  <c r="M503" i="6" s="1"/>
  <c r="M504" i="6" s="1"/>
  <c r="M505" i="6" s="1"/>
  <c r="M506" i="6" s="1"/>
  <c r="M507" i="6" s="1"/>
  <c r="M508" i="6" s="1"/>
  <c r="M509" i="6" s="1"/>
  <c r="M510" i="6" s="1"/>
  <c r="M511" i="6" s="1"/>
  <c r="M512" i="6" s="1"/>
  <c r="M513" i="6" s="1"/>
  <c r="M514" i="6" s="1"/>
  <c r="M515" i="6" s="1"/>
  <c r="M516" i="6" s="1"/>
  <c r="M517" i="6" s="1"/>
  <c r="M518" i="6" s="1"/>
  <c r="M519" i="6" s="1"/>
  <c r="M520" i="6" s="1"/>
  <c r="M521" i="6" s="1"/>
  <c r="M522" i="6" s="1"/>
  <c r="M523" i="6" s="1"/>
  <c r="M524" i="6" s="1"/>
  <c r="M525" i="6" s="1"/>
  <c r="M526" i="6" s="1"/>
  <c r="M527" i="6" s="1"/>
  <c r="M528" i="6" s="1"/>
  <c r="M529" i="6" s="1"/>
  <c r="M530" i="6" s="1"/>
  <c r="M531" i="6" s="1"/>
  <c r="M532" i="6" s="1"/>
  <c r="M533" i="6" s="1"/>
  <c r="M534" i="6" s="1"/>
  <c r="M535" i="6" s="1"/>
  <c r="M536" i="6" s="1"/>
  <c r="M537" i="6" s="1"/>
  <c r="M538" i="6" s="1"/>
  <c r="M539" i="6" s="1"/>
  <c r="M540" i="6" s="1"/>
  <c r="M541" i="6" s="1"/>
  <c r="M542" i="6" s="1"/>
  <c r="M543" i="6" s="1"/>
  <c r="M544" i="6" s="1"/>
  <c r="M545" i="6" s="1"/>
  <c r="M546" i="6" s="1"/>
  <c r="M547" i="6" s="1"/>
  <c r="M548" i="6" s="1"/>
  <c r="M549" i="6" s="1"/>
  <c r="M550" i="6" s="1"/>
  <c r="M551" i="6" s="1"/>
  <c r="M552" i="6" s="1"/>
  <c r="M553" i="6" s="1"/>
  <c r="M554" i="6" s="1"/>
  <c r="M555" i="6" s="1"/>
  <c r="M556" i="6" s="1"/>
  <c r="M557" i="6" s="1"/>
  <c r="M558" i="6" s="1"/>
  <c r="M559" i="6" s="1"/>
  <c r="M560" i="6" s="1"/>
  <c r="M561" i="6" s="1"/>
  <c r="M562" i="6" s="1"/>
  <c r="M563" i="6" s="1"/>
  <c r="M564" i="6" s="1"/>
  <c r="M565" i="6" s="1"/>
  <c r="M566" i="6" s="1"/>
  <c r="M567" i="6" s="1"/>
  <c r="M568" i="6" s="1"/>
  <c r="M569" i="6" s="1"/>
  <c r="M570" i="6" s="1"/>
  <c r="M571" i="6" s="1"/>
  <c r="M572" i="6" s="1"/>
  <c r="M573" i="6" s="1"/>
  <c r="M574" i="6" s="1"/>
  <c r="M575" i="6" s="1"/>
  <c r="M576" i="6" s="1"/>
  <c r="M577" i="6" s="1"/>
  <c r="M578" i="6" s="1"/>
  <c r="M579" i="6" s="1"/>
  <c r="M580" i="6" s="1"/>
  <c r="M581" i="6" s="1"/>
  <c r="M582" i="6" s="1"/>
  <c r="M583" i="6" s="1"/>
  <c r="M584" i="6" s="1"/>
  <c r="M585" i="6" s="1"/>
  <c r="M586" i="6" s="1"/>
  <c r="M587" i="6" s="1"/>
  <c r="M588" i="6" s="1"/>
  <c r="M589" i="6" s="1"/>
  <c r="M590" i="6" s="1"/>
  <c r="M591" i="6" s="1"/>
  <c r="M592" i="6" s="1"/>
  <c r="M593" i="6" s="1"/>
  <c r="M594" i="6" s="1"/>
  <c r="M595" i="6" s="1"/>
  <c r="M596" i="6" s="1"/>
  <c r="M597" i="6" s="1"/>
  <c r="M598" i="6" s="1"/>
  <c r="M599" i="6" s="1"/>
  <c r="M600" i="6" s="1"/>
  <c r="M601" i="6" s="1"/>
  <c r="M602" i="6" s="1"/>
  <c r="M603" i="6" s="1"/>
  <c r="M604" i="6" s="1"/>
  <c r="M605" i="6" s="1"/>
  <c r="M606" i="6" s="1"/>
  <c r="M607" i="6" s="1"/>
  <c r="M608" i="6" s="1"/>
  <c r="M609" i="6" s="1"/>
  <c r="M610" i="6" s="1"/>
  <c r="M611" i="6" s="1"/>
  <c r="M612" i="6" s="1"/>
  <c r="M613" i="6" s="1"/>
  <c r="M614" i="6" s="1"/>
  <c r="M615" i="6" s="1"/>
  <c r="M616" i="6" s="1"/>
  <c r="M617" i="6" s="1"/>
  <c r="M618" i="6" s="1"/>
  <c r="M619" i="6" s="1"/>
  <c r="M620" i="6" s="1"/>
  <c r="M621" i="6" s="1"/>
  <c r="M622" i="6" s="1"/>
  <c r="M623" i="6" s="1"/>
  <c r="M624" i="6" s="1"/>
  <c r="M625" i="6" s="1"/>
  <c r="M626" i="6" s="1"/>
  <c r="M627" i="6" s="1"/>
  <c r="M628" i="6" s="1"/>
  <c r="M629" i="6" s="1"/>
  <c r="M630" i="6" s="1"/>
  <c r="M631" i="6" s="1"/>
  <c r="M632" i="6" s="1"/>
  <c r="M633" i="6" s="1"/>
  <c r="M634" i="6" s="1"/>
  <c r="M635" i="6" s="1"/>
  <c r="M636" i="6" s="1"/>
  <c r="M637" i="6" s="1"/>
  <c r="M638" i="6" s="1"/>
  <c r="M639" i="6" s="1"/>
  <c r="M640" i="6" s="1"/>
  <c r="M641" i="6" s="1"/>
  <c r="M642" i="6" s="1"/>
  <c r="M643" i="6" s="1"/>
  <c r="M644" i="6" s="1"/>
  <c r="M645" i="6" s="1"/>
  <c r="M646" i="6" s="1"/>
  <c r="M647" i="6" s="1"/>
  <c r="M648" i="6" s="1"/>
  <c r="M649" i="6" s="1"/>
  <c r="M650" i="6" s="1"/>
  <c r="M651" i="6" s="1"/>
  <c r="M652" i="6" s="1"/>
  <c r="M653" i="6" s="1"/>
  <c r="M654" i="6" s="1"/>
  <c r="M655" i="6" s="1"/>
  <c r="M656" i="6" s="1"/>
  <c r="M657" i="6" s="1"/>
  <c r="M658" i="6" s="1"/>
  <c r="M659" i="6" s="1"/>
  <c r="M660" i="6" s="1"/>
  <c r="M661" i="6" s="1"/>
  <c r="M662" i="6" s="1"/>
  <c r="M663" i="6" s="1"/>
  <c r="M664" i="6" s="1"/>
  <c r="M665" i="6" s="1"/>
  <c r="M666" i="6" s="1"/>
  <c r="M667" i="6" s="1"/>
  <c r="M668" i="6" s="1"/>
  <c r="M669" i="6" s="1"/>
  <c r="M670" i="6" s="1"/>
  <c r="M671" i="6" s="1"/>
  <c r="M672" i="6" s="1"/>
  <c r="M673" i="6" s="1"/>
  <c r="M674" i="6" s="1"/>
  <c r="M675" i="6" s="1"/>
  <c r="M676" i="6" s="1"/>
  <c r="M677" i="6" s="1"/>
  <c r="M678" i="6" s="1"/>
  <c r="M679" i="6" s="1"/>
  <c r="M680" i="6" s="1"/>
  <c r="M681" i="6" s="1"/>
  <c r="M682" i="6" s="1"/>
  <c r="M683" i="6" s="1"/>
  <c r="M684" i="6" s="1"/>
  <c r="M685" i="6" s="1"/>
  <c r="M686" i="6" s="1"/>
  <c r="M687" i="6" s="1"/>
  <c r="M688" i="6" s="1"/>
  <c r="M689" i="6" s="1"/>
  <c r="M690" i="6" s="1"/>
  <c r="M691" i="6" s="1"/>
  <c r="M692" i="6" s="1"/>
  <c r="M693" i="6" s="1"/>
  <c r="M694" i="6" s="1"/>
  <c r="M695" i="6" s="1"/>
  <c r="M696" i="6" s="1"/>
  <c r="M697" i="6" s="1"/>
  <c r="M698" i="6" s="1"/>
  <c r="M699" i="6" s="1"/>
  <c r="M700" i="6" s="1"/>
  <c r="M701" i="6" s="1"/>
  <c r="M702" i="6" s="1"/>
  <c r="M703" i="6" s="1"/>
  <c r="M704" i="6" s="1"/>
  <c r="M705" i="6" s="1"/>
  <c r="M706" i="6" s="1"/>
  <c r="M707" i="6" s="1"/>
  <c r="M708" i="6" s="1"/>
  <c r="M709" i="6" s="1"/>
  <c r="M710" i="6" s="1"/>
  <c r="M711" i="6" s="1"/>
  <c r="M712" i="6" s="1"/>
  <c r="M713" i="6" s="1"/>
  <c r="M714" i="6" s="1"/>
  <c r="M715" i="6" s="1"/>
  <c r="M716" i="6" s="1"/>
  <c r="M717" i="6" s="1"/>
  <c r="M718" i="6" s="1"/>
  <c r="M719" i="6" s="1"/>
  <c r="M720" i="6" s="1"/>
  <c r="M721" i="6" s="1"/>
  <c r="M722" i="6" s="1"/>
  <c r="M723" i="6" s="1"/>
  <c r="M724" i="6" s="1"/>
  <c r="M725" i="6" s="1"/>
  <c r="M726" i="6" s="1"/>
  <c r="M727" i="6" s="1"/>
  <c r="M728" i="6" s="1"/>
  <c r="M729" i="6" s="1"/>
  <c r="M730" i="6" s="1"/>
  <c r="M731" i="6" s="1"/>
  <c r="M732" i="6" s="1"/>
  <c r="M733" i="6" s="1"/>
  <c r="M734" i="6" s="1"/>
  <c r="M735" i="6" s="1"/>
  <c r="M736" i="6" s="1"/>
  <c r="M737" i="6" s="1"/>
  <c r="M738" i="6" s="1"/>
  <c r="M739" i="6" s="1"/>
  <c r="M740" i="6" s="1"/>
  <c r="M741" i="6" s="1"/>
  <c r="M742" i="6" s="1"/>
  <c r="M743" i="6" s="1"/>
  <c r="M744" i="6" s="1"/>
  <c r="M745" i="6" s="1"/>
  <c r="M746" i="6" s="1"/>
  <c r="M747" i="6" s="1"/>
  <c r="M748" i="6" s="1"/>
  <c r="M749" i="6" s="1"/>
  <c r="M750" i="6" s="1"/>
  <c r="M751" i="6" s="1"/>
  <c r="M752" i="6" s="1"/>
  <c r="M753" i="6" s="1"/>
  <c r="M754" i="6" s="1"/>
  <c r="M755" i="6" s="1"/>
  <c r="M756" i="6" s="1"/>
  <c r="M757" i="6" s="1"/>
  <c r="M758" i="6" s="1"/>
  <c r="M759" i="6" s="1"/>
  <c r="M760" i="6" s="1"/>
  <c r="M761" i="6" s="1"/>
  <c r="M762" i="6" s="1"/>
  <c r="M763" i="6" s="1"/>
  <c r="M764" i="6" s="1"/>
  <c r="M765" i="6" s="1"/>
  <c r="M766" i="6" s="1"/>
  <c r="M767" i="6" s="1"/>
  <c r="M768" i="6" s="1"/>
  <c r="M769" i="6" s="1"/>
  <c r="M770" i="6" s="1"/>
  <c r="M771" i="6" s="1"/>
  <c r="M772" i="6" s="1"/>
  <c r="M773" i="6" s="1"/>
  <c r="M774" i="6" s="1"/>
  <c r="M775" i="6" s="1"/>
  <c r="M776" i="6" s="1"/>
  <c r="M777" i="6" s="1"/>
  <c r="M778" i="6" s="1"/>
  <c r="M779" i="6" s="1"/>
  <c r="M780" i="6" s="1"/>
  <c r="M781" i="6" s="1"/>
  <c r="M782" i="6" s="1"/>
  <c r="M783" i="6" s="1"/>
  <c r="M784" i="6" s="1"/>
  <c r="M785" i="6" s="1"/>
  <c r="M786" i="6" s="1"/>
  <c r="M787" i="6" s="1"/>
  <c r="M788" i="6" s="1"/>
  <c r="M789" i="6" s="1"/>
  <c r="M790" i="6" s="1"/>
  <c r="M791" i="6" s="1"/>
  <c r="M792" i="6" s="1"/>
  <c r="M793" i="6" s="1"/>
  <c r="M794" i="6" s="1"/>
  <c r="M795" i="6" s="1"/>
  <c r="M796" i="6" s="1"/>
  <c r="M797" i="6" s="1"/>
  <c r="M798" i="6" s="1"/>
  <c r="M799" i="6" s="1"/>
  <c r="M800" i="6" s="1"/>
  <c r="M801" i="6" s="1"/>
  <c r="M802" i="6" s="1"/>
  <c r="M803" i="6" s="1"/>
  <c r="M804" i="6" s="1"/>
  <c r="M805" i="6" s="1"/>
  <c r="M806" i="6" s="1"/>
  <c r="M807" i="6" s="1"/>
  <c r="M808" i="6" s="1"/>
  <c r="M809" i="6" s="1"/>
  <c r="M810" i="6" s="1"/>
  <c r="M811" i="6" s="1"/>
  <c r="M812" i="6" s="1"/>
  <c r="M813" i="6" s="1"/>
  <c r="M814" i="6" s="1"/>
  <c r="M815" i="6" s="1"/>
  <c r="M816" i="6" s="1"/>
  <c r="M817" i="6" s="1"/>
  <c r="M818" i="6" s="1"/>
  <c r="M819" i="6" s="1"/>
  <c r="M820" i="6" s="1"/>
  <c r="M821" i="6" s="1"/>
  <c r="M822" i="6" s="1"/>
  <c r="M823" i="6" s="1"/>
  <c r="M824" i="6" s="1"/>
  <c r="M825" i="6" s="1"/>
  <c r="M826" i="6" s="1"/>
  <c r="M827" i="6" s="1"/>
  <c r="M828" i="6" s="1"/>
  <c r="M829" i="6" s="1"/>
  <c r="M830" i="6" s="1"/>
  <c r="M831" i="6" s="1"/>
  <c r="M832" i="6" s="1"/>
  <c r="M833" i="6" s="1"/>
  <c r="M834" i="6" s="1"/>
  <c r="M835" i="6" s="1"/>
  <c r="M836" i="6" s="1"/>
  <c r="M837" i="6" s="1"/>
  <c r="M838" i="6" s="1"/>
  <c r="M839" i="6" s="1"/>
  <c r="M840" i="6" s="1"/>
  <c r="M841" i="6" s="1"/>
  <c r="M842" i="6" s="1"/>
  <c r="M843" i="6" s="1"/>
  <c r="M844" i="6" s="1"/>
  <c r="M845" i="6" s="1"/>
  <c r="M846" i="6" s="1"/>
  <c r="M847" i="6" s="1"/>
  <c r="M848" i="6" s="1"/>
  <c r="M849" i="6" s="1"/>
  <c r="M850" i="6" s="1"/>
  <c r="M851" i="6" s="1"/>
  <c r="M852" i="6" s="1"/>
  <c r="M853" i="6" s="1"/>
  <c r="M854" i="6" s="1"/>
  <c r="M855" i="6" s="1"/>
  <c r="M856" i="6" s="1"/>
  <c r="M857" i="6" s="1"/>
  <c r="M858" i="6" s="1"/>
  <c r="M859" i="6" s="1"/>
  <c r="M860" i="6" s="1"/>
  <c r="M861" i="6" s="1"/>
  <c r="M862" i="6" s="1"/>
  <c r="M863" i="6" s="1"/>
  <c r="M864" i="6" s="1"/>
  <c r="M865" i="6" s="1"/>
  <c r="M866" i="6" s="1"/>
  <c r="M867" i="6" s="1"/>
  <c r="M868" i="6" s="1"/>
  <c r="M869" i="6" s="1"/>
  <c r="M870" i="6" s="1"/>
  <c r="M871" i="6" s="1"/>
  <c r="M872" i="6" s="1"/>
  <c r="M873" i="6" s="1"/>
  <c r="M874" i="6" s="1"/>
  <c r="M875" i="6" s="1"/>
  <c r="M876" i="6" s="1"/>
  <c r="M877" i="6" s="1"/>
  <c r="M878" i="6" s="1"/>
  <c r="M879" i="6" s="1"/>
  <c r="M880" i="6" s="1"/>
  <c r="M881" i="6" s="1"/>
  <c r="M882" i="6" s="1"/>
  <c r="M883" i="6" s="1"/>
  <c r="M884" i="6" s="1"/>
  <c r="M885" i="6" s="1"/>
  <c r="M886" i="6" s="1"/>
  <c r="M887" i="6" s="1"/>
  <c r="M888" i="6" s="1"/>
  <c r="M889" i="6" s="1"/>
  <c r="M890" i="6" s="1"/>
  <c r="M891" i="6" s="1"/>
  <c r="M892" i="6" s="1"/>
  <c r="M893" i="6" s="1"/>
  <c r="M894" i="6" s="1"/>
  <c r="M895" i="6" s="1"/>
  <c r="M896" i="6" s="1"/>
  <c r="M897" i="6" s="1"/>
  <c r="M898" i="6" s="1"/>
  <c r="M899" i="6" s="1"/>
  <c r="M900" i="6" s="1"/>
  <c r="M901" i="6" s="1"/>
  <c r="M902" i="6" s="1"/>
  <c r="M903" i="6" s="1"/>
  <c r="M904" i="6" s="1"/>
  <c r="M905" i="6" s="1"/>
  <c r="M906" i="6" s="1"/>
  <c r="M907" i="6" s="1"/>
  <c r="M908" i="6" s="1"/>
  <c r="M909" i="6" s="1"/>
  <c r="M910" i="6" s="1"/>
  <c r="M911" i="6" s="1"/>
  <c r="M912" i="6" s="1"/>
  <c r="M913" i="6" s="1"/>
  <c r="M914" i="6" s="1"/>
  <c r="M915" i="6" s="1"/>
  <c r="M916" i="6" s="1"/>
  <c r="M917" i="6" s="1"/>
  <c r="M918" i="6" s="1"/>
  <c r="M919" i="6" s="1"/>
  <c r="M920" i="6" s="1"/>
  <c r="M921" i="6" s="1"/>
  <c r="M922" i="6" s="1"/>
  <c r="M923" i="6" s="1"/>
  <c r="M924" i="6" s="1"/>
  <c r="M925" i="6" s="1"/>
  <c r="M926" i="6" s="1"/>
  <c r="M927" i="6" s="1"/>
  <c r="M928" i="6" s="1"/>
  <c r="M929" i="6" s="1"/>
  <c r="M930" i="6" s="1"/>
  <c r="M931" i="6" s="1"/>
  <c r="M932" i="6" s="1"/>
  <c r="M933" i="6" s="1"/>
  <c r="M934" i="6" s="1"/>
  <c r="M935" i="6" s="1"/>
  <c r="M936" i="6" s="1"/>
  <c r="M937" i="6" s="1"/>
  <c r="M938" i="6" s="1"/>
  <c r="M939" i="6" s="1"/>
  <c r="M940" i="6" s="1"/>
  <c r="M941" i="6" s="1"/>
  <c r="M942" i="6" s="1"/>
  <c r="M943" i="6" s="1"/>
  <c r="M944" i="6" s="1"/>
  <c r="M945" i="6" s="1"/>
  <c r="M946" i="6" s="1"/>
  <c r="M947" i="6" s="1"/>
  <c r="M948" i="6" s="1"/>
  <c r="M949" i="6" s="1"/>
  <c r="M950" i="6" s="1"/>
  <c r="M951" i="6" s="1"/>
  <c r="M952" i="6" s="1"/>
  <c r="M953" i="6" s="1"/>
  <c r="M954" i="6" s="1"/>
  <c r="M955" i="6" s="1"/>
  <c r="M956" i="6" s="1"/>
  <c r="M957" i="6" s="1"/>
  <c r="M958" i="6" s="1"/>
  <c r="M959" i="6" s="1"/>
  <c r="M960" i="6" s="1"/>
  <c r="M961" i="6" s="1"/>
  <c r="M962" i="6" s="1"/>
  <c r="M963" i="6" s="1"/>
  <c r="M964" i="6" s="1"/>
  <c r="M965" i="6" s="1"/>
  <c r="M966" i="6" s="1"/>
  <c r="M967" i="6" s="1"/>
  <c r="M968" i="6" s="1"/>
  <c r="M969" i="6" s="1"/>
  <c r="M970" i="6" s="1"/>
  <c r="M971" i="6" s="1"/>
  <c r="M972" i="6" s="1"/>
  <c r="M973" i="6" s="1"/>
  <c r="M974" i="6" s="1"/>
  <c r="M975" i="6" s="1"/>
  <c r="M976" i="6" s="1"/>
  <c r="M977" i="6" s="1"/>
  <c r="M978" i="6" s="1"/>
  <c r="M979" i="6" s="1"/>
  <c r="M980" i="6" s="1"/>
  <c r="M981" i="6" s="1"/>
  <c r="M982" i="6" s="1"/>
  <c r="M983" i="6" s="1"/>
  <c r="M984" i="6" s="1"/>
  <c r="M985" i="6" s="1"/>
  <c r="M986" i="6" s="1"/>
  <c r="M987" i="6" s="1"/>
  <c r="M988" i="6" s="1"/>
  <c r="M989" i="6" s="1"/>
  <c r="M990" i="6" s="1"/>
  <c r="M991" i="6" s="1"/>
  <c r="M992" i="6" s="1"/>
  <c r="M993" i="6" s="1"/>
  <c r="M994" i="6" s="1"/>
  <c r="M995" i="6" s="1"/>
  <c r="M996" i="6" s="1"/>
  <c r="M997" i="6" s="1"/>
  <c r="M998" i="6" s="1"/>
  <c r="M999" i="6" s="1"/>
  <c r="M1000" i="6" s="1"/>
  <c r="M1001" i="6" s="1"/>
  <c r="M1002" i="6" s="1"/>
  <c r="G4" i="6"/>
  <c r="G3" i="6"/>
  <c r="G2" i="6"/>
  <c r="I2" i="6" s="1"/>
  <c r="J2" i="6" s="1"/>
  <c r="A22" i="5"/>
  <c r="G13" i="5"/>
  <c r="H13" i="5" s="1"/>
  <c r="G12" i="5"/>
  <c r="H12" i="5" s="1"/>
  <c r="G11" i="5"/>
  <c r="H11" i="5" s="1"/>
  <c r="K10" i="5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 s="1"/>
  <c r="K697" i="5" s="1"/>
  <c r="K698" i="5" s="1"/>
  <c r="K699" i="5" s="1"/>
  <c r="K700" i="5" s="1"/>
  <c r="K701" i="5" s="1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K728" i="5" s="1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 s="1"/>
  <c r="K822" i="5" s="1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K837" i="5" s="1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 s="1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 s="1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K914" i="5" s="1"/>
  <c r="K915" i="5" s="1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K928" i="5" s="1"/>
  <c r="K929" i="5" s="1"/>
  <c r="K930" i="5" s="1"/>
  <c r="K931" i="5" s="1"/>
  <c r="K932" i="5" s="1"/>
  <c r="K933" i="5" s="1"/>
  <c r="K934" i="5" s="1"/>
  <c r="K935" i="5" s="1"/>
  <c r="K936" i="5" s="1"/>
  <c r="K937" i="5" s="1"/>
  <c r="K938" i="5" s="1"/>
  <c r="K939" i="5" s="1"/>
  <c r="K940" i="5" s="1"/>
  <c r="K941" i="5" s="1"/>
  <c r="K942" i="5" s="1"/>
  <c r="K943" i="5" s="1"/>
  <c r="K944" i="5" s="1"/>
  <c r="K945" i="5" s="1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 s="1"/>
  <c r="K990" i="5" s="1"/>
  <c r="K991" i="5" s="1"/>
  <c r="K992" i="5" s="1"/>
  <c r="K993" i="5" s="1"/>
  <c r="K994" i="5" s="1"/>
  <c r="K995" i="5" s="1"/>
  <c r="K996" i="5" s="1"/>
  <c r="K997" i="5" s="1"/>
  <c r="K998" i="5" s="1"/>
  <c r="K999" i="5" s="1"/>
  <c r="K1000" i="5" s="1"/>
  <c r="K1001" i="5" s="1"/>
  <c r="K1002" i="5" s="1"/>
  <c r="G10" i="5"/>
  <c r="H10" i="5" s="1"/>
  <c r="H9" i="5"/>
  <c r="G9" i="5"/>
  <c r="K8" i="5"/>
  <c r="K9" i="5" s="1"/>
  <c r="G8" i="5"/>
  <c r="H8" i="5" s="1"/>
  <c r="G7" i="5"/>
  <c r="H7" i="5" s="1"/>
  <c r="K6" i="5"/>
  <c r="K7" i="5" s="1"/>
  <c r="G6" i="5"/>
  <c r="H6" i="5" s="1"/>
  <c r="K5" i="5"/>
  <c r="G5" i="5"/>
  <c r="H5" i="5" s="1"/>
  <c r="K4" i="5"/>
  <c r="G4" i="5"/>
  <c r="H4" i="5" s="1"/>
  <c r="H3" i="5"/>
  <c r="G3" i="5"/>
  <c r="G2" i="5"/>
  <c r="H2" i="5" s="1"/>
  <c r="I2" i="5" s="1"/>
  <c r="F11" i="8" l="1"/>
  <c r="L11" i="8" s="1"/>
  <c r="F13" i="8" s="1"/>
  <c r="L13" i="8" s="1"/>
  <c r="I6" i="1"/>
  <c r="J6" i="1" s="1"/>
  <c r="K6" i="1" s="1"/>
  <c r="I13" i="1"/>
  <c r="J13" i="1" s="1"/>
  <c r="K13" i="1" s="1"/>
  <c r="I12" i="1"/>
  <c r="J12" i="1" s="1"/>
  <c r="K12" i="1" s="1"/>
  <c r="I7" i="1"/>
  <c r="J7" i="1" s="1"/>
  <c r="K7" i="1" s="1"/>
  <c r="I3" i="1"/>
  <c r="J3" i="1" s="1"/>
  <c r="K3" i="1" s="1"/>
  <c r="I8" i="1"/>
  <c r="J8" i="1" s="1"/>
  <c r="K8" i="1" s="1"/>
  <c r="I4" i="1"/>
  <c r="J4" i="1" s="1"/>
  <c r="K4" i="1" s="1"/>
  <c r="I9" i="1"/>
  <c r="J9" i="1" s="1"/>
  <c r="K9" i="1" s="1"/>
  <c r="I10" i="1"/>
  <c r="J10" i="1" s="1"/>
  <c r="K10" i="1" s="1"/>
  <c r="I5" i="1"/>
  <c r="J5" i="1" s="1"/>
  <c r="K5" i="1" s="1"/>
  <c r="I11" i="1"/>
  <c r="J11" i="1" s="1"/>
  <c r="K11" i="1" s="1"/>
  <c r="I2" i="1"/>
  <c r="J2" i="1" s="1"/>
  <c r="K2" i="1" s="1"/>
  <c r="L2" i="1" s="1"/>
  <c r="F4" i="1" s="1"/>
  <c r="N2" i="7"/>
  <c r="O2" i="7" s="1"/>
  <c r="I5" i="6"/>
  <c r="J5" i="6" s="1"/>
  <c r="I13" i="6"/>
  <c r="J13" i="6" s="1"/>
  <c r="I6" i="6"/>
  <c r="J6" i="6" s="1"/>
  <c r="I7" i="6"/>
  <c r="J7" i="6" s="1"/>
  <c r="I8" i="6"/>
  <c r="J8" i="6" s="1"/>
  <c r="I9" i="6"/>
  <c r="J9" i="6" s="1"/>
  <c r="I3" i="6"/>
  <c r="J3" i="6" s="1"/>
  <c r="I10" i="6"/>
  <c r="J10" i="6" s="1"/>
  <c r="I4" i="6"/>
  <c r="J4" i="6" s="1"/>
  <c r="I11" i="6"/>
  <c r="J11" i="6" s="1"/>
  <c r="I12" i="6"/>
  <c r="J12" i="6" s="1"/>
  <c r="I2" i="2"/>
  <c r="F3" i="2" s="1"/>
  <c r="I3" i="2" s="1"/>
  <c r="K2" i="6"/>
  <c r="F3" i="6" s="1"/>
  <c r="F3" i="5"/>
  <c r="I3" i="5" s="1"/>
  <c r="F6" i="5" s="1"/>
  <c r="I6" i="5" s="1"/>
  <c r="F8" i="5" s="1"/>
  <c r="I8" i="5" s="1"/>
  <c r="F11" i="5" s="1"/>
  <c r="I11" i="5" s="1"/>
  <c r="F5" i="5"/>
  <c r="I5" i="5" s="1"/>
  <c r="F4" i="5"/>
  <c r="I4" i="5" s="1"/>
  <c r="O2" i="8" l="1"/>
  <c r="P2" i="8" s="1"/>
  <c r="L4" i="1"/>
  <c r="F5" i="1"/>
  <c r="L5" i="1" s="1"/>
  <c r="F3" i="1"/>
  <c r="L3" i="1" s="1"/>
  <c r="F6" i="1" s="1"/>
  <c r="L6" i="1" s="1"/>
  <c r="F8" i="1" s="1"/>
  <c r="L8" i="1" s="1"/>
  <c r="F11" i="1" s="1"/>
  <c r="L11" i="1" s="1"/>
  <c r="K3" i="6"/>
  <c r="F6" i="6" s="1"/>
  <c r="K6" i="6" s="1"/>
  <c r="F8" i="6" s="1"/>
  <c r="K8" i="6" s="1"/>
  <c r="F11" i="6" s="1"/>
  <c r="K11" i="6" s="1"/>
  <c r="F6" i="2"/>
  <c r="I6" i="2" s="1"/>
  <c r="F4" i="2"/>
  <c r="I4" i="2" s="1"/>
  <c r="F5" i="6"/>
  <c r="K5" i="6" s="1"/>
  <c r="F4" i="6"/>
  <c r="K4" i="6" s="1"/>
  <c r="F7" i="5"/>
  <c r="I7" i="5" s="1"/>
  <c r="F9" i="5" s="1"/>
  <c r="I9" i="5" s="1"/>
  <c r="F7" i="1" l="1"/>
  <c r="L7" i="1" s="1"/>
  <c r="F9" i="1" s="1"/>
  <c r="L9" i="1" s="1"/>
  <c r="F7" i="2"/>
  <c r="I7" i="2" s="1"/>
  <c r="F5" i="2"/>
  <c r="I5" i="2" s="1"/>
  <c r="F7" i="6"/>
  <c r="K7" i="6" s="1"/>
  <c r="F9" i="6" s="1"/>
  <c r="K9" i="6" s="1"/>
  <c r="F10" i="5"/>
  <c r="I10" i="5" s="1"/>
  <c r="F12" i="5" s="1"/>
  <c r="I12" i="5" s="1"/>
  <c r="F13" i="5" s="1"/>
  <c r="I13" i="5" s="1"/>
  <c r="F10" i="1" l="1"/>
  <c r="L10" i="1" s="1"/>
  <c r="F12" i="1" s="1"/>
  <c r="L12" i="1" s="1"/>
  <c r="F13" i="1" s="1"/>
  <c r="L13" i="1" s="1"/>
  <c r="F8" i="2"/>
  <c r="F9" i="2"/>
  <c r="I9" i="2" s="1"/>
  <c r="F10" i="6"/>
  <c r="K10" i="6" s="1"/>
  <c r="F12" i="6" s="1"/>
  <c r="K12" i="6" s="1"/>
  <c r="F13" i="6" s="1"/>
  <c r="K13" i="6" s="1"/>
  <c r="N2" i="6" s="1"/>
  <c r="O2" i="6" s="1"/>
  <c r="L2" i="5"/>
  <c r="M2" i="5" s="1"/>
  <c r="O2" i="1" l="1"/>
  <c r="P2" i="1" s="1"/>
  <c r="I8" i="2"/>
  <c r="F10" i="2" s="1"/>
  <c r="I10" i="2" s="1"/>
  <c r="F11" i="2" s="1"/>
  <c r="I11" i="2" s="1"/>
  <c r="F12" i="2" l="1"/>
  <c r="I12" i="2" s="1"/>
  <c r="F13" i="2" l="1"/>
  <c r="I13" i="2" s="1"/>
  <c r="L2" i="2" s="1"/>
  <c r="M2" i="2" s="1"/>
</calcChain>
</file>

<file path=xl/sharedStrings.xml><?xml version="1.0" encoding="utf-8"?>
<sst xmlns="http://schemas.openxmlformats.org/spreadsheetml/2006/main" count="238" uniqueCount="36">
  <si>
    <t>Activity</t>
  </si>
  <si>
    <t>Immediate Ancestors(s)</t>
  </si>
  <si>
    <t>a</t>
  </si>
  <si>
    <t>m</t>
  </si>
  <si>
    <t>b</t>
  </si>
  <si>
    <t>Start Time</t>
  </si>
  <si>
    <t>U(0, 1)</t>
  </si>
  <si>
    <t>Duration</t>
  </si>
  <si>
    <t>Finish Time</t>
  </si>
  <si>
    <t>Trial</t>
  </si>
  <si>
    <t>Project Duration</t>
  </si>
  <si>
    <t>Success</t>
  </si>
  <si>
    <t>A</t>
  </si>
  <si>
    <t>B</t>
  </si>
  <si>
    <t>C</t>
  </si>
  <si>
    <t>D</t>
  </si>
  <si>
    <t>E</t>
  </si>
  <si>
    <t>F</t>
  </si>
  <si>
    <t>C,D</t>
  </si>
  <si>
    <t>G</t>
  </si>
  <si>
    <t>H</t>
  </si>
  <si>
    <t>I</t>
  </si>
  <si>
    <t>J</t>
  </si>
  <si>
    <t>K</t>
  </si>
  <si>
    <t>L</t>
  </si>
  <si>
    <t>H, J, K</t>
  </si>
  <si>
    <t>Deadline</t>
  </si>
  <si>
    <t>Average Project Duration</t>
  </si>
  <si>
    <t>Success Rate</t>
  </si>
  <si>
    <t>Immediate Ancestor</t>
  </si>
  <si>
    <t>D, E, F</t>
  </si>
  <si>
    <t>F, G</t>
  </si>
  <si>
    <t>H, I</t>
  </si>
  <si>
    <t>J, K</t>
  </si>
  <si>
    <t>RT(0, 1)</t>
  </si>
  <si>
    <t>LT(0,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</si>
</sst>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02"/>
  <sheetViews>
    <sheetView zoomScale="76" zoomScaleNormal="76" workbookViewId="0">
      <selection activeCell="C23" sqref="C23"/>
    </sheetView>
  </sheetViews>
  <sheetFormatPr defaultColWidth="8.81640625" defaultRowHeight="14.5"/>
  <cols>
    <col min="1" max="1" width="12.90625" customWidth="1"/>
    <col min="2" max="2" width="24.81640625" customWidth="1"/>
    <col min="6" max="6" width="12.26953125" customWidth="1"/>
    <col min="7" max="7" width="13.1796875" customWidth="1"/>
    <col min="8" max="8" width="13.7265625" customWidth="1"/>
    <col min="9" max="9" width="12.90625" customWidth="1"/>
    <col min="11" max="11" width="11.90625" customWidth="1"/>
    <col min="12" max="12" width="16.26953125" customWidth="1"/>
    <col min="13" max="13" width="10.6328125" customWidth="1"/>
  </cols>
  <sheetData>
    <row r="1" spans="1:13" ht="1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K1" s="5" t="s">
        <v>9</v>
      </c>
      <c r="L1" s="5" t="s">
        <v>10</v>
      </c>
      <c r="M1" s="5" t="s">
        <v>11</v>
      </c>
    </row>
    <row r="2" spans="1:13">
      <c r="A2" s="10" t="s">
        <v>12</v>
      </c>
      <c r="B2" s="10"/>
      <c r="C2" s="10">
        <v>2</v>
      </c>
      <c r="D2" s="10">
        <v>3</v>
      </c>
      <c r="E2" s="10">
        <v>4</v>
      </c>
      <c r="F2" s="10">
        <v>0</v>
      </c>
      <c r="G2" s="10">
        <f t="shared" ref="G2:G13" ca="1" si="0">RAND()</f>
        <v>0.5084019850791841</v>
      </c>
      <c r="H2" s="10">
        <f ca="1">IF(C2=E2,C2,IF(G2&lt;(D2-C2)/(E2-C2),C2+SQRT((E2-C2)*(D2-C2)*G2),E2-SQRT((E2-C2)*(E2-D2)*(1-G2))))</f>
        <v>3.0084375814697131</v>
      </c>
      <c r="I2" s="10">
        <f t="shared" ref="I2:I13" ca="1" si="1">F2+H2</f>
        <v>3.0084375814697131</v>
      </c>
      <c r="K2" s="6"/>
      <c r="L2" s="7">
        <f ca="1">MAX(I2:I13)</f>
        <v>46.007014265645452</v>
      </c>
      <c r="M2" s="7">
        <f ca="1">IF(L2&lt;=B18,1,0)</f>
        <v>0</v>
      </c>
    </row>
    <row r="3" spans="1:13">
      <c r="A3" s="10" t="s">
        <v>13</v>
      </c>
      <c r="B3" s="10" t="s">
        <v>12</v>
      </c>
      <c r="C3" s="10">
        <v>5</v>
      </c>
      <c r="D3" s="10">
        <v>5</v>
      </c>
      <c r="E3" s="10">
        <v>5</v>
      </c>
      <c r="F3" s="10">
        <f ca="1">I2</f>
        <v>3.0084375814697131</v>
      </c>
      <c r="G3" s="10">
        <f t="shared" ca="1" si="0"/>
        <v>0.66553415594122645</v>
      </c>
      <c r="H3" s="10">
        <f t="shared" ref="H3:H13" si="2">IF(C3=E3,C3,IF(G3&lt;(D3-C3)/(E3-C3),C3+SQRT((E3-C3)*(D3-C3)*G3),E3-SQRT((E3-C3)*(E3-D3)*(1-G3))))</f>
        <v>5</v>
      </c>
      <c r="I3" s="10">
        <f t="shared" ca="1" si="1"/>
        <v>8.008437581469714</v>
      </c>
      <c r="K3" s="8">
        <v>1</v>
      </c>
      <c r="L3" s="8">
        <f t="dataTable" ref="L3:M1002" dt2D="0" dtr="0" r1="F18" ca="1"/>
        <v>45.361073368729691</v>
      </c>
      <c r="M3" s="8">
        <v>1</v>
      </c>
    </row>
    <row r="4" spans="1:13">
      <c r="A4" s="10" t="s">
        <v>14</v>
      </c>
      <c r="B4" s="10" t="s">
        <v>12</v>
      </c>
      <c r="C4" s="10">
        <v>3</v>
      </c>
      <c r="D4" s="10">
        <v>6</v>
      </c>
      <c r="E4" s="10">
        <v>11</v>
      </c>
      <c r="F4" s="10">
        <f t="shared" ref="F4:F9" ca="1" si="3">I2</f>
        <v>3.0084375814697131</v>
      </c>
      <c r="G4" s="10">
        <f t="shared" ca="1" si="0"/>
        <v>0.54458624469662587</v>
      </c>
      <c r="H4" s="10">
        <f t="shared" ca="1" si="2"/>
        <v>6.7319149244497289</v>
      </c>
      <c r="I4" s="10">
        <f t="shared" ca="1" si="1"/>
        <v>9.7403525059194429</v>
      </c>
      <c r="K4" s="8">
        <f t="shared" ref="K4:K67" si="4">K3+1</f>
        <v>2</v>
      </c>
      <c r="L4" s="8">
        <v>45.434160639187802</v>
      </c>
      <c r="M4" s="8">
        <v>1</v>
      </c>
    </row>
    <row r="5" spans="1:13">
      <c r="A5" s="10" t="s">
        <v>15</v>
      </c>
      <c r="B5" s="10" t="s">
        <v>12</v>
      </c>
      <c r="C5" s="10">
        <v>1</v>
      </c>
      <c r="D5" s="10">
        <v>6</v>
      </c>
      <c r="E5" s="10">
        <v>12</v>
      </c>
      <c r="F5" s="10">
        <f t="shared" ref="F5:F11" ca="1" si="5">I2</f>
        <v>3.0084375814697131</v>
      </c>
      <c r="G5" s="10">
        <f t="shared" ca="1" si="0"/>
        <v>0.94975149378061852</v>
      </c>
      <c r="H5" s="10">
        <f t="shared" ca="1" si="2"/>
        <v>10.178901043194198</v>
      </c>
      <c r="I5" s="10">
        <f t="shared" ca="1" si="1"/>
        <v>13.187338624663912</v>
      </c>
      <c r="K5" s="8">
        <f t="shared" si="4"/>
        <v>3</v>
      </c>
      <c r="L5" s="8">
        <v>45.8665271390187</v>
      </c>
      <c r="M5" s="8">
        <v>1</v>
      </c>
    </row>
    <row r="6" spans="1:13">
      <c r="A6" s="10" t="s">
        <v>16</v>
      </c>
      <c r="B6" s="10" t="s">
        <v>13</v>
      </c>
      <c r="C6" s="10">
        <v>6</v>
      </c>
      <c r="D6" s="10">
        <v>7</v>
      </c>
      <c r="E6" s="10">
        <v>8</v>
      </c>
      <c r="F6" s="10">
        <f t="shared" ca="1" si="5"/>
        <v>8.008437581469714</v>
      </c>
      <c r="G6" s="10">
        <f t="shared" ca="1" si="0"/>
        <v>0.3412543929245444</v>
      </c>
      <c r="H6" s="10">
        <f t="shared" ca="1" si="2"/>
        <v>6.8261408995135691</v>
      </c>
      <c r="I6" s="10">
        <f t="shared" ca="1" si="1"/>
        <v>14.834578480983282</v>
      </c>
      <c r="K6" s="8">
        <f t="shared" si="4"/>
        <v>4</v>
      </c>
      <c r="L6" s="8">
        <v>46.669993889775455</v>
      </c>
      <c r="M6" s="8">
        <v>0</v>
      </c>
    </row>
    <row r="7" spans="1:13">
      <c r="A7" s="10" t="s">
        <v>17</v>
      </c>
      <c r="B7" s="10" t="s">
        <v>18</v>
      </c>
      <c r="C7" s="10">
        <v>4</v>
      </c>
      <c r="D7" s="10">
        <v>6</v>
      </c>
      <c r="E7" s="10">
        <v>8</v>
      </c>
      <c r="F7" s="10">
        <f ca="1">MAX(I4,I5)</f>
        <v>13.187338624663912</v>
      </c>
      <c r="G7" s="10">
        <f t="shared" ca="1" si="0"/>
        <v>0.88894458026672885</v>
      </c>
      <c r="H7" s="10">
        <f t="shared" ca="1" si="2"/>
        <v>7.0574272665379247</v>
      </c>
      <c r="I7" s="10">
        <f t="shared" ca="1" si="1"/>
        <v>20.244765891201837</v>
      </c>
      <c r="K7" s="8">
        <f t="shared" si="4"/>
        <v>5</v>
      </c>
      <c r="L7" s="8">
        <v>45.705204623474231</v>
      </c>
      <c r="M7" s="8">
        <v>1</v>
      </c>
    </row>
    <row r="8" spans="1:13">
      <c r="A8" s="10" t="s">
        <v>19</v>
      </c>
      <c r="B8" s="10" t="s">
        <v>16</v>
      </c>
      <c r="C8" s="10">
        <v>8</v>
      </c>
      <c r="D8" s="10">
        <v>11</v>
      </c>
      <c r="E8" s="10">
        <v>13</v>
      </c>
      <c r="F8" s="10">
        <f t="shared" ca="1" si="3"/>
        <v>14.834578480983282</v>
      </c>
      <c r="G8" s="10">
        <f t="shared" ca="1" si="0"/>
        <v>0.69328812942317852</v>
      </c>
      <c r="H8" s="10">
        <f t="shared" ca="1" si="2"/>
        <v>11.248680866955365</v>
      </c>
      <c r="I8" s="10">
        <f t="shared" ca="1" si="1"/>
        <v>26.083259347938647</v>
      </c>
      <c r="K8" s="8">
        <f t="shared" si="4"/>
        <v>6</v>
      </c>
      <c r="L8" s="8">
        <v>42.673762366975282</v>
      </c>
      <c r="M8" s="8">
        <v>1</v>
      </c>
    </row>
    <row r="9" spans="1:13">
      <c r="A9" s="10" t="s">
        <v>20</v>
      </c>
      <c r="B9" s="10" t="s">
        <v>17</v>
      </c>
      <c r="C9" s="10">
        <v>3</v>
      </c>
      <c r="D9" s="10">
        <v>3</v>
      </c>
      <c r="E9" s="10">
        <v>3</v>
      </c>
      <c r="F9" s="10">
        <f t="shared" ca="1" si="3"/>
        <v>20.244765891201837</v>
      </c>
      <c r="G9" s="10">
        <f t="shared" ca="1" si="0"/>
        <v>9.2549973735178925E-2</v>
      </c>
      <c r="H9" s="10">
        <f t="shared" si="2"/>
        <v>3</v>
      </c>
      <c r="I9" s="10">
        <f t="shared" ca="1" si="1"/>
        <v>23.244765891201837</v>
      </c>
      <c r="K9" s="8">
        <f t="shared" si="4"/>
        <v>7</v>
      </c>
      <c r="L9" s="8">
        <v>45.418013829111111</v>
      </c>
      <c r="M9" s="8">
        <v>1</v>
      </c>
    </row>
    <row r="10" spans="1:13">
      <c r="A10" s="10" t="s">
        <v>21</v>
      </c>
      <c r="B10" s="10" t="s">
        <v>17</v>
      </c>
      <c r="C10" s="10">
        <v>9</v>
      </c>
      <c r="D10" s="10">
        <v>11</v>
      </c>
      <c r="E10" s="10">
        <v>14</v>
      </c>
      <c r="F10" s="10">
        <f t="shared" ca="1" si="5"/>
        <v>20.244765891201837</v>
      </c>
      <c r="G10" s="10">
        <f t="shared" ca="1" si="0"/>
        <v>0.19778514263920166</v>
      </c>
      <c r="H10" s="10">
        <f t="shared" ca="1" si="2"/>
        <v>10.406361058331756</v>
      </c>
      <c r="I10" s="10">
        <f t="shared" ca="1" si="1"/>
        <v>30.651126949533591</v>
      </c>
      <c r="K10" s="8">
        <f t="shared" si="4"/>
        <v>8</v>
      </c>
      <c r="L10" s="8">
        <v>46.300330608581049</v>
      </c>
      <c r="M10" s="8">
        <v>0</v>
      </c>
    </row>
    <row r="11" spans="1:13">
      <c r="A11" s="10" t="s">
        <v>22</v>
      </c>
      <c r="B11" s="10" t="s">
        <v>19</v>
      </c>
      <c r="C11" s="10">
        <v>7</v>
      </c>
      <c r="D11" s="10">
        <v>8</v>
      </c>
      <c r="E11" s="10">
        <v>10</v>
      </c>
      <c r="F11" s="10">
        <f t="shared" ca="1" si="5"/>
        <v>26.083259347938647</v>
      </c>
      <c r="G11" s="10">
        <f t="shared" ca="1" si="0"/>
        <v>0.22149850643974645</v>
      </c>
      <c r="H11" s="10">
        <f t="shared" ca="1" si="2"/>
        <v>7.8151659458780394</v>
      </c>
      <c r="I11" s="10">
        <f t="shared" ca="1" si="1"/>
        <v>33.898425293816686</v>
      </c>
      <c r="K11" s="8">
        <f t="shared" si="4"/>
        <v>9</v>
      </c>
      <c r="L11" s="8">
        <v>45.808800743980072</v>
      </c>
      <c r="M11" s="8">
        <v>1</v>
      </c>
    </row>
    <row r="12" spans="1:13">
      <c r="A12" s="10" t="s">
        <v>23</v>
      </c>
      <c r="B12" s="10" t="s">
        <v>21</v>
      </c>
      <c r="C12" s="10">
        <v>1</v>
      </c>
      <c r="D12" s="10">
        <v>2</v>
      </c>
      <c r="E12" s="10">
        <v>5</v>
      </c>
      <c r="F12" s="10">
        <f ca="1">I10</f>
        <v>30.651126949533591</v>
      </c>
      <c r="G12" s="10">
        <f t="shared" ca="1" si="0"/>
        <v>0.39804114641892652</v>
      </c>
      <c r="H12" s="10">
        <f t="shared" ca="1" si="2"/>
        <v>2.3123418664248088</v>
      </c>
      <c r="I12" s="10">
        <f t="shared" ca="1" si="1"/>
        <v>32.9634688159584</v>
      </c>
      <c r="K12" s="8">
        <f t="shared" si="4"/>
        <v>10</v>
      </c>
      <c r="L12" s="8">
        <v>49.015208233845556</v>
      </c>
      <c r="M12" s="8">
        <v>0</v>
      </c>
    </row>
    <row r="13" spans="1:13">
      <c r="A13" s="10" t="s">
        <v>24</v>
      </c>
      <c r="B13" s="10" t="s">
        <v>25</v>
      </c>
      <c r="C13" s="10">
        <v>10</v>
      </c>
      <c r="D13" s="10">
        <v>12</v>
      </c>
      <c r="E13" s="10">
        <v>15</v>
      </c>
      <c r="F13" s="10">
        <f ca="1">MAX(I9,I11,I12)</f>
        <v>33.898425293816686</v>
      </c>
      <c r="G13" s="10">
        <f t="shared" ca="1" si="0"/>
        <v>0.44264948441131891</v>
      </c>
      <c r="H13" s="10">
        <f t="shared" ca="1" si="2"/>
        <v>12.10858897182877</v>
      </c>
      <c r="I13" s="10">
        <f t="shared" ca="1" si="1"/>
        <v>46.007014265645452</v>
      </c>
      <c r="K13" s="8">
        <f t="shared" si="4"/>
        <v>11</v>
      </c>
      <c r="L13" s="8">
        <v>45.702195711594797</v>
      </c>
      <c r="M13" s="8">
        <v>1</v>
      </c>
    </row>
    <row r="14" spans="1:13">
      <c r="K14" s="8">
        <f t="shared" si="4"/>
        <v>12</v>
      </c>
      <c r="L14" s="8">
        <v>47.355466710910299</v>
      </c>
      <c r="M14" s="8">
        <v>0</v>
      </c>
    </row>
    <row r="15" spans="1:13">
      <c r="K15" s="8">
        <f t="shared" si="4"/>
        <v>13</v>
      </c>
      <c r="L15" s="8">
        <v>50.081318973962247</v>
      </c>
      <c r="M15" s="8">
        <v>0</v>
      </c>
    </row>
    <row r="16" spans="1:13">
      <c r="K16" s="8">
        <f t="shared" si="4"/>
        <v>14</v>
      </c>
      <c r="L16" s="8">
        <v>44.776499759752149</v>
      </c>
      <c r="M16" s="8">
        <v>1</v>
      </c>
    </row>
    <row r="17" spans="1:13">
      <c r="K17" s="8">
        <f t="shared" si="4"/>
        <v>15</v>
      </c>
      <c r="L17" s="8">
        <v>44.909914804253702</v>
      </c>
      <c r="M17" s="8">
        <v>1</v>
      </c>
    </row>
    <row r="18" spans="1:13">
      <c r="A18" s="3" t="s">
        <v>26</v>
      </c>
      <c r="B18" s="4">
        <v>46</v>
      </c>
      <c r="K18" s="8">
        <f t="shared" si="4"/>
        <v>16</v>
      </c>
      <c r="L18" s="8">
        <v>45.847808391046605</v>
      </c>
      <c r="M18" s="8">
        <v>1</v>
      </c>
    </row>
    <row r="19" spans="1:13">
      <c r="K19" s="8">
        <f t="shared" si="4"/>
        <v>17</v>
      </c>
      <c r="L19" s="8">
        <v>46.182025144268529</v>
      </c>
      <c r="M19" s="8">
        <v>0</v>
      </c>
    </row>
    <row r="20" spans="1:13">
      <c r="K20" s="8">
        <f t="shared" si="4"/>
        <v>18</v>
      </c>
      <c r="L20" s="8">
        <v>45.835690195491757</v>
      </c>
      <c r="M20" s="8">
        <v>1</v>
      </c>
    </row>
    <row r="21" spans="1:13">
      <c r="A21" s="11" t="s">
        <v>27</v>
      </c>
      <c r="B21" s="11"/>
      <c r="C21" s="11" t="s">
        <v>28</v>
      </c>
      <c r="D21" s="11"/>
      <c r="K21" s="8">
        <f t="shared" si="4"/>
        <v>19</v>
      </c>
      <c r="L21" s="8">
        <v>44.789211397347998</v>
      </c>
      <c r="M21" s="8">
        <v>1</v>
      </c>
    </row>
    <row r="22" spans="1:13">
      <c r="A22" s="12">
        <f>AVERAGE(L3:L1002)</f>
        <v>46.502187028741226</v>
      </c>
      <c r="B22" s="12"/>
      <c r="C22" s="12">
        <f>AVERAGE(M3:M1002)</f>
        <v>0.40200000000000002</v>
      </c>
      <c r="D22" s="12"/>
      <c r="K22" s="8">
        <f t="shared" si="4"/>
        <v>20</v>
      </c>
      <c r="L22" s="8">
        <v>46.351552944749862</v>
      </c>
      <c r="M22" s="8">
        <v>0</v>
      </c>
    </row>
    <row r="23" spans="1:13">
      <c r="K23" s="8">
        <f t="shared" si="4"/>
        <v>21</v>
      </c>
      <c r="L23" s="8">
        <v>47.04816809513035</v>
      </c>
      <c r="M23" s="8">
        <v>0</v>
      </c>
    </row>
    <row r="24" spans="1:13">
      <c r="K24" s="8">
        <f t="shared" si="4"/>
        <v>22</v>
      </c>
      <c r="L24" s="8">
        <v>44.672847156726718</v>
      </c>
      <c r="M24" s="8">
        <v>1</v>
      </c>
    </row>
    <row r="25" spans="1:13">
      <c r="K25" s="8">
        <f t="shared" si="4"/>
        <v>23</v>
      </c>
      <c r="L25" s="8">
        <v>48.871668645383693</v>
      </c>
      <c r="M25" s="8">
        <v>0</v>
      </c>
    </row>
    <row r="26" spans="1:13">
      <c r="K26" s="8">
        <f t="shared" si="4"/>
        <v>24</v>
      </c>
      <c r="L26" s="8">
        <v>45.521707518840081</v>
      </c>
      <c r="M26" s="8">
        <v>1</v>
      </c>
    </row>
    <row r="27" spans="1:13">
      <c r="K27" s="8">
        <f t="shared" si="4"/>
        <v>25</v>
      </c>
      <c r="L27" s="8">
        <v>47.47093147080809</v>
      </c>
      <c r="M27" s="8">
        <v>0</v>
      </c>
    </row>
    <row r="28" spans="1:13">
      <c r="K28" s="8">
        <f t="shared" si="4"/>
        <v>26</v>
      </c>
      <c r="L28" s="8">
        <v>47.367376262705477</v>
      </c>
      <c r="M28" s="8">
        <v>0</v>
      </c>
    </row>
    <row r="29" spans="1:13">
      <c r="K29" s="8">
        <f t="shared" si="4"/>
        <v>27</v>
      </c>
      <c r="L29" s="8">
        <v>46.744687518318891</v>
      </c>
      <c r="M29" s="8">
        <v>0</v>
      </c>
    </row>
    <row r="30" spans="1:13">
      <c r="K30" s="8">
        <f t="shared" si="4"/>
        <v>28</v>
      </c>
      <c r="L30" s="8">
        <v>49.144962392904262</v>
      </c>
      <c r="M30" s="8">
        <v>0</v>
      </c>
    </row>
    <row r="31" spans="1:13">
      <c r="K31" s="8">
        <f t="shared" si="4"/>
        <v>29</v>
      </c>
      <c r="L31" s="8">
        <v>47.663617960633658</v>
      </c>
      <c r="M31" s="8">
        <v>0</v>
      </c>
    </row>
    <row r="32" spans="1:13">
      <c r="K32" s="8">
        <f t="shared" si="4"/>
        <v>30</v>
      </c>
      <c r="L32" s="8">
        <v>45.610593388009605</v>
      </c>
      <c r="M32" s="8">
        <v>1</v>
      </c>
    </row>
    <row r="33" spans="11:13">
      <c r="K33" s="8">
        <f t="shared" si="4"/>
        <v>31</v>
      </c>
      <c r="L33" s="8">
        <v>46.241145695747683</v>
      </c>
      <c r="M33" s="8">
        <v>0</v>
      </c>
    </row>
    <row r="34" spans="11:13">
      <c r="K34" s="8">
        <f t="shared" si="4"/>
        <v>32</v>
      </c>
      <c r="L34" s="8">
        <v>46.327540925442833</v>
      </c>
      <c r="M34" s="8">
        <v>0</v>
      </c>
    </row>
    <row r="35" spans="11:13">
      <c r="K35" s="8">
        <f t="shared" si="4"/>
        <v>33</v>
      </c>
      <c r="L35" s="8">
        <v>45.621553581751293</v>
      </c>
      <c r="M35" s="8">
        <v>1</v>
      </c>
    </row>
    <row r="36" spans="11:13">
      <c r="K36" s="8">
        <f t="shared" si="4"/>
        <v>34</v>
      </c>
      <c r="L36" s="8">
        <v>48.492908729736484</v>
      </c>
      <c r="M36" s="8">
        <v>0</v>
      </c>
    </row>
    <row r="37" spans="11:13">
      <c r="K37" s="8">
        <f t="shared" si="4"/>
        <v>35</v>
      </c>
      <c r="L37" s="8">
        <v>43.733647359993334</v>
      </c>
      <c r="M37" s="8">
        <v>1</v>
      </c>
    </row>
    <row r="38" spans="11:13">
      <c r="K38" s="8">
        <f t="shared" si="4"/>
        <v>36</v>
      </c>
      <c r="L38" s="8">
        <v>46.6739686912899</v>
      </c>
      <c r="M38" s="8">
        <v>0</v>
      </c>
    </row>
    <row r="39" spans="11:13">
      <c r="K39" s="8">
        <f t="shared" si="4"/>
        <v>37</v>
      </c>
      <c r="L39" s="8">
        <v>48.024291925411248</v>
      </c>
      <c r="M39" s="8">
        <v>0</v>
      </c>
    </row>
    <row r="40" spans="11:13">
      <c r="K40" s="8">
        <f t="shared" si="4"/>
        <v>38</v>
      </c>
      <c r="L40" s="8">
        <v>45.090262418134316</v>
      </c>
      <c r="M40" s="8">
        <v>1</v>
      </c>
    </row>
    <row r="41" spans="11:13">
      <c r="K41" s="8">
        <f t="shared" si="4"/>
        <v>39</v>
      </c>
      <c r="L41" s="8">
        <v>45.792396739217125</v>
      </c>
      <c r="M41" s="8">
        <v>1</v>
      </c>
    </row>
    <row r="42" spans="11:13">
      <c r="K42" s="8">
        <f t="shared" si="4"/>
        <v>40</v>
      </c>
      <c r="L42" s="8">
        <v>48.234813280714278</v>
      </c>
      <c r="M42" s="8">
        <v>0</v>
      </c>
    </row>
    <row r="43" spans="11:13">
      <c r="K43" s="8">
        <f t="shared" si="4"/>
        <v>41</v>
      </c>
      <c r="L43" s="8">
        <v>46.318459544946094</v>
      </c>
      <c r="M43" s="8">
        <v>0</v>
      </c>
    </row>
    <row r="44" spans="11:13">
      <c r="K44" s="8">
        <f t="shared" si="4"/>
        <v>42</v>
      </c>
      <c r="L44" s="8">
        <v>46.702419505194243</v>
      </c>
      <c r="M44" s="8">
        <v>0</v>
      </c>
    </row>
    <row r="45" spans="11:13">
      <c r="K45" s="8">
        <f t="shared" si="4"/>
        <v>43</v>
      </c>
      <c r="L45" s="8">
        <v>46.61035426609098</v>
      </c>
      <c r="M45" s="8">
        <v>0</v>
      </c>
    </row>
    <row r="46" spans="11:13">
      <c r="K46" s="8">
        <f t="shared" si="4"/>
        <v>44</v>
      </c>
      <c r="L46" s="8">
        <v>46.261280947946297</v>
      </c>
      <c r="M46" s="8">
        <v>0</v>
      </c>
    </row>
    <row r="47" spans="11:13">
      <c r="K47" s="8">
        <f t="shared" si="4"/>
        <v>45</v>
      </c>
      <c r="L47" s="8">
        <v>47.114783972171416</v>
      </c>
      <c r="M47" s="8">
        <v>0</v>
      </c>
    </row>
    <row r="48" spans="11:13">
      <c r="K48" s="8">
        <f t="shared" si="4"/>
        <v>46</v>
      </c>
      <c r="L48" s="8">
        <v>44.82767485451172</v>
      </c>
      <c r="M48" s="8">
        <v>1</v>
      </c>
    </row>
    <row r="49" spans="11:13">
      <c r="K49" s="8">
        <f t="shared" si="4"/>
        <v>47</v>
      </c>
      <c r="L49" s="8">
        <v>43.245993839831783</v>
      </c>
      <c r="M49" s="8">
        <v>1</v>
      </c>
    </row>
    <row r="50" spans="11:13">
      <c r="K50" s="8">
        <f t="shared" si="4"/>
        <v>48</v>
      </c>
      <c r="L50" s="8">
        <v>44.62969574798106</v>
      </c>
      <c r="M50" s="8">
        <v>1</v>
      </c>
    </row>
    <row r="51" spans="11:13">
      <c r="K51" s="8">
        <f t="shared" si="4"/>
        <v>49</v>
      </c>
      <c r="L51" s="8">
        <v>41.627015909374066</v>
      </c>
      <c r="M51" s="8">
        <v>1</v>
      </c>
    </row>
    <row r="52" spans="11:13">
      <c r="K52" s="8">
        <f t="shared" si="4"/>
        <v>50</v>
      </c>
      <c r="L52" s="8">
        <v>49.955716267913743</v>
      </c>
      <c r="M52" s="8">
        <v>0</v>
      </c>
    </row>
    <row r="53" spans="11:13">
      <c r="K53" s="8">
        <f t="shared" si="4"/>
        <v>51</v>
      </c>
      <c r="L53" s="8">
        <v>46.339548895177828</v>
      </c>
      <c r="M53" s="8">
        <v>0</v>
      </c>
    </row>
    <row r="54" spans="11:13">
      <c r="K54" s="8">
        <f t="shared" si="4"/>
        <v>52</v>
      </c>
      <c r="L54" s="8">
        <v>46.741149624311113</v>
      </c>
      <c r="M54" s="8">
        <v>0</v>
      </c>
    </row>
    <row r="55" spans="11:13">
      <c r="K55" s="8">
        <f t="shared" si="4"/>
        <v>53</v>
      </c>
      <c r="L55" s="8">
        <v>44.607758465681187</v>
      </c>
      <c r="M55" s="8">
        <v>1</v>
      </c>
    </row>
    <row r="56" spans="11:13">
      <c r="K56" s="8">
        <f t="shared" si="4"/>
        <v>54</v>
      </c>
      <c r="L56" s="8">
        <v>46.31605945915814</v>
      </c>
      <c r="M56" s="8">
        <v>0</v>
      </c>
    </row>
    <row r="57" spans="11:13">
      <c r="K57" s="8">
        <f t="shared" si="4"/>
        <v>55</v>
      </c>
      <c r="L57" s="8">
        <v>48.494944906690407</v>
      </c>
      <c r="M57" s="8">
        <v>0</v>
      </c>
    </row>
    <row r="58" spans="11:13">
      <c r="K58" s="8">
        <f t="shared" si="4"/>
        <v>56</v>
      </c>
      <c r="L58" s="8">
        <v>47.662377598295755</v>
      </c>
      <c r="M58" s="8">
        <v>0</v>
      </c>
    </row>
    <row r="59" spans="11:13">
      <c r="K59" s="8">
        <f t="shared" si="4"/>
        <v>57</v>
      </c>
      <c r="L59" s="8">
        <v>46.154284536091566</v>
      </c>
      <c r="M59" s="8">
        <v>0</v>
      </c>
    </row>
    <row r="60" spans="11:13">
      <c r="K60" s="8">
        <f t="shared" si="4"/>
        <v>58</v>
      </c>
      <c r="L60" s="8">
        <v>45.207743451593046</v>
      </c>
      <c r="M60" s="8">
        <v>1</v>
      </c>
    </row>
    <row r="61" spans="11:13">
      <c r="K61" s="8">
        <f t="shared" si="4"/>
        <v>59</v>
      </c>
      <c r="L61" s="8">
        <v>46.017434955235011</v>
      </c>
      <c r="M61" s="8">
        <v>0</v>
      </c>
    </row>
    <row r="62" spans="11:13">
      <c r="K62" s="8">
        <f t="shared" si="4"/>
        <v>60</v>
      </c>
      <c r="L62" s="8">
        <v>45.856313088366285</v>
      </c>
      <c r="M62" s="8">
        <v>1</v>
      </c>
    </row>
    <row r="63" spans="11:13">
      <c r="K63" s="8">
        <f t="shared" si="4"/>
        <v>61</v>
      </c>
      <c r="L63" s="8">
        <v>47.640313505618593</v>
      </c>
      <c r="M63" s="8">
        <v>0</v>
      </c>
    </row>
    <row r="64" spans="11:13">
      <c r="K64" s="8">
        <f t="shared" si="4"/>
        <v>62</v>
      </c>
      <c r="L64" s="8">
        <v>45.932373547122161</v>
      </c>
      <c r="M64" s="8">
        <v>1</v>
      </c>
    </row>
    <row r="65" spans="11:13">
      <c r="K65" s="8">
        <f t="shared" si="4"/>
        <v>63</v>
      </c>
      <c r="L65" s="8">
        <v>47.181357899580689</v>
      </c>
      <c r="M65" s="8">
        <v>0</v>
      </c>
    </row>
    <row r="66" spans="11:13">
      <c r="K66" s="8">
        <f t="shared" si="4"/>
        <v>64</v>
      </c>
      <c r="L66" s="8">
        <v>49.821377254166208</v>
      </c>
      <c r="M66" s="8">
        <v>0</v>
      </c>
    </row>
    <row r="67" spans="11:13">
      <c r="K67" s="8">
        <f t="shared" si="4"/>
        <v>65</v>
      </c>
      <c r="L67" s="8">
        <v>46.376397875460455</v>
      </c>
      <c r="M67" s="8">
        <v>0</v>
      </c>
    </row>
    <row r="68" spans="11:13">
      <c r="K68" s="8">
        <f t="shared" ref="K68:K131" si="6">K67+1</f>
        <v>66</v>
      </c>
      <c r="L68" s="8">
        <v>48.361652383916862</v>
      </c>
      <c r="M68" s="8">
        <v>0</v>
      </c>
    </row>
    <row r="69" spans="11:13">
      <c r="K69" s="8">
        <f t="shared" si="6"/>
        <v>67</v>
      </c>
      <c r="L69" s="8">
        <v>45.6077615841984</v>
      </c>
      <c r="M69" s="8">
        <v>1</v>
      </c>
    </row>
    <row r="70" spans="11:13">
      <c r="K70" s="8">
        <f t="shared" si="6"/>
        <v>68</v>
      </c>
      <c r="L70" s="8">
        <v>47.310494128627006</v>
      </c>
      <c r="M70" s="8">
        <v>0</v>
      </c>
    </row>
    <row r="71" spans="11:13">
      <c r="K71" s="8">
        <f t="shared" si="6"/>
        <v>69</v>
      </c>
      <c r="L71" s="8">
        <v>45.476556149655053</v>
      </c>
      <c r="M71" s="8">
        <v>1</v>
      </c>
    </row>
    <row r="72" spans="11:13">
      <c r="K72" s="8">
        <f t="shared" si="6"/>
        <v>70</v>
      </c>
      <c r="L72" s="8">
        <v>44.842916193741196</v>
      </c>
      <c r="M72" s="8">
        <v>1</v>
      </c>
    </row>
    <row r="73" spans="11:13">
      <c r="K73" s="8">
        <f t="shared" si="6"/>
        <v>71</v>
      </c>
      <c r="L73" s="8">
        <v>45.339327934206501</v>
      </c>
      <c r="M73" s="8">
        <v>1</v>
      </c>
    </row>
    <row r="74" spans="11:13">
      <c r="K74" s="8">
        <f t="shared" si="6"/>
        <v>72</v>
      </c>
      <c r="L74" s="8">
        <v>46.358189674237543</v>
      </c>
      <c r="M74" s="8">
        <v>0</v>
      </c>
    </row>
    <row r="75" spans="11:13">
      <c r="K75" s="8">
        <f t="shared" si="6"/>
        <v>73</v>
      </c>
      <c r="L75" s="8">
        <v>44.852408098226945</v>
      </c>
      <c r="M75" s="8">
        <v>1</v>
      </c>
    </row>
    <row r="76" spans="11:13">
      <c r="K76" s="8">
        <f t="shared" si="6"/>
        <v>74</v>
      </c>
      <c r="L76" s="8">
        <v>44.621622868686366</v>
      </c>
      <c r="M76" s="8">
        <v>1</v>
      </c>
    </row>
    <row r="77" spans="11:13">
      <c r="K77" s="8">
        <f t="shared" si="6"/>
        <v>75</v>
      </c>
      <c r="L77" s="8">
        <v>47.554726135781742</v>
      </c>
      <c r="M77" s="8">
        <v>0</v>
      </c>
    </row>
    <row r="78" spans="11:13">
      <c r="K78" s="8">
        <f t="shared" si="6"/>
        <v>76</v>
      </c>
      <c r="L78" s="8">
        <v>48.23366934522916</v>
      </c>
      <c r="M78" s="8">
        <v>0</v>
      </c>
    </row>
    <row r="79" spans="11:13">
      <c r="K79" s="8">
        <f t="shared" si="6"/>
        <v>77</v>
      </c>
      <c r="L79" s="8">
        <v>48.480523882845738</v>
      </c>
      <c r="M79" s="8">
        <v>0</v>
      </c>
    </row>
    <row r="80" spans="11:13">
      <c r="K80" s="8">
        <f t="shared" si="6"/>
        <v>78</v>
      </c>
      <c r="L80" s="8">
        <v>49.684666148402748</v>
      </c>
      <c r="M80" s="8">
        <v>0</v>
      </c>
    </row>
    <row r="81" spans="11:13">
      <c r="K81" s="8">
        <f t="shared" si="6"/>
        <v>79</v>
      </c>
      <c r="L81" s="8">
        <v>44.329409684306789</v>
      </c>
      <c r="M81" s="8">
        <v>1</v>
      </c>
    </row>
    <row r="82" spans="11:13">
      <c r="K82" s="8">
        <f t="shared" si="6"/>
        <v>80</v>
      </c>
      <c r="L82" s="8">
        <v>46.33998961875011</v>
      </c>
      <c r="M82" s="8">
        <v>0</v>
      </c>
    </row>
    <row r="83" spans="11:13">
      <c r="K83" s="8">
        <f t="shared" si="6"/>
        <v>81</v>
      </c>
      <c r="L83" s="8">
        <v>48.882277390268058</v>
      </c>
      <c r="M83" s="8">
        <v>0</v>
      </c>
    </row>
    <row r="84" spans="11:13">
      <c r="K84" s="8">
        <f t="shared" si="6"/>
        <v>82</v>
      </c>
      <c r="L84" s="8">
        <v>44.088160536122324</v>
      </c>
      <c r="M84" s="8">
        <v>1</v>
      </c>
    </row>
    <row r="85" spans="11:13">
      <c r="K85" s="8">
        <f t="shared" si="6"/>
        <v>83</v>
      </c>
      <c r="L85" s="8">
        <v>44.097560534182279</v>
      </c>
      <c r="M85" s="8">
        <v>1</v>
      </c>
    </row>
    <row r="86" spans="11:13">
      <c r="K86" s="8">
        <f t="shared" si="6"/>
        <v>84</v>
      </c>
      <c r="L86" s="8">
        <v>47.887865460786969</v>
      </c>
      <c r="M86" s="8">
        <v>0</v>
      </c>
    </row>
    <row r="87" spans="11:13">
      <c r="K87" s="8">
        <f t="shared" si="6"/>
        <v>85</v>
      </c>
      <c r="L87" s="8">
        <v>46.225356371650193</v>
      </c>
      <c r="M87" s="8">
        <v>0</v>
      </c>
    </row>
    <row r="88" spans="11:13">
      <c r="K88" s="8">
        <f t="shared" si="6"/>
        <v>86</v>
      </c>
      <c r="L88" s="8">
        <v>43.967934249517327</v>
      </c>
      <c r="M88" s="8">
        <v>1</v>
      </c>
    </row>
    <row r="89" spans="11:13">
      <c r="K89" s="8">
        <f t="shared" si="6"/>
        <v>87</v>
      </c>
      <c r="L89" s="8">
        <v>45.789159100398294</v>
      </c>
      <c r="M89" s="8">
        <v>1</v>
      </c>
    </row>
    <row r="90" spans="11:13">
      <c r="K90" s="8">
        <f t="shared" si="6"/>
        <v>88</v>
      </c>
      <c r="L90" s="8">
        <v>45.192246253352351</v>
      </c>
      <c r="M90" s="8">
        <v>1</v>
      </c>
    </row>
    <row r="91" spans="11:13">
      <c r="K91" s="8">
        <f t="shared" si="6"/>
        <v>89</v>
      </c>
      <c r="L91" s="8">
        <v>49.502230433613995</v>
      </c>
      <c r="M91" s="8">
        <v>0</v>
      </c>
    </row>
    <row r="92" spans="11:13">
      <c r="K92" s="8">
        <f t="shared" si="6"/>
        <v>90</v>
      </c>
      <c r="L92" s="8">
        <v>44.644731203583802</v>
      </c>
      <c r="M92" s="8">
        <v>1</v>
      </c>
    </row>
    <row r="93" spans="11:13">
      <c r="K93" s="8">
        <f t="shared" si="6"/>
        <v>91</v>
      </c>
      <c r="L93" s="8">
        <v>45.489610054068677</v>
      </c>
      <c r="M93" s="8">
        <v>1</v>
      </c>
    </row>
    <row r="94" spans="11:13">
      <c r="K94" s="8">
        <f t="shared" si="6"/>
        <v>92</v>
      </c>
      <c r="L94" s="8">
        <v>45.377961528334183</v>
      </c>
      <c r="M94" s="8">
        <v>1</v>
      </c>
    </row>
    <row r="95" spans="11:13">
      <c r="K95" s="8">
        <f t="shared" si="6"/>
        <v>93</v>
      </c>
      <c r="L95" s="8">
        <v>47.992272833897189</v>
      </c>
      <c r="M95" s="8">
        <v>0</v>
      </c>
    </row>
    <row r="96" spans="11:13">
      <c r="K96" s="8">
        <f t="shared" si="6"/>
        <v>94</v>
      </c>
      <c r="L96" s="8">
        <v>46.848816696687152</v>
      </c>
      <c r="M96" s="8">
        <v>0</v>
      </c>
    </row>
    <row r="97" spans="11:13">
      <c r="K97" s="8">
        <f t="shared" si="6"/>
        <v>95</v>
      </c>
      <c r="L97" s="8">
        <v>46.591803009018541</v>
      </c>
      <c r="M97" s="8">
        <v>0</v>
      </c>
    </row>
    <row r="98" spans="11:13">
      <c r="K98" s="8">
        <f t="shared" si="6"/>
        <v>96</v>
      </c>
      <c r="L98" s="8">
        <v>45.350605940803582</v>
      </c>
      <c r="M98" s="8">
        <v>1</v>
      </c>
    </row>
    <row r="99" spans="11:13">
      <c r="K99" s="8">
        <f t="shared" si="6"/>
        <v>97</v>
      </c>
      <c r="L99" s="8">
        <v>46.567671562712306</v>
      </c>
      <c r="M99" s="8">
        <v>0</v>
      </c>
    </row>
    <row r="100" spans="11:13">
      <c r="K100" s="8">
        <f t="shared" si="6"/>
        <v>98</v>
      </c>
      <c r="L100" s="8">
        <v>45.070253110162326</v>
      </c>
      <c r="M100" s="8">
        <v>1</v>
      </c>
    </row>
    <row r="101" spans="11:13">
      <c r="K101" s="8">
        <f t="shared" si="6"/>
        <v>99</v>
      </c>
      <c r="L101" s="8">
        <v>47.451378086502558</v>
      </c>
      <c r="M101" s="8">
        <v>0</v>
      </c>
    </row>
    <row r="102" spans="11:13">
      <c r="K102" s="8">
        <f t="shared" si="6"/>
        <v>100</v>
      </c>
      <c r="L102" s="8">
        <v>47.967664359498571</v>
      </c>
      <c r="M102" s="8">
        <v>0</v>
      </c>
    </row>
    <row r="103" spans="11:13">
      <c r="K103" s="8">
        <f t="shared" si="6"/>
        <v>101</v>
      </c>
      <c r="L103" s="8">
        <v>45.903710645435389</v>
      </c>
      <c r="M103" s="8">
        <v>1</v>
      </c>
    </row>
    <row r="104" spans="11:13">
      <c r="K104" s="8">
        <f t="shared" si="6"/>
        <v>102</v>
      </c>
      <c r="L104" s="8">
        <v>44.78161361759215</v>
      </c>
      <c r="M104" s="8">
        <v>1</v>
      </c>
    </row>
    <row r="105" spans="11:13">
      <c r="K105" s="8">
        <f t="shared" si="6"/>
        <v>103</v>
      </c>
      <c r="L105" s="8">
        <v>45.599600473670513</v>
      </c>
      <c r="M105" s="8">
        <v>1</v>
      </c>
    </row>
    <row r="106" spans="11:13">
      <c r="K106" s="8">
        <f t="shared" si="6"/>
        <v>104</v>
      </c>
      <c r="L106" s="8">
        <v>45.524135348456163</v>
      </c>
      <c r="M106" s="8">
        <v>1</v>
      </c>
    </row>
    <row r="107" spans="11:13">
      <c r="K107" s="8">
        <f t="shared" si="6"/>
        <v>105</v>
      </c>
      <c r="L107" s="8">
        <v>45.361148018160783</v>
      </c>
      <c r="M107" s="8">
        <v>1</v>
      </c>
    </row>
    <row r="108" spans="11:13">
      <c r="K108" s="8">
        <f t="shared" si="6"/>
        <v>106</v>
      </c>
      <c r="L108" s="8">
        <v>49.258274786847245</v>
      </c>
      <c r="M108" s="8">
        <v>0</v>
      </c>
    </row>
    <row r="109" spans="11:13">
      <c r="K109" s="8">
        <f t="shared" si="6"/>
        <v>107</v>
      </c>
      <c r="L109" s="8">
        <v>47.354762453138633</v>
      </c>
      <c r="M109" s="8">
        <v>0</v>
      </c>
    </row>
    <row r="110" spans="11:13">
      <c r="K110" s="8">
        <f t="shared" si="6"/>
        <v>108</v>
      </c>
      <c r="L110" s="8">
        <v>42.280728717298913</v>
      </c>
      <c r="M110" s="8">
        <v>1</v>
      </c>
    </row>
    <row r="111" spans="11:13">
      <c r="K111" s="8">
        <f t="shared" si="6"/>
        <v>109</v>
      </c>
      <c r="L111" s="8">
        <v>46.252520706412348</v>
      </c>
      <c r="M111" s="8">
        <v>0</v>
      </c>
    </row>
    <row r="112" spans="11:13">
      <c r="K112" s="8">
        <f t="shared" si="6"/>
        <v>110</v>
      </c>
      <c r="L112" s="8">
        <v>50.200838105135873</v>
      </c>
      <c r="M112" s="8">
        <v>0</v>
      </c>
    </row>
    <row r="113" spans="11:13">
      <c r="K113" s="8">
        <f t="shared" si="6"/>
        <v>111</v>
      </c>
      <c r="L113" s="8">
        <v>46.463928631650774</v>
      </c>
      <c r="M113" s="8">
        <v>0</v>
      </c>
    </row>
    <row r="114" spans="11:13">
      <c r="K114" s="8">
        <f t="shared" si="6"/>
        <v>112</v>
      </c>
      <c r="L114" s="8">
        <v>45.396264593859705</v>
      </c>
      <c r="M114" s="8">
        <v>1</v>
      </c>
    </row>
    <row r="115" spans="11:13">
      <c r="K115" s="8">
        <f t="shared" si="6"/>
        <v>113</v>
      </c>
      <c r="L115" s="8">
        <v>47.95625040420402</v>
      </c>
      <c r="M115" s="8">
        <v>0</v>
      </c>
    </row>
    <row r="116" spans="11:13">
      <c r="K116" s="8">
        <f t="shared" si="6"/>
        <v>114</v>
      </c>
      <c r="L116" s="8">
        <v>48.172676238876917</v>
      </c>
      <c r="M116" s="8">
        <v>0</v>
      </c>
    </row>
    <row r="117" spans="11:13">
      <c r="K117" s="8">
        <f t="shared" si="6"/>
        <v>115</v>
      </c>
      <c r="L117" s="8">
        <v>45.771825986175905</v>
      </c>
      <c r="M117" s="8">
        <v>1</v>
      </c>
    </row>
    <row r="118" spans="11:13">
      <c r="K118" s="8">
        <f t="shared" si="6"/>
        <v>116</v>
      </c>
      <c r="L118" s="8">
        <v>44.340367337453692</v>
      </c>
      <c r="M118" s="8">
        <v>1</v>
      </c>
    </row>
    <row r="119" spans="11:13">
      <c r="K119" s="8">
        <f t="shared" si="6"/>
        <v>117</v>
      </c>
      <c r="L119" s="8">
        <v>48.384964036142634</v>
      </c>
      <c r="M119" s="8">
        <v>0</v>
      </c>
    </row>
    <row r="120" spans="11:13">
      <c r="K120" s="8">
        <f t="shared" si="6"/>
        <v>118</v>
      </c>
      <c r="L120" s="8">
        <v>44.33721677139873</v>
      </c>
      <c r="M120" s="8">
        <v>1</v>
      </c>
    </row>
    <row r="121" spans="11:13">
      <c r="K121" s="8">
        <f t="shared" si="6"/>
        <v>119</v>
      </c>
      <c r="L121" s="8">
        <v>45.503948177345478</v>
      </c>
      <c r="M121" s="8">
        <v>1</v>
      </c>
    </row>
    <row r="122" spans="11:13">
      <c r="K122" s="8">
        <f t="shared" si="6"/>
        <v>120</v>
      </c>
      <c r="L122" s="8">
        <v>46.335042554305474</v>
      </c>
      <c r="M122" s="8">
        <v>0</v>
      </c>
    </row>
    <row r="123" spans="11:13">
      <c r="K123" s="8">
        <f t="shared" si="6"/>
        <v>121</v>
      </c>
      <c r="L123" s="8">
        <v>45.086937090201118</v>
      </c>
      <c r="M123" s="8">
        <v>1</v>
      </c>
    </row>
    <row r="124" spans="11:13">
      <c r="K124" s="8">
        <f t="shared" si="6"/>
        <v>122</v>
      </c>
      <c r="L124" s="8">
        <v>46.230211202994546</v>
      </c>
      <c r="M124" s="8">
        <v>0</v>
      </c>
    </row>
    <row r="125" spans="11:13">
      <c r="K125" s="8">
        <f t="shared" si="6"/>
        <v>123</v>
      </c>
      <c r="L125" s="8">
        <v>46.761996358158086</v>
      </c>
      <c r="M125" s="8">
        <v>0</v>
      </c>
    </row>
    <row r="126" spans="11:13">
      <c r="K126" s="8">
        <f t="shared" si="6"/>
        <v>124</v>
      </c>
      <c r="L126" s="8">
        <v>45.152931199321102</v>
      </c>
      <c r="M126" s="8">
        <v>1</v>
      </c>
    </row>
    <row r="127" spans="11:13">
      <c r="K127" s="8">
        <f t="shared" si="6"/>
        <v>125</v>
      </c>
      <c r="L127" s="8">
        <v>45.693693384196592</v>
      </c>
      <c r="M127" s="8">
        <v>1</v>
      </c>
    </row>
    <row r="128" spans="11:13">
      <c r="K128" s="8">
        <f t="shared" si="6"/>
        <v>126</v>
      </c>
      <c r="L128" s="8">
        <v>48.464940086946683</v>
      </c>
      <c r="M128" s="8">
        <v>0</v>
      </c>
    </row>
    <row r="129" spans="11:13">
      <c r="K129" s="8">
        <f t="shared" si="6"/>
        <v>127</v>
      </c>
      <c r="L129" s="8">
        <v>49.392601064791279</v>
      </c>
      <c r="M129" s="8">
        <v>0</v>
      </c>
    </row>
    <row r="130" spans="11:13">
      <c r="K130" s="8">
        <f t="shared" si="6"/>
        <v>128</v>
      </c>
      <c r="L130" s="8">
        <v>45.389728318342748</v>
      </c>
      <c r="M130" s="8">
        <v>1</v>
      </c>
    </row>
    <row r="131" spans="11:13">
      <c r="K131" s="8">
        <f t="shared" si="6"/>
        <v>129</v>
      </c>
      <c r="L131" s="8">
        <v>44.379007245658201</v>
      </c>
      <c r="M131" s="8">
        <v>1</v>
      </c>
    </row>
    <row r="132" spans="11:13">
      <c r="K132" s="8">
        <f t="shared" ref="K132:K195" si="7">K131+1</f>
        <v>130</v>
      </c>
      <c r="L132" s="8">
        <v>47.435043772046697</v>
      </c>
      <c r="M132" s="8">
        <v>0</v>
      </c>
    </row>
    <row r="133" spans="11:13">
      <c r="K133" s="8">
        <f t="shared" si="7"/>
        <v>131</v>
      </c>
      <c r="L133" s="8">
        <v>49.99911939531664</v>
      </c>
      <c r="M133" s="8">
        <v>0</v>
      </c>
    </row>
    <row r="134" spans="11:13">
      <c r="K134" s="8">
        <f t="shared" si="7"/>
        <v>132</v>
      </c>
      <c r="L134" s="8">
        <v>45.38679993351559</v>
      </c>
      <c r="M134" s="8">
        <v>1</v>
      </c>
    </row>
    <row r="135" spans="11:13">
      <c r="K135" s="8">
        <f t="shared" si="7"/>
        <v>133</v>
      </c>
      <c r="L135" s="8">
        <v>50.080524541226239</v>
      </c>
      <c r="M135" s="8">
        <v>0</v>
      </c>
    </row>
    <row r="136" spans="11:13">
      <c r="K136" s="8">
        <f t="shared" si="7"/>
        <v>134</v>
      </c>
      <c r="L136" s="8">
        <v>46.014642680821261</v>
      </c>
      <c r="M136" s="8">
        <v>0</v>
      </c>
    </row>
    <row r="137" spans="11:13">
      <c r="K137" s="8">
        <f t="shared" si="7"/>
        <v>135</v>
      </c>
      <c r="L137" s="8">
        <v>44.506170411521985</v>
      </c>
      <c r="M137" s="8">
        <v>1</v>
      </c>
    </row>
    <row r="138" spans="11:13">
      <c r="K138" s="8">
        <f t="shared" si="7"/>
        <v>136</v>
      </c>
      <c r="L138" s="8">
        <v>47.741924840671111</v>
      </c>
      <c r="M138" s="8">
        <v>0</v>
      </c>
    </row>
    <row r="139" spans="11:13">
      <c r="K139" s="8">
        <f t="shared" si="7"/>
        <v>137</v>
      </c>
      <c r="L139" s="8">
        <v>44.945742195342405</v>
      </c>
      <c r="M139" s="8">
        <v>1</v>
      </c>
    </row>
    <row r="140" spans="11:13">
      <c r="K140" s="8">
        <f t="shared" si="7"/>
        <v>138</v>
      </c>
      <c r="L140" s="8">
        <v>46.016557958836742</v>
      </c>
      <c r="M140" s="8">
        <v>0</v>
      </c>
    </row>
    <row r="141" spans="11:13">
      <c r="K141" s="8">
        <f t="shared" si="7"/>
        <v>139</v>
      </c>
      <c r="L141" s="8">
        <v>48.414186793497024</v>
      </c>
      <c r="M141" s="8">
        <v>0</v>
      </c>
    </row>
    <row r="142" spans="11:13">
      <c r="K142" s="8">
        <f t="shared" si="7"/>
        <v>140</v>
      </c>
      <c r="L142" s="8">
        <v>50.015767291788706</v>
      </c>
      <c r="M142" s="8">
        <v>0</v>
      </c>
    </row>
    <row r="143" spans="11:13">
      <c r="K143" s="8">
        <f t="shared" si="7"/>
        <v>141</v>
      </c>
      <c r="L143" s="8">
        <v>47.458169207993876</v>
      </c>
      <c r="M143" s="8">
        <v>0</v>
      </c>
    </row>
    <row r="144" spans="11:13">
      <c r="K144" s="8">
        <f t="shared" si="7"/>
        <v>142</v>
      </c>
      <c r="L144" s="8">
        <v>47.956667652011078</v>
      </c>
      <c r="M144" s="8">
        <v>0</v>
      </c>
    </row>
    <row r="145" spans="11:13">
      <c r="K145" s="8">
        <f t="shared" si="7"/>
        <v>143</v>
      </c>
      <c r="L145" s="8">
        <v>45.08945502835882</v>
      </c>
      <c r="M145" s="8">
        <v>1</v>
      </c>
    </row>
    <row r="146" spans="11:13">
      <c r="K146" s="8">
        <f t="shared" si="7"/>
        <v>144</v>
      </c>
      <c r="L146" s="8">
        <v>45.798023560206346</v>
      </c>
      <c r="M146" s="8">
        <v>1</v>
      </c>
    </row>
    <row r="147" spans="11:13">
      <c r="K147" s="8">
        <f t="shared" si="7"/>
        <v>145</v>
      </c>
      <c r="L147" s="8">
        <v>47.506859459602957</v>
      </c>
      <c r="M147" s="8">
        <v>0</v>
      </c>
    </row>
    <row r="148" spans="11:13">
      <c r="K148" s="8">
        <f t="shared" si="7"/>
        <v>146</v>
      </c>
      <c r="L148" s="8">
        <v>49.217772644666056</v>
      </c>
      <c r="M148" s="8">
        <v>0</v>
      </c>
    </row>
    <row r="149" spans="11:13">
      <c r="K149" s="8">
        <f t="shared" si="7"/>
        <v>147</v>
      </c>
      <c r="L149" s="8">
        <v>47.791754219748007</v>
      </c>
      <c r="M149" s="8">
        <v>0</v>
      </c>
    </row>
    <row r="150" spans="11:13">
      <c r="K150" s="8">
        <f t="shared" si="7"/>
        <v>148</v>
      </c>
      <c r="L150" s="8">
        <v>48.174455941493321</v>
      </c>
      <c r="M150" s="8">
        <v>0</v>
      </c>
    </row>
    <row r="151" spans="11:13">
      <c r="K151" s="8">
        <f t="shared" si="7"/>
        <v>149</v>
      </c>
      <c r="L151" s="8">
        <v>46.996399773438384</v>
      </c>
      <c r="M151" s="8">
        <v>0</v>
      </c>
    </row>
    <row r="152" spans="11:13">
      <c r="K152" s="8">
        <f t="shared" si="7"/>
        <v>150</v>
      </c>
      <c r="L152" s="8">
        <v>43.83773918232535</v>
      </c>
      <c r="M152" s="8">
        <v>1</v>
      </c>
    </row>
    <row r="153" spans="11:13">
      <c r="K153" s="8">
        <f t="shared" si="7"/>
        <v>151</v>
      </c>
      <c r="L153" s="8">
        <v>46.14781740559107</v>
      </c>
      <c r="M153" s="8">
        <v>0</v>
      </c>
    </row>
    <row r="154" spans="11:13">
      <c r="K154" s="8">
        <f t="shared" si="7"/>
        <v>152</v>
      </c>
      <c r="L154" s="8">
        <v>44.016882751088289</v>
      </c>
      <c r="M154" s="8">
        <v>1</v>
      </c>
    </row>
    <row r="155" spans="11:13">
      <c r="K155" s="8">
        <f t="shared" si="7"/>
        <v>153</v>
      </c>
      <c r="L155" s="8">
        <v>45.507953949275617</v>
      </c>
      <c r="M155" s="8">
        <v>1</v>
      </c>
    </row>
    <row r="156" spans="11:13">
      <c r="K156" s="8">
        <f t="shared" si="7"/>
        <v>154</v>
      </c>
      <c r="L156" s="8">
        <v>45.672888217628916</v>
      </c>
      <c r="M156" s="8">
        <v>1</v>
      </c>
    </row>
    <row r="157" spans="11:13">
      <c r="K157" s="8">
        <f t="shared" si="7"/>
        <v>155</v>
      </c>
      <c r="L157" s="8">
        <v>44.02892641647388</v>
      </c>
      <c r="M157" s="8">
        <v>1</v>
      </c>
    </row>
    <row r="158" spans="11:13">
      <c r="K158" s="8">
        <f t="shared" si="7"/>
        <v>156</v>
      </c>
      <c r="L158" s="8">
        <v>49.168299992654418</v>
      </c>
      <c r="M158" s="8">
        <v>0</v>
      </c>
    </row>
    <row r="159" spans="11:13">
      <c r="K159" s="8">
        <f t="shared" si="7"/>
        <v>157</v>
      </c>
      <c r="L159" s="8">
        <v>42.935094528785058</v>
      </c>
      <c r="M159" s="8">
        <v>1</v>
      </c>
    </row>
    <row r="160" spans="11:13">
      <c r="K160" s="8">
        <f t="shared" si="7"/>
        <v>158</v>
      </c>
      <c r="L160" s="8">
        <v>45.966125326824894</v>
      </c>
      <c r="M160" s="8">
        <v>1</v>
      </c>
    </row>
    <row r="161" spans="11:13">
      <c r="K161" s="8">
        <f t="shared" si="7"/>
        <v>159</v>
      </c>
      <c r="L161" s="8">
        <v>44.873689140382211</v>
      </c>
      <c r="M161" s="8">
        <v>1</v>
      </c>
    </row>
    <row r="162" spans="11:13">
      <c r="K162" s="8">
        <f t="shared" si="7"/>
        <v>160</v>
      </c>
      <c r="L162" s="8">
        <v>48.456132911794484</v>
      </c>
      <c r="M162" s="8">
        <v>0</v>
      </c>
    </row>
    <row r="163" spans="11:13">
      <c r="K163" s="8">
        <f t="shared" si="7"/>
        <v>161</v>
      </c>
      <c r="L163" s="8">
        <v>46.363487244780558</v>
      </c>
      <c r="M163" s="8">
        <v>0</v>
      </c>
    </row>
    <row r="164" spans="11:13">
      <c r="K164" s="8">
        <f t="shared" si="7"/>
        <v>162</v>
      </c>
      <c r="L164" s="8">
        <v>48.241399892935704</v>
      </c>
      <c r="M164" s="8">
        <v>0</v>
      </c>
    </row>
    <row r="165" spans="11:13">
      <c r="K165" s="8">
        <f t="shared" si="7"/>
        <v>163</v>
      </c>
      <c r="L165" s="8">
        <v>48.033230586077018</v>
      </c>
      <c r="M165" s="8">
        <v>0</v>
      </c>
    </row>
    <row r="166" spans="11:13">
      <c r="K166" s="8">
        <f t="shared" si="7"/>
        <v>164</v>
      </c>
      <c r="L166" s="8">
        <v>45.043943701025675</v>
      </c>
      <c r="M166" s="8">
        <v>1</v>
      </c>
    </row>
    <row r="167" spans="11:13">
      <c r="K167" s="8">
        <f t="shared" si="7"/>
        <v>165</v>
      </c>
      <c r="L167" s="8">
        <v>43.633327703986964</v>
      </c>
      <c r="M167" s="8">
        <v>1</v>
      </c>
    </row>
    <row r="168" spans="11:13">
      <c r="K168" s="8">
        <f t="shared" si="7"/>
        <v>166</v>
      </c>
      <c r="L168" s="8">
        <v>46.963625292618119</v>
      </c>
      <c r="M168" s="8">
        <v>0</v>
      </c>
    </row>
    <row r="169" spans="11:13">
      <c r="K169" s="8">
        <f t="shared" si="7"/>
        <v>167</v>
      </c>
      <c r="L169" s="8">
        <v>48.359495800738294</v>
      </c>
      <c r="M169" s="8">
        <v>0</v>
      </c>
    </row>
    <row r="170" spans="11:13">
      <c r="K170" s="8">
        <f t="shared" si="7"/>
        <v>168</v>
      </c>
      <c r="L170" s="8">
        <v>47.936093950243603</v>
      </c>
      <c r="M170" s="8">
        <v>0</v>
      </c>
    </row>
    <row r="171" spans="11:13">
      <c r="K171" s="8">
        <f t="shared" si="7"/>
        <v>169</v>
      </c>
      <c r="L171" s="8">
        <v>48.389847272082775</v>
      </c>
      <c r="M171" s="8">
        <v>0</v>
      </c>
    </row>
    <row r="172" spans="11:13">
      <c r="K172" s="8">
        <f t="shared" si="7"/>
        <v>170</v>
      </c>
      <c r="L172" s="8">
        <v>45.514393894867148</v>
      </c>
      <c r="M172" s="8">
        <v>1</v>
      </c>
    </row>
    <row r="173" spans="11:13">
      <c r="K173" s="8">
        <f t="shared" si="7"/>
        <v>171</v>
      </c>
      <c r="L173" s="8">
        <v>47.23741620621638</v>
      </c>
      <c r="M173" s="8">
        <v>0</v>
      </c>
    </row>
    <row r="174" spans="11:13">
      <c r="K174" s="8">
        <f t="shared" si="7"/>
        <v>172</v>
      </c>
      <c r="L174" s="8">
        <v>47.931796990719562</v>
      </c>
      <c r="M174" s="8">
        <v>0</v>
      </c>
    </row>
    <row r="175" spans="11:13">
      <c r="K175" s="8">
        <f t="shared" si="7"/>
        <v>173</v>
      </c>
      <c r="L175" s="8">
        <v>43.97511373882805</v>
      </c>
      <c r="M175" s="8">
        <v>1</v>
      </c>
    </row>
    <row r="176" spans="11:13">
      <c r="K176" s="8">
        <f t="shared" si="7"/>
        <v>174</v>
      </c>
      <c r="L176" s="8">
        <v>45.615672106108264</v>
      </c>
      <c r="M176" s="8">
        <v>1</v>
      </c>
    </row>
    <row r="177" spans="11:13">
      <c r="K177" s="8">
        <f t="shared" si="7"/>
        <v>175</v>
      </c>
      <c r="L177" s="8">
        <v>47.934784030755424</v>
      </c>
      <c r="M177" s="8">
        <v>0</v>
      </c>
    </row>
    <row r="178" spans="11:13">
      <c r="K178" s="8">
        <f t="shared" si="7"/>
        <v>176</v>
      </c>
      <c r="L178" s="8">
        <v>46.826591561966815</v>
      </c>
      <c r="M178" s="8">
        <v>0</v>
      </c>
    </row>
    <row r="179" spans="11:13">
      <c r="K179" s="8">
        <f t="shared" si="7"/>
        <v>177</v>
      </c>
      <c r="L179" s="8">
        <v>42.441193076488283</v>
      </c>
      <c r="M179" s="8">
        <v>1</v>
      </c>
    </row>
    <row r="180" spans="11:13">
      <c r="K180" s="8">
        <f t="shared" si="7"/>
        <v>178</v>
      </c>
      <c r="L180" s="8">
        <v>46.624701400719431</v>
      </c>
      <c r="M180" s="8">
        <v>0</v>
      </c>
    </row>
    <row r="181" spans="11:13">
      <c r="K181" s="8">
        <f t="shared" si="7"/>
        <v>179</v>
      </c>
      <c r="L181" s="8">
        <v>46.606418996678784</v>
      </c>
      <c r="M181" s="8">
        <v>0</v>
      </c>
    </row>
    <row r="182" spans="11:13">
      <c r="K182" s="8">
        <f t="shared" si="7"/>
        <v>180</v>
      </c>
      <c r="L182" s="8">
        <v>47.798617508792326</v>
      </c>
      <c r="M182" s="8">
        <v>0</v>
      </c>
    </row>
    <row r="183" spans="11:13">
      <c r="K183" s="8">
        <f t="shared" si="7"/>
        <v>181</v>
      </c>
      <c r="L183" s="8">
        <v>49.107493497344194</v>
      </c>
      <c r="M183" s="8">
        <v>0</v>
      </c>
    </row>
    <row r="184" spans="11:13">
      <c r="K184" s="8">
        <f t="shared" si="7"/>
        <v>182</v>
      </c>
      <c r="L184" s="8">
        <v>46.262550882291777</v>
      </c>
      <c r="M184" s="8">
        <v>0</v>
      </c>
    </row>
    <row r="185" spans="11:13">
      <c r="K185" s="8">
        <f t="shared" si="7"/>
        <v>183</v>
      </c>
      <c r="L185" s="8">
        <v>47.677851417750475</v>
      </c>
      <c r="M185" s="8">
        <v>0</v>
      </c>
    </row>
    <row r="186" spans="11:13">
      <c r="K186" s="8">
        <f t="shared" si="7"/>
        <v>184</v>
      </c>
      <c r="L186" s="8">
        <v>45.530103539234027</v>
      </c>
      <c r="M186" s="8">
        <v>1</v>
      </c>
    </row>
    <row r="187" spans="11:13">
      <c r="K187" s="8">
        <f t="shared" si="7"/>
        <v>185</v>
      </c>
      <c r="L187" s="8">
        <v>42.098739653408849</v>
      </c>
      <c r="M187" s="8">
        <v>1</v>
      </c>
    </row>
    <row r="188" spans="11:13">
      <c r="K188" s="8">
        <f t="shared" si="7"/>
        <v>186</v>
      </c>
      <c r="L188" s="8">
        <v>43.693819156727848</v>
      </c>
      <c r="M188" s="8">
        <v>1</v>
      </c>
    </row>
    <row r="189" spans="11:13">
      <c r="K189" s="8">
        <f t="shared" si="7"/>
        <v>187</v>
      </c>
      <c r="L189" s="8">
        <v>45.915131218658416</v>
      </c>
      <c r="M189" s="8">
        <v>1</v>
      </c>
    </row>
    <row r="190" spans="11:13">
      <c r="K190" s="8">
        <f t="shared" si="7"/>
        <v>188</v>
      </c>
      <c r="L190" s="8">
        <v>47.57467220316196</v>
      </c>
      <c r="M190" s="8">
        <v>0</v>
      </c>
    </row>
    <row r="191" spans="11:13">
      <c r="K191" s="8">
        <f t="shared" si="7"/>
        <v>189</v>
      </c>
      <c r="L191" s="8">
        <v>46.995868078527273</v>
      </c>
      <c r="M191" s="8">
        <v>0</v>
      </c>
    </row>
    <row r="192" spans="11:13">
      <c r="K192" s="8">
        <f t="shared" si="7"/>
        <v>190</v>
      </c>
      <c r="L192" s="8">
        <v>45.469329953618413</v>
      </c>
      <c r="M192" s="8">
        <v>1</v>
      </c>
    </row>
    <row r="193" spans="11:13">
      <c r="K193" s="8">
        <f t="shared" si="7"/>
        <v>191</v>
      </c>
      <c r="L193" s="8">
        <v>46.393869521323424</v>
      </c>
      <c r="M193" s="8">
        <v>0</v>
      </c>
    </row>
    <row r="194" spans="11:13">
      <c r="K194" s="8">
        <f t="shared" si="7"/>
        <v>192</v>
      </c>
      <c r="L194" s="8">
        <v>46.427881938992073</v>
      </c>
      <c r="M194" s="8">
        <v>0</v>
      </c>
    </row>
    <row r="195" spans="11:13">
      <c r="K195" s="8">
        <f t="shared" si="7"/>
        <v>193</v>
      </c>
      <c r="L195" s="8">
        <v>47.000901704314145</v>
      </c>
      <c r="M195" s="8">
        <v>0</v>
      </c>
    </row>
    <row r="196" spans="11:13">
      <c r="K196" s="8">
        <f t="shared" ref="K196:K259" si="8">K195+1</f>
        <v>194</v>
      </c>
      <c r="L196" s="8">
        <v>47.685655692044769</v>
      </c>
      <c r="M196" s="8">
        <v>0</v>
      </c>
    </row>
    <row r="197" spans="11:13">
      <c r="K197" s="8">
        <f t="shared" si="8"/>
        <v>195</v>
      </c>
      <c r="L197" s="8">
        <v>49.4089759063217</v>
      </c>
      <c r="M197" s="8">
        <v>0</v>
      </c>
    </row>
    <row r="198" spans="11:13">
      <c r="K198" s="8">
        <f t="shared" si="8"/>
        <v>196</v>
      </c>
      <c r="L198" s="8">
        <v>45.421155931426071</v>
      </c>
      <c r="M198" s="8">
        <v>1</v>
      </c>
    </row>
    <row r="199" spans="11:13">
      <c r="K199" s="8">
        <f t="shared" si="8"/>
        <v>197</v>
      </c>
      <c r="L199" s="8">
        <v>44.196825905138994</v>
      </c>
      <c r="M199" s="8">
        <v>1</v>
      </c>
    </row>
    <row r="200" spans="11:13">
      <c r="K200" s="8">
        <f t="shared" si="8"/>
        <v>198</v>
      </c>
      <c r="L200" s="8">
        <v>48.87994544921542</v>
      </c>
      <c r="M200" s="8">
        <v>0</v>
      </c>
    </row>
    <row r="201" spans="11:13">
      <c r="K201" s="8">
        <f t="shared" si="8"/>
        <v>199</v>
      </c>
      <c r="L201" s="8">
        <v>46.079776996534775</v>
      </c>
      <c r="M201" s="8">
        <v>0</v>
      </c>
    </row>
    <row r="202" spans="11:13">
      <c r="K202" s="8">
        <f t="shared" si="8"/>
        <v>200</v>
      </c>
      <c r="L202" s="8">
        <v>44.941154318883015</v>
      </c>
      <c r="M202" s="8">
        <v>1</v>
      </c>
    </row>
    <row r="203" spans="11:13">
      <c r="K203" s="8">
        <f t="shared" si="8"/>
        <v>201</v>
      </c>
      <c r="L203" s="8">
        <v>44.513621025704524</v>
      </c>
      <c r="M203" s="8">
        <v>1</v>
      </c>
    </row>
    <row r="204" spans="11:13">
      <c r="K204" s="8">
        <f t="shared" si="8"/>
        <v>202</v>
      </c>
      <c r="L204" s="8">
        <v>47.527812862875926</v>
      </c>
      <c r="M204" s="8">
        <v>0</v>
      </c>
    </row>
    <row r="205" spans="11:13">
      <c r="K205" s="8">
        <f t="shared" si="8"/>
        <v>203</v>
      </c>
      <c r="L205" s="8">
        <v>45.999645085335914</v>
      </c>
      <c r="M205" s="8">
        <v>1</v>
      </c>
    </row>
    <row r="206" spans="11:13">
      <c r="K206" s="8">
        <f t="shared" si="8"/>
        <v>204</v>
      </c>
      <c r="L206" s="8">
        <v>46.615454855636642</v>
      </c>
      <c r="M206" s="8">
        <v>0</v>
      </c>
    </row>
    <row r="207" spans="11:13">
      <c r="K207" s="8">
        <f t="shared" si="8"/>
        <v>205</v>
      </c>
      <c r="L207" s="8">
        <v>47.788435612513418</v>
      </c>
      <c r="M207" s="8">
        <v>0</v>
      </c>
    </row>
    <row r="208" spans="11:13">
      <c r="K208" s="8">
        <f t="shared" si="8"/>
        <v>206</v>
      </c>
      <c r="L208" s="8">
        <v>45.731093835660459</v>
      </c>
      <c r="M208" s="8">
        <v>1</v>
      </c>
    </row>
    <row r="209" spans="11:13">
      <c r="K209" s="8">
        <f t="shared" si="8"/>
        <v>207</v>
      </c>
      <c r="L209" s="8">
        <v>46.754622881777436</v>
      </c>
      <c r="M209" s="8">
        <v>0</v>
      </c>
    </row>
    <row r="210" spans="11:13">
      <c r="K210" s="8">
        <f t="shared" si="8"/>
        <v>208</v>
      </c>
      <c r="L210" s="8">
        <v>44.996840023744987</v>
      </c>
      <c r="M210" s="8">
        <v>1</v>
      </c>
    </row>
    <row r="211" spans="11:13">
      <c r="K211" s="8">
        <f t="shared" si="8"/>
        <v>209</v>
      </c>
      <c r="L211" s="8">
        <v>48.997021850144883</v>
      </c>
      <c r="M211" s="8">
        <v>0</v>
      </c>
    </row>
    <row r="212" spans="11:13">
      <c r="K212" s="8">
        <f t="shared" si="8"/>
        <v>210</v>
      </c>
      <c r="L212" s="8">
        <v>46.333989779099198</v>
      </c>
      <c r="M212" s="8">
        <v>0</v>
      </c>
    </row>
    <row r="213" spans="11:13">
      <c r="K213" s="8">
        <f t="shared" si="8"/>
        <v>211</v>
      </c>
      <c r="L213" s="8">
        <v>45.78176368524602</v>
      </c>
      <c r="M213" s="8">
        <v>1</v>
      </c>
    </row>
    <row r="214" spans="11:13">
      <c r="K214" s="8">
        <f t="shared" si="8"/>
        <v>212</v>
      </c>
      <c r="L214" s="8">
        <v>45.857539317229502</v>
      </c>
      <c r="M214" s="8">
        <v>1</v>
      </c>
    </row>
    <row r="215" spans="11:13">
      <c r="K215" s="8">
        <f t="shared" si="8"/>
        <v>213</v>
      </c>
      <c r="L215" s="8">
        <v>50.575917940772655</v>
      </c>
      <c r="M215" s="8">
        <v>0</v>
      </c>
    </row>
    <row r="216" spans="11:13">
      <c r="K216" s="8">
        <f t="shared" si="8"/>
        <v>214</v>
      </c>
      <c r="L216" s="8">
        <v>49.424929847605881</v>
      </c>
      <c r="M216" s="8">
        <v>0</v>
      </c>
    </row>
    <row r="217" spans="11:13">
      <c r="K217" s="8">
        <f t="shared" si="8"/>
        <v>215</v>
      </c>
      <c r="L217" s="8">
        <v>45.045479776611643</v>
      </c>
      <c r="M217" s="8">
        <v>1</v>
      </c>
    </row>
    <row r="218" spans="11:13">
      <c r="K218" s="8">
        <f t="shared" si="8"/>
        <v>216</v>
      </c>
      <c r="L218" s="8">
        <v>43.942397443057608</v>
      </c>
      <c r="M218" s="8">
        <v>1</v>
      </c>
    </row>
    <row r="219" spans="11:13">
      <c r="K219" s="8">
        <f t="shared" si="8"/>
        <v>217</v>
      </c>
      <c r="L219" s="8">
        <v>45.965315436200896</v>
      </c>
      <c r="M219" s="8">
        <v>1</v>
      </c>
    </row>
    <row r="220" spans="11:13">
      <c r="K220" s="8">
        <f t="shared" si="8"/>
        <v>218</v>
      </c>
      <c r="L220" s="8">
        <v>46.258286778502388</v>
      </c>
      <c r="M220" s="8">
        <v>0</v>
      </c>
    </row>
    <row r="221" spans="11:13">
      <c r="K221" s="8">
        <f t="shared" si="8"/>
        <v>219</v>
      </c>
      <c r="L221" s="8">
        <v>42.37357291533948</v>
      </c>
      <c r="M221" s="8">
        <v>1</v>
      </c>
    </row>
    <row r="222" spans="11:13">
      <c r="K222" s="8">
        <f t="shared" si="8"/>
        <v>220</v>
      </c>
      <c r="L222" s="8">
        <v>46.486052385128573</v>
      </c>
      <c r="M222" s="8">
        <v>0</v>
      </c>
    </row>
    <row r="223" spans="11:13">
      <c r="K223" s="8">
        <f t="shared" si="8"/>
        <v>221</v>
      </c>
      <c r="L223" s="8">
        <v>46.71188249885369</v>
      </c>
      <c r="M223" s="8">
        <v>0</v>
      </c>
    </row>
    <row r="224" spans="11:13">
      <c r="K224" s="8">
        <f t="shared" si="8"/>
        <v>222</v>
      </c>
      <c r="L224" s="8">
        <v>44.903247923951525</v>
      </c>
      <c r="M224" s="8">
        <v>1</v>
      </c>
    </row>
    <row r="225" spans="11:13">
      <c r="K225" s="8">
        <f t="shared" si="8"/>
        <v>223</v>
      </c>
      <c r="L225" s="8">
        <v>46.22626608722787</v>
      </c>
      <c r="M225" s="8">
        <v>0</v>
      </c>
    </row>
    <row r="226" spans="11:13">
      <c r="K226" s="8">
        <f t="shared" si="8"/>
        <v>224</v>
      </c>
      <c r="L226" s="8">
        <v>45.657291727686747</v>
      </c>
      <c r="M226" s="8">
        <v>1</v>
      </c>
    </row>
    <row r="227" spans="11:13">
      <c r="K227" s="8">
        <f t="shared" si="8"/>
        <v>225</v>
      </c>
      <c r="L227" s="8">
        <v>46.633897106129709</v>
      </c>
      <c r="M227" s="8">
        <v>0</v>
      </c>
    </row>
    <row r="228" spans="11:13">
      <c r="K228" s="8">
        <f t="shared" si="8"/>
        <v>226</v>
      </c>
      <c r="L228" s="8">
        <v>50.292149371156881</v>
      </c>
      <c r="M228" s="8">
        <v>0</v>
      </c>
    </row>
    <row r="229" spans="11:13">
      <c r="K229" s="8">
        <f t="shared" si="8"/>
        <v>227</v>
      </c>
      <c r="L229" s="8">
        <v>48.969394139992616</v>
      </c>
      <c r="M229" s="8">
        <v>0</v>
      </c>
    </row>
    <row r="230" spans="11:13">
      <c r="K230" s="8">
        <f t="shared" si="8"/>
        <v>228</v>
      </c>
      <c r="L230" s="8">
        <v>46.568110676318767</v>
      </c>
      <c r="M230" s="8">
        <v>0</v>
      </c>
    </row>
    <row r="231" spans="11:13">
      <c r="K231" s="8">
        <f t="shared" si="8"/>
        <v>229</v>
      </c>
      <c r="L231" s="8">
        <v>45.912932643490109</v>
      </c>
      <c r="M231" s="8">
        <v>1</v>
      </c>
    </row>
    <row r="232" spans="11:13">
      <c r="K232" s="8">
        <f t="shared" si="8"/>
        <v>230</v>
      </c>
      <c r="L232" s="8">
        <v>48.093320616822567</v>
      </c>
      <c r="M232" s="8">
        <v>0</v>
      </c>
    </row>
    <row r="233" spans="11:13">
      <c r="K233" s="8">
        <f t="shared" si="8"/>
        <v>231</v>
      </c>
      <c r="L233" s="8">
        <v>47.560418044656714</v>
      </c>
      <c r="M233" s="8">
        <v>0</v>
      </c>
    </row>
    <row r="234" spans="11:13">
      <c r="K234" s="8">
        <f t="shared" si="8"/>
        <v>232</v>
      </c>
      <c r="L234" s="8">
        <v>44.316775739382592</v>
      </c>
      <c r="M234" s="8">
        <v>1</v>
      </c>
    </row>
    <row r="235" spans="11:13">
      <c r="K235" s="8">
        <f t="shared" si="8"/>
        <v>233</v>
      </c>
      <c r="L235" s="8">
        <v>45.061591418260129</v>
      </c>
      <c r="M235" s="8">
        <v>1</v>
      </c>
    </row>
    <row r="236" spans="11:13">
      <c r="K236" s="8">
        <f t="shared" si="8"/>
        <v>234</v>
      </c>
      <c r="L236" s="8">
        <v>49.272046083091141</v>
      </c>
      <c r="M236" s="8">
        <v>0</v>
      </c>
    </row>
    <row r="237" spans="11:13">
      <c r="K237" s="8">
        <f t="shared" si="8"/>
        <v>235</v>
      </c>
      <c r="L237" s="8">
        <v>46.734620398873716</v>
      </c>
      <c r="M237" s="8">
        <v>0</v>
      </c>
    </row>
    <row r="238" spans="11:13">
      <c r="K238" s="8">
        <f t="shared" si="8"/>
        <v>236</v>
      </c>
      <c r="L238" s="8">
        <v>46.238803644495221</v>
      </c>
      <c r="M238" s="8">
        <v>0</v>
      </c>
    </row>
    <row r="239" spans="11:13">
      <c r="K239" s="8">
        <f t="shared" si="8"/>
        <v>237</v>
      </c>
      <c r="L239" s="8">
        <v>48.062140237687267</v>
      </c>
      <c r="M239" s="8">
        <v>0</v>
      </c>
    </row>
    <row r="240" spans="11:13">
      <c r="K240" s="8">
        <f t="shared" si="8"/>
        <v>238</v>
      </c>
      <c r="L240" s="8">
        <v>46.257505919456875</v>
      </c>
      <c r="M240" s="8">
        <v>0</v>
      </c>
    </row>
    <row r="241" spans="11:13">
      <c r="K241" s="8">
        <f t="shared" si="8"/>
        <v>239</v>
      </c>
      <c r="L241" s="8">
        <v>45.229873423826916</v>
      </c>
      <c r="M241" s="8">
        <v>1</v>
      </c>
    </row>
    <row r="242" spans="11:13">
      <c r="K242" s="8">
        <f t="shared" si="8"/>
        <v>240</v>
      </c>
      <c r="L242" s="8">
        <v>47.051159526467558</v>
      </c>
      <c r="M242" s="8">
        <v>0</v>
      </c>
    </row>
    <row r="243" spans="11:13">
      <c r="K243" s="8">
        <f t="shared" si="8"/>
        <v>241</v>
      </c>
      <c r="L243" s="8">
        <v>48.092039043256065</v>
      </c>
      <c r="M243" s="8">
        <v>0</v>
      </c>
    </row>
    <row r="244" spans="11:13">
      <c r="K244" s="8">
        <f t="shared" si="8"/>
        <v>242</v>
      </c>
      <c r="L244" s="8">
        <v>46.416753277695904</v>
      </c>
      <c r="M244" s="8">
        <v>0</v>
      </c>
    </row>
    <row r="245" spans="11:13">
      <c r="K245" s="8">
        <f t="shared" si="8"/>
        <v>243</v>
      </c>
      <c r="L245" s="8">
        <v>49.049791801757166</v>
      </c>
      <c r="M245" s="8">
        <v>0</v>
      </c>
    </row>
    <row r="246" spans="11:13">
      <c r="K246" s="8">
        <f t="shared" si="8"/>
        <v>244</v>
      </c>
      <c r="L246" s="8">
        <v>45.625672541498112</v>
      </c>
      <c r="M246" s="8">
        <v>1</v>
      </c>
    </row>
    <row r="247" spans="11:13">
      <c r="K247" s="8">
        <f t="shared" si="8"/>
        <v>245</v>
      </c>
      <c r="L247" s="8">
        <v>47.797852565701334</v>
      </c>
      <c r="M247" s="8">
        <v>0</v>
      </c>
    </row>
    <row r="248" spans="11:13">
      <c r="K248" s="8">
        <f t="shared" si="8"/>
        <v>246</v>
      </c>
      <c r="L248" s="8">
        <v>45.475843077529994</v>
      </c>
      <c r="M248" s="8">
        <v>1</v>
      </c>
    </row>
    <row r="249" spans="11:13">
      <c r="K249" s="8">
        <f t="shared" si="8"/>
        <v>247</v>
      </c>
      <c r="L249" s="8">
        <v>46.080593878630644</v>
      </c>
      <c r="M249" s="8">
        <v>0</v>
      </c>
    </row>
    <row r="250" spans="11:13">
      <c r="K250" s="8">
        <f t="shared" si="8"/>
        <v>248</v>
      </c>
      <c r="L250" s="8">
        <v>47.054512129188154</v>
      </c>
      <c r="M250" s="8">
        <v>0</v>
      </c>
    </row>
    <row r="251" spans="11:13">
      <c r="K251" s="8">
        <f t="shared" si="8"/>
        <v>249</v>
      </c>
      <c r="L251" s="8">
        <v>46.141548474270635</v>
      </c>
      <c r="M251" s="8">
        <v>0</v>
      </c>
    </row>
    <row r="252" spans="11:13">
      <c r="K252" s="8">
        <f t="shared" si="8"/>
        <v>250</v>
      </c>
      <c r="L252" s="8">
        <v>46.185338286157261</v>
      </c>
      <c r="M252" s="8">
        <v>0</v>
      </c>
    </row>
    <row r="253" spans="11:13">
      <c r="K253" s="8">
        <f t="shared" si="8"/>
        <v>251</v>
      </c>
      <c r="L253" s="8">
        <v>49.090913194077807</v>
      </c>
      <c r="M253" s="8">
        <v>0</v>
      </c>
    </row>
    <row r="254" spans="11:13">
      <c r="K254" s="8">
        <f t="shared" si="8"/>
        <v>252</v>
      </c>
      <c r="L254" s="8">
        <v>45.640309293911365</v>
      </c>
      <c r="M254" s="8">
        <v>1</v>
      </c>
    </row>
    <row r="255" spans="11:13">
      <c r="K255" s="8">
        <f t="shared" si="8"/>
        <v>253</v>
      </c>
      <c r="L255" s="8">
        <v>49.493713139783132</v>
      </c>
      <c r="M255" s="8">
        <v>0</v>
      </c>
    </row>
    <row r="256" spans="11:13">
      <c r="K256" s="8">
        <f t="shared" si="8"/>
        <v>254</v>
      </c>
      <c r="L256" s="8">
        <v>46.241971481826553</v>
      </c>
      <c r="M256" s="8">
        <v>0</v>
      </c>
    </row>
    <row r="257" spans="11:13">
      <c r="K257" s="8">
        <f t="shared" si="8"/>
        <v>255</v>
      </c>
      <c r="L257" s="8">
        <v>45.804571382735169</v>
      </c>
      <c r="M257" s="8">
        <v>1</v>
      </c>
    </row>
    <row r="258" spans="11:13">
      <c r="K258" s="8">
        <f t="shared" si="8"/>
        <v>256</v>
      </c>
      <c r="L258" s="8">
        <v>47.208320136719294</v>
      </c>
      <c r="M258" s="8">
        <v>0</v>
      </c>
    </row>
    <row r="259" spans="11:13">
      <c r="K259" s="8">
        <f t="shared" si="8"/>
        <v>257</v>
      </c>
      <c r="L259" s="8">
        <v>44.627382381237467</v>
      </c>
      <c r="M259" s="8">
        <v>1</v>
      </c>
    </row>
    <row r="260" spans="11:13">
      <c r="K260" s="8">
        <f t="shared" ref="K260:K323" si="9">K259+1</f>
        <v>258</v>
      </c>
      <c r="L260" s="8">
        <v>44.461022489687544</v>
      </c>
      <c r="M260" s="8">
        <v>1</v>
      </c>
    </row>
    <row r="261" spans="11:13">
      <c r="K261" s="8">
        <f t="shared" si="9"/>
        <v>259</v>
      </c>
      <c r="L261" s="8">
        <v>44.070592267663208</v>
      </c>
      <c r="M261" s="8">
        <v>1</v>
      </c>
    </row>
    <row r="262" spans="11:13">
      <c r="K262" s="8">
        <f t="shared" si="9"/>
        <v>260</v>
      </c>
      <c r="L262" s="8">
        <v>44.81847878679875</v>
      </c>
      <c r="M262" s="8">
        <v>1</v>
      </c>
    </row>
    <row r="263" spans="11:13">
      <c r="K263" s="8">
        <f t="shared" si="9"/>
        <v>261</v>
      </c>
      <c r="L263" s="8">
        <v>46.090036550933881</v>
      </c>
      <c r="M263" s="8">
        <v>0</v>
      </c>
    </row>
    <row r="264" spans="11:13">
      <c r="K264" s="8">
        <f t="shared" si="9"/>
        <v>262</v>
      </c>
      <c r="L264" s="8">
        <v>46.677782635822155</v>
      </c>
      <c r="M264" s="8">
        <v>0</v>
      </c>
    </row>
    <row r="265" spans="11:13">
      <c r="K265" s="8">
        <f t="shared" si="9"/>
        <v>263</v>
      </c>
      <c r="L265" s="8">
        <v>47.904703331339434</v>
      </c>
      <c r="M265" s="8">
        <v>0</v>
      </c>
    </row>
    <row r="266" spans="11:13">
      <c r="K266" s="8">
        <f t="shared" si="9"/>
        <v>264</v>
      </c>
      <c r="L266" s="8">
        <v>46.285112603372959</v>
      </c>
      <c r="M266" s="8">
        <v>0</v>
      </c>
    </row>
    <row r="267" spans="11:13">
      <c r="K267" s="8">
        <f t="shared" si="9"/>
        <v>265</v>
      </c>
      <c r="L267" s="8">
        <v>50.132085335680408</v>
      </c>
      <c r="M267" s="8">
        <v>0</v>
      </c>
    </row>
    <row r="268" spans="11:13">
      <c r="K268" s="8">
        <f t="shared" si="9"/>
        <v>266</v>
      </c>
      <c r="L268" s="8">
        <v>47.643686465088429</v>
      </c>
      <c r="M268" s="8">
        <v>0</v>
      </c>
    </row>
    <row r="269" spans="11:13">
      <c r="K269" s="8">
        <f t="shared" si="9"/>
        <v>267</v>
      </c>
      <c r="L269" s="8">
        <v>46.844802528440539</v>
      </c>
      <c r="M269" s="8">
        <v>0</v>
      </c>
    </row>
    <row r="270" spans="11:13">
      <c r="K270" s="8">
        <f t="shared" si="9"/>
        <v>268</v>
      </c>
      <c r="L270" s="8">
        <v>44.14884584107164</v>
      </c>
      <c r="M270" s="8">
        <v>1</v>
      </c>
    </row>
    <row r="271" spans="11:13">
      <c r="K271" s="8">
        <f t="shared" si="9"/>
        <v>269</v>
      </c>
      <c r="L271" s="8">
        <v>44.725690125023441</v>
      </c>
      <c r="M271" s="8">
        <v>1</v>
      </c>
    </row>
    <row r="272" spans="11:13">
      <c r="K272" s="8">
        <f t="shared" si="9"/>
        <v>270</v>
      </c>
      <c r="L272" s="8">
        <v>45.612007013940172</v>
      </c>
      <c r="M272" s="8">
        <v>1</v>
      </c>
    </row>
    <row r="273" spans="11:13">
      <c r="K273" s="8">
        <f t="shared" si="9"/>
        <v>271</v>
      </c>
      <c r="L273" s="8">
        <v>47.506187904011263</v>
      </c>
      <c r="M273" s="8">
        <v>0</v>
      </c>
    </row>
    <row r="274" spans="11:13">
      <c r="K274" s="8">
        <f t="shared" si="9"/>
        <v>272</v>
      </c>
      <c r="L274" s="8">
        <v>45.259615199012188</v>
      </c>
      <c r="M274" s="8">
        <v>1</v>
      </c>
    </row>
    <row r="275" spans="11:13">
      <c r="K275" s="8">
        <f t="shared" si="9"/>
        <v>273</v>
      </c>
      <c r="L275" s="8">
        <v>49.215719552309906</v>
      </c>
      <c r="M275" s="8">
        <v>0</v>
      </c>
    </row>
    <row r="276" spans="11:13">
      <c r="K276" s="8">
        <f t="shared" si="9"/>
        <v>274</v>
      </c>
      <c r="L276" s="8">
        <v>43.318027326966138</v>
      </c>
      <c r="M276" s="8">
        <v>1</v>
      </c>
    </row>
    <row r="277" spans="11:13">
      <c r="K277" s="8">
        <f t="shared" si="9"/>
        <v>275</v>
      </c>
      <c r="L277" s="8">
        <v>48.599080064261081</v>
      </c>
      <c r="M277" s="8">
        <v>0</v>
      </c>
    </row>
    <row r="278" spans="11:13">
      <c r="K278" s="8">
        <f t="shared" si="9"/>
        <v>276</v>
      </c>
      <c r="L278" s="8">
        <v>47.035160137392438</v>
      </c>
      <c r="M278" s="8">
        <v>0</v>
      </c>
    </row>
    <row r="279" spans="11:13">
      <c r="K279" s="8">
        <f t="shared" si="9"/>
        <v>277</v>
      </c>
      <c r="L279" s="8">
        <v>47.448845802911372</v>
      </c>
      <c r="M279" s="8">
        <v>0</v>
      </c>
    </row>
    <row r="280" spans="11:13">
      <c r="K280" s="8">
        <f t="shared" si="9"/>
        <v>278</v>
      </c>
      <c r="L280" s="8">
        <v>49.669427073138323</v>
      </c>
      <c r="M280" s="8">
        <v>0</v>
      </c>
    </row>
    <row r="281" spans="11:13">
      <c r="K281" s="8">
        <f t="shared" si="9"/>
        <v>279</v>
      </c>
      <c r="L281" s="8">
        <v>44.138281021232288</v>
      </c>
      <c r="M281" s="8">
        <v>1</v>
      </c>
    </row>
    <row r="282" spans="11:13">
      <c r="K282" s="8">
        <f t="shared" si="9"/>
        <v>280</v>
      </c>
      <c r="L282" s="8">
        <v>45.202272715388439</v>
      </c>
      <c r="M282" s="8">
        <v>1</v>
      </c>
    </row>
    <row r="283" spans="11:13">
      <c r="K283" s="8">
        <f t="shared" si="9"/>
        <v>281</v>
      </c>
      <c r="L283" s="8">
        <v>47.509160776705308</v>
      </c>
      <c r="M283" s="8">
        <v>0</v>
      </c>
    </row>
    <row r="284" spans="11:13">
      <c r="K284" s="8">
        <f t="shared" si="9"/>
        <v>282</v>
      </c>
      <c r="L284" s="8">
        <v>48.415990216070348</v>
      </c>
      <c r="M284" s="8">
        <v>0</v>
      </c>
    </row>
    <row r="285" spans="11:13">
      <c r="K285" s="8">
        <f t="shared" si="9"/>
        <v>283</v>
      </c>
      <c r="L285" s="8">
        <v>46.531858611903601</v>
      </c>
      <c r="M285" s="8">
        <v>0</v>
      </c>
    </row>
    <row r="286" spans="11:13">
      <c r="K286" s="8">
        <f t="shared" si="9"/>
        <v>284</v>
      </c>
      <c r="L286" s="8">
        <v>45.671261563036268</v>
      </c>
      <c r="M286" s="8">
        <v>1</v>
      </c>
    </row>
    <row r="287" spans="11:13">
      <c r="K287" s="8">
        <f t="shared" si="9"/>
        <v>285</v>
      </c>
      <c r="L287" s="8">
        <v>44.191065110228138</v>
      </c>
      <c r="M287" s="8">
        <v>1</v>
      </c>
    </row>
    <row r="288" spans="11:13">
      <c r="K288" s="8">
        <f t="shared" si="9"/>
        <v>286</v>
      </c>
      <c r="L288" s="8">
        <v>44.503563254884156</v>
      </c>
      <c r="M288" s="8">
        <v>1</v>
      </c>
    </row>
    <row r="289" spans="11:13">
      <c r="K289" s="8">
        <f t="shared" si="9"/>
        <v>287</v>
      </c>
      <c r="L289" s="8">
        <v>44.191754007074444</v>
      </c>
      <c r="M289" s="8">
        <v>1</v>
      </c>
    </row>
    <row r="290" spans="11:13">
      <c r="K290" s="8">
        <f t="shared" si="9"/>
        <v>288</v>
      </c>
      <c r="L290" s="8">
        <v>44.596702516040338</v>
      </c>
      <c r="M290" s="8">
        <v>1</v>
      </c>
    </row>
    <row r="291" spans="11:13">
      <c r="K291" s="8">
        <f t="shared" si="9"/>
        <v>289</v>
      </c>
      <c r="L291" s="8">
        <v>44.248529530822786</v>
      </c>
      <c r="M291" s="8">
        <v>1</v>
      </c>
    </row>
    <row r="292" spans="11:13">
      <c r="K292" s="8">
        <f t="shared" si="9"/>
        <v>290</v>
      </c>
      <c r="L292" s="8">
        <v>43.431981145654099</v>
      </c>
      <c r="M292" s="8">
        <v>1</v>
      </c>
    </row>
    <row r="293" spans="11:13">
      <c r="K293" s="8">
        <f t="shared" si="9"/>
        <v>291</v>
      </c>
      <c r="L293" s="8">
        <v>46.212031400556107</v>
      </c>
      <c r="M293" s="8">
        <v>0</v>
      </c>
    </row>
    <row r="294" spans="11:13">
      <c r="K294" s="8">
        <f t="shared" si="9"/>
        <v>292</v>
      </c>
      <c r="L294" s="8">
        <v>48.401367983018474</v>
      </c>
      <c r="M294" s="8">
        <v>0</v>
      </c>
    </row>
    <row r="295" spans="11:13">
      <c r="K295" s="8">
        <f t="shared" si="9"/>
        <v>293</v>
      </c>
      <c r="L295" s="8">
        <v>49.012446443978234</v>
      </c>
      <c r="M295" s="8">
        <v>0</v>
      </c>
    </row>
    <row r="296" spans="11:13">
      <c r="K296" s="8">
        <f t="shared" si="9"/>
        <v>294</v>
      </c>
      <c r="L296" s="8">
        <v>47.990235827109572</v>
      </c>
      <c r="M296" s="8">
        <v>0</v>
      </c>
    </row>
    <row r="297" spans="11:13">
      <c r="K297" s="8">
        <f t="shared" si="9"/>
        <v>295</v>
      </c>
      <c r="L297" s="8">
        <v>45.668138663347719</v>
      </c>
      <c r="M297" s="8">
        <v>1</v>
      </c>
    </row>
    <row r="298" spans="11:13">
      <c r="K298" s="8">
        <f t="shared" si="9"/>
        <v>296</v>
      </c>
      <c r="L298" s="8">
        <v>45.829113918605785</v>
      </c>
      <c r="M298" s="8">
        <v>1</v>
      </c>
    </row>
    <row r="299" spans="11:13">
      <c r="K299" s="8">
        <f t="shared" si="9"/>
        <v>297</v>
      </c>
      <c r="L299" s="8">
        <v>46.464840557020601</v>
      </c>
      <c r="M299" s="8">
        <v>0</v>
      </c>
    </row>
    <row r="300" spans="11:13">
      <c r="K300" s="8">
        <f t="shared" si="9"/>
        <v>298</v>
      </c>
      <c r="L300" s="8">
        <v>46.169738189960896</v>
      </c>
      <c r="M300" s="8">
        <v>0</v>
      </c>
    </row>
    <row r="301" spans="11:13">
      <c r="K301" s="8">
        <f t="shared" si="9"/>
        <v>299</v>
      </c>
      <c r="L301" s="8">
        <v>47.607415478735334</v>
      </c>
      <c r="M301" s="8">
        <v>0</v>
      </c>
    </row>
    <row r="302" spans="11:13">
      <c r="K302" s="8">
        <f t="shared" si="9"/>
        <v>300</v>
      </c>
      <c r="L302" s="8">
        <v>48.450582006801469</v>
      </c>
      <c r="M302" s="8">
        <v>0</v>
      </c>
    </row>
    <row r="303" spans="11:13">
      <c r="K303" s="8">
        <f t="shared" si="9"/>
        <v>301</v>
      </c>
      <c r="L303" s="8">
        <v>47.498693462825386</v>
      </c>
      <c r="M303" s="8">
        <v>0</v>
      </c>
    </row>
    <row r="304" spans="11:13">
      <c r="K304" s="8">
        <f t="shared" si="9"/>
        <v>302</v>
      </c>
      <c r="L304" s="8">
        <v>46.350700321035937</v>
      </c>
      <c r="M304" s="8">
        <v>0</v>
      </c>
    </row>
    <row r="305" spans="11:13">
      <c r="K305" s="8">
        <f t="shared" si="9"/>
        <v>303</v>
      </c>
      <c r="L305" s="8">
        <v>44.152441017304369</v>
      </c>
      <c r="M305" s="8">
        <v>1</v>
      </c>
    </row>
    <row r="306" spans="11:13">
      <c r="K306" s="8">
        <f t="shared" si="9"/>
        <v>304</v>
      </c>
      <c r="L306" s="8">
        <v>44.554548155957711</v>
      </c>
      <c r="M306" s="8">
        <v>1</v>
      </c>
    </row>
    <row r="307" spans="11:13">
      <c r="K307" s="8">
        <f t="shared" si="9"/>
        <v>305</v>
      </c>
      <c r="L307" s="8">
        <v>50.100187380735335</v>
      </c>
      <c r="M307" s="8">
        <v>0</v>
      </c>
    </row>
    <row r="308" spans="11:13">
      <c r="K308" s="8">
        <f t="shared" si="9"/>
        <v>306</v>
      </c>
      <c r="L308" s="8">
        <v>45.083095631183681</v>
      </c>
      <c r="M308" s="8">
        <v>1</v>
      </c>
    </row>
    <row r="309" spans="11:13">
      <c r="K309" s="8">
        <f t="shared" si="9"/>
        <v>307</v>
      </c>
      <c r="L309" s="8">
        <v>46.577024443040003</v>
      </c>
      <c r="M309" s="8">
        <v>0</v>
      </c>
    </row>
    <row r="310" spans="11:13">
      <c r="K310" s="8">
        <f t="shared" si="9"/>
        <v>308</v>
      </c>
      <c r="L310" s="8">
        <v>45.57618112320327</v>
      </c>
      <c r="M310" s="8">
        <v>1</v>
      </c>
    </row>
    <row r="311" spans="11:13">
      <c r="K311" s="8">
        <f t="shared" si="9"/>
        <v>309</v>
      </c>
      <c r="L311" s="8">
        <v>50.839170781705555</v>
      </c>
      <c r="M311" s="8">
        <v>0</v>
      </c>
    </row>
    <row r="312" spans="11:13">
      <c r="K312" s="8">
        <f t="shared" si="9"/>
        <v>310</v>
      </c>
      <c r="L312" s="8">
        <v>45.896105404480359</v>
      </c>
      <c r="M312" s="8">
        <v>1</v>
      </c>
    </row>
    <row r="313" spans="11:13">
      <c r="K313" s="8">
        <f t="shared" si="9"/>
        <v>311</v>
      </c>
      <c r="L313" s="8">
        <v>47.303063091076595</v>
      </c>
      <c r="M313" s="8">
        <v>0</v>
      </c>
    </row>
    <row r="314" spans="11:13">
      <c r="K314" s="8">
        <f t="shared" si="9"/>
        <v>312</v>
      </c>
      <c r="L314" s="8">
        <v>46.129505522706246</v>
      </c>
      <c r="M314" s="8">
        <v>0</v>
      </c>
    </row>
    <row r="315" spans="11:13">
      <c r="K315" s="8">
        <f t="shared" si="9"/>
        <v>313</v>
      </c>
      <c r="L315" s="8">
        <v>48.936795565574336</v>
      </c>
      <c r="M315" s="8">
        <v>0</v>
      </c>
    </row>
    <row r="316" spans="11:13">
      <c r="K316" s="8">
        <f t="shared" si="9"/>
        <v>314</v>
      </c>
      <c r="L316" s="8">
        <v>49.022580569243807</v>
      </c>
      <c r="M316" s="8">
        <v>0</v>
      </c>
    </row>
    <row r="317" spans="11:13">
      <c r="K317" s="8">
        <f t="shared" si="9"/>
        <v>315</v>
      </c>
      <c r="L317" s="8">
        <v>45.967729542360907</v>
      </c>
      <c r="M317" s="8">
        <v>1</v>
      </c>
    </row>
    <row r="318" spans="11:13">
      <c r="K318" s="8">
        <f t="shared" si="9"/>
        <v>316</v>
      </c>
      <c r="L318" s="8">
        <v>46.303924833385643</v>
      </c>
      <c r="M318" s="8">
        <v>0</v>
      </c>
    </row>
    <row r="319" spans="11:13">
      <c r="K319" s="8">
        <f t="shared" si="9"/>
        <v>317</v>
      </c>
      <c r="L319" s="8">
        <v>45.877489423794657</v>
      </c>
      <c r="M319" s="8">
        <v>1</v>
      </c>
    </row>
    <row r="320" spans="11:13">
      <c r="K320" s="8">
        <f t="shared" si="9"/>
        <v>318</v>
      </c>
      <c r="L320" s="8">
        <v>48.36776472884992</v>
      </c>
      <c r="M320" s="8">
        <v>0</v>
      </c>
    </row>
    <row r="321" spans="11:13">
      <c r="K321" s="8">
        <f t="shared" si="9"/>
        <v>319</v>
      </c>
      <c r="L321" s="8">
        <v>48.265514194601309</v>
      </c>
      <c r="M321" s="8">
        <v>0</v>
      </c>
    </row>
    <row r="322" spans="11:13">
      <c r="K322" s="8">
        <f t="shared" si="9"/>
        <v>320</v>
      </c>
      <c r="L322" s="8">
        <v>46.576903785015787</v>
      </c>
      <c r="M322" s="8">
        <v>0</v>
      </c>
    </row>
    <row r="323" spans="11:13">
      <c r="K323" s="8">
        <f t="shared" si="9"/>
        <v>321</v>
      </c>
      <c r="L323" s="8">
        <v>49.854108541327136</v>
      </c>
      <c r="M323" s="8">
        <v>0</v>
      </c>
    </row>
    <row r="324" spans="11:13">
      <c r="K324" s="8">
        <f t="shared" ref="K324:K387" si="10">K323+1</f>
        <v>322</v>
      </c>
      <c r="L324" s="8">
        <v>42.907539886119508</v>
      </c>
      <c r="M324" s="8">
        <v>1</v>
      </c>
    </row>
    <row r="325" spans="11:13">
      <c r="K325" s="8">
        <f t="shared" si="10"/>
        <v>323</v>
      </c>
      <c r="L325" s="8">
        <v>48.470122492976799</v>
      </c>
      <c r="M325" s="8">
        <v>0</v>
      </c>
    </row>
    <row r="326" spans="11:13">
      <c r="K326" s="8">
        <f t="shared" si="10"/>
        <v>324</v>
      </c>
      <c r="L326" s="8">
        <v>45.456601886891512</v>
      </c>
      <c r="M326" s="8">
        <v>1</v>
      </c>
    </row>
    <row r="327" spans="11:13">
      <c r="K327" s="8">
        <f t="shared" si="10"/>
        <v>325</v>
      </c>
      <c r="L327" s="8">
        <v>43.73288840086046</v>
      </c>
      <c r="M327" s="8">
        <v>1</v>
      </c>
    </row>
    <row r="328" spans="11:13">
      <c r="K328" s="8">
        <f t="shared" si="10"/>
        <v>326</v>
      </c>
      <c r="L328" s="8">
        <v>48.178990254295115</v>
      </c>
      <c r="M328" s="8">
        <v>0</v>
      </c>
    </row>
    <row r="329" spans="11:13">
      <c r="K329" s="8">
        <f t="shared" si="10"/>
        <v>327</v>
      </c>
      <c r="L329" s="8">
        <v>45.258400368231321</v>
      </c>
      <c r="M329" s="8">
        <v>1</v>
      </c>
    </row>
    <row r="330" spans="11:13">
      <c r="K330" s="8">
        <f t="shared" si="10"/>
        <v>328</v>
      </c>
      <c r="L330" s="8">
        <v>50.470846263280727</v>
      </c>
      <c r="M330" s="8">
        <v>0</v>
      </c>
    </row>
    <row r="331" spans="11:13">
      <c r="K331" s="8">
        <f t="shared" si="10"/>
        <v>329</v>
      </c>
      <c r="L331" s="8">
        <v>46.140636152297276</v>
      </c>
      <c r="M331" s="8">
        <v>0</v>
      </c>
    </row>
    <row r="332" spans="11:13">
      <c r="K332" s="8">
        <f t="shared" si="10"/>
        <v>330</v>
      </c>
      <c r="L332" s="8">
        <v>46.13877132103908</v>
      </c>
      <c r="M332" s="8">
        <v>0</v>
      </c>
    </row>
    <row r="333" spans="11:13">
      <c r="K333" s="8">
        <f t="shared" si="10"/>
        <v>331</v>
      </c>
      <c r="L333" s="8">
        <v>45.305615235448393</v>
      </c>
      <c r="M333" s="8">
        <v>1</v>
      </c>
    </row>
    <row r="334" spans="11:13">
      <c r="K334" s="8">
        <f t="shared" si="10"/>
        <v>332</v>
      </c>
      <c r="L334" s="8">
        <v>46.006911976865311</v>
      </c>
      <c r="M334" s="8">
        <v>0</v>
      </c>
    </row>
    <row r="335" spans="11:13">
      <c r="K335" s="8">
        <f t="shared" si="10"/>
        <v>333</v>
      </c>
      <c r="L335" s="8">
        <v>47.195955752058872</v>
      </c>
      <c r="M335" s="8">
        <v>0</v>
      </c>
    </row>
    <row r="336" spans="11:13">
      <c r="K336" s="8">
        <f t="shared" si="10"/>
        <v>334</v>
      </c>
      <c r="L336" s="8">
        <v>48.61466130100429</v>
      </c>
      <c r="M336" s="8">
        <v>0</v>
      </c>
    </row>
    <row r="337" spans="11:13">
      <c r="K337" s="8">
        <f t="shared" si="10"/>
        <v>335</v>
      </c>
      <c r="L337" s="8">
        <v>47.378805004345871</v>
      </c>
      <c r="M337" s="8">
        <v>0</v>
      </c>
    </row>
    <row r="338" spans="11:13">
      <c r="K338" s="8">
        <f t="shared" si="10"/>
        <v>336</v>
      </c>
      <c r="L338" s="8">
        <v>45.540949298454784</v>
      </c>
      <c r="M338" s="8">
        <v>1</v>
      </c>
    </row>
    <row r="339" spans="11:13">
      <c r="K339" s="8">
        <f t="shared" si="10"/>
        <v>337</v>
      </c>
      <c r="L339" s="8">
        <v>43.923462111685275</v>
      </c>
      <c r="M339" s="8">
        <v>1</v>
      </c>
    </row>
    <row r="340" spans="11:13">
      <c r="K340" s="8">
        <f t="shared" si="10"/>
        <v>338</v>
      </c>
      <c r="L340" s="8">
        <v>50.72562469844938</v>
      </c>
      <c r="M340" s="8">
        <v>0</v>
      </c>
    </row>
    <row r="341" spans="11:13">
      <c r="K341" s="8">
        <f t="shared" si="10"/>
        <v>339</v>
      </c>
      <c r="L341" s="8">
        <v>45.305258983289228</v>
      </c>
      <c r="M341" s="8">
        <v>1</v>
      </c>
    </row>
    <row r="342" spans="11:13">
      <c r="K342" s="8">
        <f t="shared" si="10"/>
        <v>340</v>
      </c>
      <c r="L342" s="8">
        <v>44.001436824771076</v>
      </c>
      <c r="M342" s="8">
        <v>1</v>
      </c>
    </row>
    <row r="343" spans="11:13">
      <c r="K343" s="8">
        <f t="shared" si="10"/>
        <v>341</v>
      </c>
      <c r="L343" s="8">
        <v>47.814784557538772</v>
      </c>
      <c r="M343" s="8">
        <v>0</v>
      </c>
    </row>
    <row r="344" spans="11:13">
      <c r="K344" s="8">
        <f t="shared" si="10"/>
        <v>342</v>
      </c>
      <c r="L344" s="8">
        <v>46.790757510759853</v>
      </c>
      <c r="M344" s="8">
        <v>0</v>
      </c>
    </row>
    <row r="345" spans="11:13">
      <c r="K345" s="8">
        <f t="shared" si="10"/>
        <v>343</v>
      </c>
      <c r="L345" s="8">
        <v>47.523635569414104</v>
      </c>
      <c r="M345" s="8">
        <v>0</v>
      </c>
    </row>
    <row r="346" spans="11:13">
      <c r="K346" s="8">
        <f t="shared" si="10"/>
        <v>344</v>
      </c>
      <c r="L346" s="8">
        <v>45.910021575404997</v>
      </c>
      <c r="M346" s="8">
        <v>1</v>
      </c>
    </row>
    <row r="347" spans="11:13">
      <c r="K347" s="8">
        <f t="shared" si="10"/>
        <v>345</v>
      </c>
      <c r="L347" s="8">
        <v>48.390375851085032</v>
      </c>
      <c r="M347" s="8">
        <v>0</v>
      </c>
    </row>
    <row r="348" spans="11:13">
      <c r="K348" s="8">
        <f t="shared" si="10"/>
        <v>346</v>
      </c>
      <c r="L348" s="8">
        <v>46.626782101577994</v>
      </c>
      <c r="M348" s="8">
        <v>0</v>
      </c>
    </row>
    <row r="349" spans="11:13">
      <c r="K349" s="8">
        <f t="shared" si="10"/>
        <v>347</v>
      </c>
      <c r="L349" s="8">
        <v>46.729368374757854</v>
      </c>
      <c r="M349" s="8">
        <v>0</v>
      </c>
    </row>
    <row r="350" spans="11:13">
      <c r="K350" s="8">
        <f t="shared" si="10"/>
        <v>348</v>
      </c>
      <c r="L350" s="8">
        <v>48.347147839177993</v>
      </c>
      <c r="M350" s="8">
        <v>0</v>
      </c>
    </row>
    <row r="351" spans="11:13">
      <c r="K351" s="8">
        <f t="shared" si="10"/>
        <v>349</v>
      </c>
      <c r="L351" s="8">
        <v>47.450159649249493</v>
      </c>
      <c r="M351" s="8">
        <v>0</v>
      </c>
    </row>
    <row r="352" spans="11:13">
      <c r="K352" s="8">
        <f t="shared" si="10"/>
        <v>350</v>
      </c>
      <c r="L352" s="8">
        <v>45.47815020346566</v>
      </c>
      <c r="M352" s="8">
        <v>1</v>
      </c>
    </row>
    <row r="353" spans="11:13">
      <c r="K353" s="8">
        <f t="shared" si="10"/>
        <v>351</v>
      </c>
      <c r="L353" s="8">
        <v>46.702207405679907</v>
      </c>
      <c r="M353" s="8">
        <v>0</v>
      </c>
    </row>
    <row r="354" spans="11:13">
      <c r="K354" s="8">
        <f t="shared" si="10"/>
        <v>352</v>
      </c>
      <c r="L354" s="8">
        <v>52.535342146823069</v>
      </c>
      <c r="M354" s="8">
        <v>0</v>
      </c>
    </row>
    <row r="355" spans="11:13">
      <c r="K355" s="8">
        <f t="shared" si="10"/>
        <v>353</v>
      </c>
      <c r="L355" s="8">
        <v>46.99656006974805</v>
      </c>
      <c r="M355" s="8">
        <v>0</v>
      </c>
    </row>
    <row r="356" spans="11:13">
      <c r="K356" s="8">
        <f t="shared" si="10"/>
        <v>354</v>
      </c>
      <c r="L356" s="8">
        <v>47.818561598479718</v>
      </c>
      <c r="M356" s="8">
        <v>0</v>
      </c>
    </row>
    <row r="357" spans="11:13">
      <c r="K357" s="8">
        <f t="shared" si="10"/>
        <v>355</v>
      </c>
      <c r="L357" s="8">
        <v>47.512960337224172</v>
      </c>
      <c r="M357" s="8">
        <v>0</v>
      </c>
    </row>
    <row r="358" spans="11:13">
      <c r="K358" s="8">
        <f t="shared" si="10"/>
        <v>356</v>
      </c>
      <c r="L358" s="8">
        <v>48.158062045944085</v>
      </c>
      <c r="M358" s="8">
        <v>0</v>
      </c>
    </row>
    <row r="359" spans="11:13">
      <c r="K359" s="8">
        <f t="shared" si="10"/>
        <v>357</v>
      </c>
      <c r="L359" s="8">
        <v>44.436056814066973</v>
      </c>
      <c r="M359" s="8">
        <v>1</v>
      </c>
    </row>
    <row r="360" spans="11:13">
      <c r="K360" s="8">
        <f t="shared" si="10"/>
        <v>358</v>
      </c>
      <c r="L360" s="8">
        <v>45.850812213244858</v>
      </c>
      <c r="M360" s="8">
        <v>1</v>
      </c>
    </row>
    <row r="361" spans="11:13">
      <c r="K361" s="8">
        <f t="shared" si="10"/>
        <v>359</v>
      </c>
      <c r="L361" s="8">
        <v>46.845766748410441</v>
      </c>
      <c r="M361" s="8">
        <v>0</v>
      </c>
    </row>
    <row r="362" spans="11:13">
      <c r="K362" s="8">
        <f t="shared" si="10"/>
        <v>360</v>
      </c>
      <c r="L362" s="8">
        <v>44.556784335791775</v>
      </c>
      <c r="M362" s="8">
        <v>1</v>
      </c>
    </row>
    <row r="363" spans="11:13">
      <c r="K363" s="8">
        <f t="shared" si="10"/>
        <v>361</v>
      </c>
      <c r="L363" s="8">
        <v>47.609481702179735</v>
      </c>
      <c r="M363" s="8">
        <v>0</v>
      </c>
    </row>
    <row r="364" spans="11:13">
      <c r="K364" s="8">
        <f t="shared" si="10"/>
        <v>362</v>
      </c>
      <c r="L364" s="8">
        <v>47.079608506255767</v>
      </c>
      <c r="M364" s="8">
        <v>0</v>
      </c>
    </row>
    <row r="365" spans="11:13">
      <c r="K365" s="8">
        <f t="shared" si="10"/>
        <v>363</v>
      </c>
      <c r="L365" s="8">
        <v>43.421642541440058</v>
      </c>
      <c r="M365" s="8">
        <v>1</v>
      </c>
    </row>
    <row r="366" spans="11:13">
      <c r="K366" s="8">
        <f t="shared" si="10"/>
        <v>364</v>
      </c>
      <c r="L366" s="8">
        <v>49.036837210486382</v>
      </c>
      <c r="M366" s="8">
        <v>0</v>
      </c>
    </row>
    <row r="367" spans="11:13">
      <c r="K367" s="8">
        <f t="shared" si="10"/>
        <v>365</v>
      </c>
      <c r="L367" s="8">
        <v>46.556791111707533</v>
      </c>
      <c r="M367" s="8">
        <v>0</v>
      </c>
    </row>
    <row r="368" spans="11:13">
      <c r="K368" s="8">
        <f t="shared" si="10"/>
        <v>366</v>
      </c>
      <c r="L368" s="8">
        <v>46.174065963797474</v>
      </c>
      <c r="M368" s="8">
        <v>0</v>
      </c>
    </row>
    <row r="369" spans="11:13">
      <c r="K369" s="8">
        <f t="shared" si="10"/>
        <v>367</v>
      </c>
      <c r="L369" s="8">
        <v>46.8568916221964</v>
      </c>
      <c r="M369" s="8">
        <v>0</v>
      </c>
    </row>
    <row r="370" spans="11:13">
      <c r="K370" s="8">
        <f t="shared" si="10"/>
        <v>368</v>
      </c>
      <c r="L370" s="8">
        <v>48.118217163781466</v>
      </c>
      <c r="M370" s="8">
        <v>0</v>
      </c>
    </row>
    <row r="371" spans="11:13">
      <c r="K371" s="8">
        <f t="shared" si="10"/>
        <v>369</v>
      </c>
      <c r="L371" s="8">
        <v>44.704410544416902</v>
      </c>
      <c r="M371" s="8">
        <v>1</v>
      </c>
    </row>
    <row r="372" spans="11:13">
      <c r="K372" s="8">
        <f t="shared" si="10"/>
        <v>370</v>
      </c>
      <c r="L372" s="8">
        <v>46.251507618954662</v>
      </c>
      <c r="M372" s="8">
        <v>0</v>
      </c>
    </row>
    <row r="373" spans="11:13">
      <c r="K373" s="8">
        <f t="shared" si="10"/>
        <v>371</v>
      </c>
      <c r="L373" s="8">
        <v>46.730213934299435</v>
      </c>
      <c r="M373" s="8">
        <v>0</v>
      </c>
    </row>
    <row r="374" spans="11:13">
      <c r="K374" s="8">
        <f t="shared" si="10"/>
        <v>372</v>
      </c>
      <c r="L374" s="8">
        <v>46.782360386297597</v>
      </c>
      <c r="M374" s="8">
        <v>0</v>
      </c>
    </row>
    <row r="375" spans="11:13">
      <c r="K375" s="8">
        <f t="shared" si="10"/>
        <v>373</v>
      </c>
      <c r="L375" s="8">
        <v>46.047628172962916</v>
      </c>
      <c r="M375" s="8">
        <v>0</v>
      </c>
    </row>
    <row r="376" spans="11:13">
      <c r="K376" s="8">
        <f t="shared" si="10"/>
        <v>374</v>
      </c>
      <c r="L376" s="8">
        <v>46.8879089833206</v>
      </c>
      <c r="M376" s="8">
        <v>0</v>
      </c>
    </row>
    <row r="377" spans="11:13">
      <c r="K377" s="8">
        <f t="shared" si="10"/>
        <v>375</v>
      </c>
      <c r="L377" s="8">
        <v>45.718266981722167</v>
      </c>
      <c r="M377" s="8">
        <v>1</v>
      </c>
    </row>
    <row r="378" spans="11:13">
      <c r="K378" s="8">
        <f t="shared" si="10"/>
        <v>376</v>
      </c>
      <c r="L378" s="8">
        <v>43.99814009153296</v>
      </c>
      <c r="M378" s="8">
        <v>1</v>
      </c>
    </row>
    <row r="379" spans="11:13">
      <c r="K379" s="8">
        <f t="shared" si="10"/>
        <v>377</v>
      </c>
      <c r="L379" s="8">
        <v>46.016112159018277</v>
      </c>
      <c r="M379" s="8">
        <v>0</v>
      </c>
    </row>
    <row r="380" spans="11:13">
      <c r="K380" s="8">
        <f t="shared" si="10"/>
        <v>378</v>
      </c>
      <c r="L380" s="8">
        <v>45.679829934351432</v>
      </c>
      <c r="M380" s="8">
        <v>1</v>
      </c>
    </row>
    <row r="381" spans="11:13">
      <c r="K381" s="8">
        <f t="shared" si="10"/>
        <v>379</v>
      </c>
      <c r="L381" s="8">
        <v>46.880169221879896</v>
      </c>
      <c r="M381" s="8">
        <v>0</v>
      </c>
    </row>
    <row r="382" spans="11:13">
      <c r="K382" s="8">
        <f t="shared" si="10"/>
        <v>380</v>
      </c>
      <c r="L382" s="8">
        <v>45.520256514670066</v>
      </c>
      <c r="M382" s="8">
        <v>1</v>
      </c>
    </row>
    <row r="383" spans="11:13">
      <c r="K383" s="8">
        <f t="shared" si="10"/>
        <v>381</v>
      </c>
      <c r="L383" s="8">
        <v>46.655525838964024</v>
      </c>
      <c r="M383" s="8">
        <v>0</v>
      </c>
    </row>
    <row r="384" spans="11:13">
      <c r="K384" s="8">
        <f t="shared" si="10"/>
        <v>382</v>
      </c>
      <c r="L384" s="8">
        <v>50.784866910332951</v>
      </c>
      <c r="M384" s="8">
        <v>0</v>
      </c>
    </row>
    <row r="385" spans="11:13">
      <c r="K385" s="8">
        <f t="shared" si="10"/>
        <v>383</v>
      </c>
      <c r="L385" s="8">
        <v>47.18225619299222</v>
      </c>
      <c r="M385" s="8">
        <v>0</v>
      </c>
    </row>
    <row r="386" spans="11:13">
      <c r="K386" s="8">
        <f t="shared" si="10"/>
        <v>384</v>
      </c>
      <c r="L386" s="8">
        <v>49.107471334591594</v>
      </c>
      <c r="M386" s="8">
        <v>0</v>
      </c>
    </row>
    <row r="387" spans="11:13">
      <c r="K387" s="8">
        <f t="shared" si="10"/>
        <v>385</v>
      </c>
      <c r="L387" s="8">
        <v>48.005385701548384</v>
      </c>
      <c r="M387" s="8">
        <v>0</v>
      </c>
    </row>
    <row r="388" spans="11:13">
      <c r="K388" s="8">
        <f t="shared" ref="K388:K451" si="11">K387+1</f>
        <v>386</v>
      </c>
      <c r="L388" s="8">
        <v>46.718723903669257</v>
      </c>
      <c r="M388" s="8">
        <v>0</v>
      </c>
    </row>
    <row r="389" spans="11:13">
      <c r="K389" s="8">
        <f t="shared" si="11"/>
        <v>387</v>
      </c>
      <c r="L389" s="8">
        <v>47.906614144102846</v>
      </c>
      <c r="M389" s="8">
        <v>0</v>
      </c>
    </row>
    <row r="390" spans="11:13">
      <c r="K390" s="8">
        <f t="shared" si="11"/>
        <v>388</v>
      </c>
      <c r="L390" s="8">
        <v>44.013364255034716</v>
      </c>
      <c r="M390" s="8">
        <v>1</v>
      </c>
    </row>
    <row r="391" spans="11:13">
      <c r="K391" s="8">
        <f t="shared" si="11"/>
        <v>389</v>
      </c>
      <c r="L391" s="8">
        <v>48.067020808009445</v>
      </c>
      <c r="M391" s="8">
        <v>0</v>
      </c>
    </row>
    <row r="392" spans="11:13">
      <c r="K392" s="8">
        <f t="shared" si="11"/>
        <v>390</v>
      </c>
      <c r="L392" s="8">
        <v>46.323214565040963</v>
      </c>
      <c r="M392" s="8">
        <v>0</v>
      </c>
    </row>
    <row r="393" spans="11:13">
      <c r="K393" s="8">
        <f t="shared" si="11"/>
        <v>391</v>
      </c>
      <c r="L393" s="8">
        <v>44.944890376099771</v>
      </c>
      <c r="M393" s="8">
        <v>1</v>
      </c>
    </row>
    <row r="394" spans="11:13">
      <c r="K394" s="8">
        <f t="shared" si="11"/>
        <v>392</v>
      </c>
      <c r="L394" s="8">
        <v>44.348882771259355</v>
      </c>
      <c r="M394" s="8">
        <v>1</v>
      </c>
    </row>
    <row r="395" spans="11:13">
      <c r="K395" s="8">
        <f t="shared" si="11"/>
        <v>393</v>
      </c>
      <c r="L395" s="8">
        <v>48.021926391731327</v>
      </c>
      <c r="M395" s="8">
        <v>0</v>
      </c>
    </row>
    <row r="396" spans="11:13">
      <c r="K396" s="8">
        <f t="shared" si="11"/>
        <v>394</v>
      </c>
      <c r="L396" s="8">
        <v>47.205695742728743</v>
      </c>
      <c r="M396" s="8">
        <v>0</v>
      </c>
    </row>
    <row r="397" spans="11:13">
      <c r="K397" s="8">
        <f t="shared" si="11"/>
        <v>395</v>
      </c>
      <c r="L397" s="8">
        <v>45.663050670275545</v>
      </c>
      <c r="M397" s="8">
        <v>1</v>
      </c>
    </row>
    <row r="398" spans="11:13">
      <c r="K398" s="8">
        <f t="shared" si="11"/>
        <v>396</v>
      </c>
      <c r="L398" s="8">
        <v>45.467531431752178</v>
      </c>
      <c r="M398" s="8">
        <v>1</v>
      </c>
    </row>
    <row r="399" spans="11:13">
      <c r="K399" s="8">
        <f t="shared" si="11"/>
        <v>397</v>
      </c>
      <c r="L399" s="8">
        <v>48.982011475407234</v>
      </c>
      <c r="M399" s="8">
        <v>0</v>
      </c>
    </row>
    <row r="400" spans="11:13">
      <c r="K400" s="8">
        <f t="shared" si="11"/>
        <v>398</v>
      </c>
      <c r="L400" s="8">
        <v>44.377496950422483</v>
      </c>
      <c r="M400" s="8">
        <v>1</v>
      </c>
    </row>
    <row r="401" spans="11:13">
      <c r="K401" s="8">
        <f t="shared" si="11"/>
        <v>399</v>
      </c>
      <c r="L401" s="8">
        <v>41.893142167562353</v>
      </c>
      <c r="M401" s="8">
        <v>1</v>
      </c>
    </row>
    <row r="402" spans="11:13">
      <c r="K402" s="8">
        <f t="shared" si="11"/>
        <v>400</v>
      </c>
      <c r="L402" s="8">
        <v>45.932322032196183</v>
      </c>
      <c r="M402" s="8">
        <v>1</v>
      </c>
    </row>
    <row r="403" spans="11:13">
      <c r="K403" s="8">
        <f t="shared" si="11"/>
        <v>401</v>
      </c>
      <c r="L403" s="8">
        <v>45.405841872511303</v>
      </c>
      <c r="M403" s="8">
        <v>1</v>
      </c>
    </row>
    <row r="404" spans="11:13">
      <c r="K404" s="8">
        <f t="shared" si="11"/>
        <v>402</v>
      </c>
      <c r="L404" s="8">
        <v>46.862847062505068</v>
      </c>
      <c r="M404" s="8">
        <v>0</v>
      </c>
    </row>
    <row r="405" spans="11:13">
      <c r="K405" s="8">
        <f t="shared" si="11"/>
        <v>403</v>
      </c>
      <c r="L405" s="8">
        <v>43.144083318552234</v>
      </c>
      <c r="M405" s="8">
        <v>1</v>
      </c>
    </row>
    <row r="406" spans="11:13">
      <c r="K406" s="8">
        <f t="shared" si="11"/>
        <v>404</v>
      </c>
      <c r="L406" s="8">
        <v>46.514527038658947</v>
      </c>
      <c r="M406" s="8">
        <v>0</v>
      </c>
    </row>
    <row r="407" spans="11:13">
      <c r="K407" s="8">
        <f t="shared" si="11"/>
        <v>405</v>
      </c>
      <c r="L407" s="8">
        <v>44.289958762115667</v>
      </c>
      <c r="M407" s="8">
        <v>1</v>
      </c>
    </row>
    <row r="408" spans="11:13">
      <c r="K408" s="8">
        <f t="shared" si="11"/>
        <v>406</v>
      </c>
      <c r="L408" s="8">
        <v>49.116614782204174</v>
      </c>
      <c r="M408" s="8">
        <v>0</v>
      </c>
    </row>
    <row r="409" spans="11:13">
      <c r="K409" s="8">
        <f t="shared" si="11"/>
        <v>407</v>
      </c>
      <c r="L409" s="8">
        <v>45.028310132641487</v>
      </c>
      <c r="M409" s="8">
        <v>1</v>
      </c>
    </row>
    <row r="410" spans="11:13">
      <c r="K410" s="8">
        <f t="shared" si="11"/>
        <v>408</v>
      </c>
      <c r="L410" s="8">
        <v>47.623540746538112</v>
      </c>
      <c r="M410" s="8">
        <v>0</v>
      </c>
    </row>
    <row r="411" spans="11:13">
      <c r="K411" s="8">
        <f t="shared" si="11"/>
        <v>409</v>
      </c>
      <c r="L411" s="8">
        <v>45.537880798857699</v>
      </c>
      <c r="M411" s="8">
        <v>1</v>
      </c>
    </row>
    <row r="412" spans="11:13">
      <c r="K412" s="8">
        <f t="shared" si="11"/>
        <v>410</v>
      </c>
      <c r="L412" s="8">
        <v>47.836994774533714</v>
      </c>
      <c r="M412" s="8">
        <v>0</v>
      </c>
    </row>
    <row r="413" spans="11:13">
      <c r="K413" s="8">
        <f t="shared" si="11"/>
        <v>411</v>
      </c>
      <c r="L413" s="8">
        <v>50.031415510752524</v>
      </c>
      <c r="M413" s="8">
        <v>0</v>
      </c>
    </row>
    <row r="414" spans="11:13">
      <c r="K414" s="8">
        <f t="shared" si="11"/>
        <v>412</v>
      </c>
      <c r="L414" s="8">
        <v>47.436119244375227</v>
      </c>
      <c r="M414" s="8">
        <v>0</v>
      </c>
    </row>
    <row r="415" spans="11:13">
      <c r="K415" s="8">
        <f t="shared" si="11"/>
        <v>413</v>
      </c>
      <c r="L415" s="8">
        <v>47.648015712078546</v>
      </c>
      <c r="M415" s="8">
        <v>0</v>
      </c>
    </row>
    <row r="416" spans="11:13">
      <c r="K416" s="8">
        <f t="shared" si="11"/>
        <v>414</v>
      </c>
      <c r="L416" s="8">
        <v>46.810360942476017</v>
      </c>
      <c r="M416" s="8">
        <v>0</v>
      </c>
    </row>
    <row r="417" spans="11:13">
      <c r="K417" s="8">
        <f t="shared" si="11"/>
        <v>415</v>
      </c>
      <c r="L417" s="8">
        <v>43.49382500803317</v>
      </c>
      <c r="M417" s="8">
        <v>1</v>
      </c>
    </row>
    <row r="418" spans="11:13">
      <c r="K418" s="8">
        <f t="shared" si="11"/>
        <v>416</v>
      </c>
      <c r="L418" s="8">
        <v>44.35862106569207</v>
      </c>
      <c r="M418" s="8">
        <v>1</v>
      </c>
    </row>
    <row r="419" spans="11:13">
      <c r="K419" s="8">
        <f t="shared" si="11"/>
        <v>417</v>
      </c>
      <c r="L419" s="8">
        <v>45.822333316977982</v>
      </c>
      <c r="M419" s="8">
        <v>1</v>
      </c>
    </row>
    <row r="420" spans="11:13">
      <c r="K420" s="8">
        <f t="shared" si="11"/>
        <v>418</v>
      </c>
      <c r="L420" s="8">
        <v>44.868540452885689</v>
      </c>
      <c r="M420" s="8">
        <v>1</v>
      </c>
    </row>
    <row r="421" spans="11:13">
      <c r="K421" s="8">
        <f t="shared" si="11"/>
        <v>419</v>
      </c>
      <c r="L421" s="8">
        <v>49.353770396554182</v>
      </c>
      <c r="M421" s="8">
        <v>0</v>
      </c>
    </row>
    <row r="422" spans="11:13">
      <c r="K422" s="8">
        <f t="shared" si="11"/>
        <v>420</v>
      </c>
      <c r="L422" s="8">
        <v>47.040853063039236</v>
      </c>
      <c r="M422" s="8">
        <v>0</v>
      </c>
    </row>
    <row r="423" spans="11:13">
      <c r="K423" s="8">
        <f t="shared" si="11"/>
        <v>421</v>
      </c>
      <c r="L423" s="8">
        <v>44.406538827839952</v>
      </c>
      <c r="M423" s="8">
        <v>1</v>
      </c>
    </row>
    <row r="424" spans="11:13">
      <c r="K424" s="8">
        <f t="shared" si="11"/>
        <v>422</v>
      </c>
      <c r="L424" s="8">
        <v>47.260301893129935</v>
      </c>
      <c r="M424" s="8">
        <v>0</v>
      </c>
    </row>
    <row r="425" spans="11:13">
      <c r="K425" s="8">
        <f t="shared" si="11"/>
        <v>423</v>
      </c>
      <c r="L425" s="8">
        <v>47.775137529947159</v>
      </c>
      <c r="M425" s="8">
        <v>0</v>
      </c>
    </row>
    <row r="426" spans="11:13">
      <c r="K426" s="8">
        <f t="shared" si="11"/>
        <v>424</v>
      </c>
      <c r="L426" s="8">
        <v>48.52967954432841</v>
      </c>
      <c r="M426" s="8">
        <v>0</v>
      </c>
    </row>
    <row r="427" spans="11:13">
      <c r="K427" s="8">
        <f t="shared" si="11"/>
        <v>425</v>
      </c>
      <c r="L427" s="8">
        <v>47.01104065738113</v>
      </c>
      <c r="M427" s="8">
        <v>0</v>
      </c>
    </row>
    <row r="428" spans="11:13">
      <c r="K428" s="8">
        <f t="shared" si="11"/>
        <v>426</v>
      </c>
      <c r="L428" s="8">
        <v>48.144219135555062</v>
      </c>
      <c r="M428" s="8">
        <v>0</v>
      </c>
    </row>
    <row r="429" spans="11:13">
      <c r="K429" s="8">
        <f t="shared" si="11"/>
        <v>427</v>
      </c>
      <c r="L429" s="8">
        <v>44.890767550158806</v>
      </c>
      <c r="M429" s="8">
        <v>1</v>
      </c>
    </row>
    <row r="430" spans="11:13">
      <c r="K430" s="8">
        <f t="shared" si="11"/>
        <v>428</v>
      </c>
      <c r="L430" s="8">
        <v>47.177120416841277</v>
      </c>
      <c r="M430" s="8">
        <v>0</v>
      </c>
    </row>
    <row r="431" spans="11:13">
      <c r="K431" s="8">
        <f t="shared" si="11"/>
        <v>429</v>
      </c>
      <c r="L431" s="8">
        <v>46.115298945494544</v>
      </c>
      <c r="M431" s="8">
        <v>0</v>
      </c>
    </row>
    <row r="432" spans="11:13">
      <c r="K432" s="8">
        <f t="shared" si="11"/>
        <v>430</v>
      </c>
      <c r="L432" s="8">
        <v>45.023806732772698</v>
      </c>
      <c r="M432" s="8">
        <v>1</v>
      </c>
    </row>
    <row r="433" spans="11:13">
      <c r="K433" s="8">
        <f t="shared" si="11"/>
        <v>431</v>
      </c>
      <c r="L433" s="8">
        <v>44.804076778453236</v>
      </c>
      <c r="M433" s="8">
        <v>1</v>
      </c>
    </row>
    <row r="434" spans="11:13">
      <c r="K434" s="8">
        <f t="shared" si="11"/>
        <v>432</v>
      </c>
      <c r="L434" s="8">
        <v>46.861438017825819</v>
      </c>
      <c r="M434" s="8">
        <v>0</v>
      </c>
    </row>
    <row r="435" spans="11:13">
      <c r="K435" s="8">
        <f t="shared" si="11"/>
        <v>433</v>
      </c>
      <c r="L435" s="8">
        <v>45.147377898247001</v>
      </c>
      <c r="M435" s="8">
        <v>1</v>
      </c>
    </row>
    <row r="436" spans="11:13">
      <c r="K436" s="8">
        <f t="shared" si="11"/>
        <v>434</v>
      </c>
      <c r="L436" s="8">
        <v>46.795585029538749</v>
      </c>
      <c r="M436" s="8">
        <v>0</v>
      </c>
    </row>
    <row r="437" spans="11:13">
      <c r="K437" s="8">
        <f t="shared" si="11"/>
        <v>435</v>
      </c>
      <c r="L437" s="8">
        <v>47.324510087033836</v>
      </c>
      <c r="M437" s="8">
        <v>0</v>
      </c>
    </row>
    <row r="438" spans="11:13">
      <c r="K438" s="8">
        <f t="shared" si="11"/>
        <v>436</v>
      </c>
      <c r="L438" s="8">
        <v>47.904540710815397</v>
      </c>
      <c r="M438" s="8">
        <v>0</v>
      </c>
    </row>
    <row r="439" spans="11:13">
      <c r="K439" s="8">
        <f t="shared" si="11"/>
        <v>437</v>
      </c>
      <c r="L439" s="8">
        <v>46.457835258072535</v>
      </c>
      <c r="M439" s="8">
        <v>0</v>
      </c>
    </row>
    <row r="440" spans="11:13">
      <c r="K440" s="8">
        <f t="shared" si="11"/>
        <v>438</v>
      </c>
      <c r="L440" s="8">
        <v>47.641870949882666</v>
      </c>
      <c r="M440" s="8">
        <v>0</v>
      </c>
    </row>
    <row r="441" spans="11:13">
      <c r="K441" s="8">
        <f t="shared" si="11"/>
        <v>439</v>
      </c>
      <c r="L441" s="8">
        <v>48.195260883614537</v>
      </c>
      <c r="M441" s="8">
        <v>0</v>
      </c>
    </row>
    <row r="442" spans="11:13">
      <c r="K442" s="8">
        <f t="shared" si="11"/>
        <v>440</v>
      </c>
      <c r="L442" s="8">
        <v>47.723197798854017</v>
      </c>
      <c r="M442" s="8">
        <v>0</v>
      </c>
    </row>
    <row r="443" spans="11:13">
      <c r="K443" s="8">
        <f t="shared" si="11"/>
        <v>441</v>
      </c>
      <c r="L443" s="8">
        <v>49.07730125828396</v>
      </c>
      <c r="M443" s="8">
        <v>0</v>
      </c>
    </row>
    <row r="444" spans="11:13">
      <c r="K444" s="8">
        <f t="shared" si="11"/>
        <v>442</v>
      </c>
      <c r="L444" s="8">
        <v>45.872702787917547</v>
      </c>
      <c r="M444" s="8">
        <v>1</v>
      </c>
    </row>
    <row r="445" spans="11:13">
      <c r="K445" s="8">
        <f t="shared" si="11"/>
        <v>443</v>
      </c>
      <c r="L445" s="8">
        <v>48.741633885441573</v>
      </c>
      <c r="M445" s="8">
        <v>0</v>
      </c>
    </row>
    <row r="446" spans="11:13">
      <c r="K446" s="8">
        <f t="shared" si="11"/>
        <v>444</v>
      </c>
      <c r="L446" s="8">
        <v>46.034733288443604</v>
      </c>
      <c r="M446" s="8">
        <v>0</v>
      </c>
    </row>
    <row r="447" spans="11:13">
      <c r="K447" s="8">
        <f t="shared" si="11"/>
        <v>445</v>
      </c>
      <c r="L447" s="8">
        <v>48.449428620118098</v>
      </c>
      <c r="M447" s="8">
        <v>0</v>
      </c>
    </row>
    <row r="448" spans="11:13">
      <c r="K448" s="8">
        <f t="shared" si="11"/>
        <v>446</v>
      </c>
      <c r="L448" s="8">
        <v>46.567203538582156</v>
      </c>
      <c r="M448" s="8">
        <v>0</v>
      </c>
    </row>
    <row r="449" spans="11:13">
      <c r="K449" s="8">
        <f t="shared" si="11"/>
        <v>447</v>
      </c>
      <c r="L449" s="8">
        <v>45.425128412144474</v>
      </c>
      <c r="M449" s="8">
        <v>1</v>
      </c>
    </row>
    <row r="450" spans="11:13">
      <c r="K450" s="8">
        <f t="shared" si="11"/>
        <v>448</v>
      </c>
      <c r="L450" s="8">
        <v>45.02653676419137</v>
      </c>
      <c r="M450" s="8">
        <v>1</v>
      </c>
    </row>
    <row r="451" spans="11:13">
      <c r="K451" s="8">
        <f t="shared" si="11"/>
        <v>449</v>
      </c>
      <c r="L451" s="8">
        <v>47.865485242456757</v>
      </c>
      <c r="M451" s="8">
        <v>0</v>
      </c>
    </row>
    <row r="452" spans="11:13">
      <c r="K452" s="8">
        <f t="shared" ref="K452:K515" si="12">K451+1</f>
        <v>450</v>
      </c>
      <c r="L452" s="8">
        <v>44.977588230644493</v>
      </c>
      <c r="M452" s="8">
        <v>1</v>
      </c>
    </row>
    <row r="453" spans="11:13">
      <c r="K453" s="8">
        <f t="shared" si="12"/>
        <v>451</v>
      </c>
      <c r="L453" s="8">
        <v>43.675383091742731</v>
      </c>
      <c r="M453" s="8">
        <v>1</v>
      </c>
    </row>
    <row r="454" spans="11:13">
      <c r="K454" s="8">
        <f t="shared" si="12"/>
        <v>452</v>
      </c>
      <c r="L454" s="8">
        <v>47.520547359142654</v>
      </c>
      <c r="M454" s="8">
        <v>0</v>
      </c>
    </row>
    <row r="455" spans="11:13">
      <c r="K455" s="8">
        <f t="shared" si="12"/>
        <v>453</v>
      </c>
      <c r="L455" s="8">
        <v>47.199985212237678</v>
      </c>
      <c r="M455" s="8">
        <v>0</v>
      </c>
    </row>
    <row r="456" spans="11:13">
      <c r="K456" s="8">
        <f t="shared" si="12"/>
        <v>454</v>
      </c>
      <c r="L456" s="8">
        <v>50.569778887513891</v>
      </c>
      <c r="M456" s="8">
        <v>0</v>
      </c>
    </row>
    <row r="457" spans="11:13">
      <c r="K457" s="8">
        <f t="shared" si="12"/>
        <v>455</v>
      </c>
      <c r="L457" s="8">
        <v>47.715825372488808</v>
      </c>
      <c r="M457" s="8">
        <v>0</v>
      </c>
    </row>
    <row r="458" spans="11:13">
      <c r="K458" s="8">
        <f t="shared" si="12"/>
        <v>456</v>
      </c>
      <c r="L458" s="8">
        <v>43.689044985239491</v>
      </c>
      <c r="M458" s="8">
        <v>1</v>
      </c>
    </row>
    <row r="459" spans="11:13">
      <c r="K459" s="8">
        <f t="shared" si="12"/>
        <v>457</v>
      </c>
      <c r="L459" s="8">
        <v>45.433891867173124</v>
      </c>
      <c r="M459" s="8">
        <v>1</v>
      </c>
    </row>
    <row r="460" spans="11:13">
      <c r="K460" s="8">
        <f t="shared" si="12"/>
        <v>458</v>
      </c>
      <c r="L460" s="8">
        <v>46.497565280308933</v>
      </c>
      <c r="M460" s="8">
        <v>0</v>
      </c>
    </row>
    <row r="461" spans="11:13">
      <c r="K461" s="8">
        <f t="shared" si="12"/>
        <v>459</v>
      </c>
      <c r="L461" s="8">
        <v>44.518887705834047</v>
      </c>
      <c r="M461" s="8">
        <v>1</v>
      </c>
    </row>
    <row r="462" spans="11:13">
      <c r="K462" s="8">
        <f t="shared" si="12"/>
        <v>460</v>
      </c>
      <c r="L462" s="8">
        <v>45.630435857769868</v>
      </c>
      <c r="M462" s="8">
        <v>1</v>
      </c>
    </row>
    <row r="463" spans="11:13">
      <c r="K463" s="8">
        <f t="shared" si="12"/>
        <v>461</v>
      </c>
      <c r="L463" s="8">
        <v>47.55217974963935</v>
      </c>
      <c r="M463" s="8">
        <v>0</v>
      </c>
    </row>
    <row r="464" spans="11:13">
      <c r="K464" s="8">
        <f t="shared" si="12"/>
        <v>462</v>
      </c>
      <c r="L464" s="8">
        <v>47.40209837280068</v>
      </c>
      <c r="M464" s="8">
        <v>0</v>
      </c>
    </row>
    <row r="465" spans="11:13">
      <c r="K465" s="8">
        <f t="shared" si="12"/>
        <v>463</v>
      </c>
      <c r="L465" s="8">
        <v>46.390513875433506</v>
      </c>
      <c r="M465" s="8">
        <v>0</v>
      </c>
    </row>
    <row r="466" spans="11:13">
      <c r="K466" s="8">
        <f t="shared" si="12"/>
        <v>464</v>
      </c>
      <c r="L466" s="8">
        <v>48.313600859956409</v>
      </c>
      <c r="M466" s="8">
        <v>0</v>
      </c>
    </row>
    <row r="467" spans="11:13">
      <c r="K467" s="8">
        <f t="shared" si="12"/>
        <v>465</v>
      </c>
      <c r="L467" s="8">
        <v>48.952972860915366</v>
      </c>
      <c r="M467" s="8">
        <v>0</v>
      </c>
    </row>
    <row r="468" spans="11:13">
      <c r="K468" s="8">
        <f t="shared" si="12"/>
        <v>466</v>
      </c>
      <c r="L468" s="8">
        <v>49.823401546485023</v>
      </c>
      <c r="M468" s="8">
        <v>0</v>
      </c>
    </row>
    <row r="469" spans="11:13">
      <c r="K469" s="8">
        <f t="shared" si="12"/>
        <v>467</v>
      </c>
      <c r="L469" s="8">
        <v>45.114786989396421</v>
      </c>
      <c r="M469" s="8">
        <v>1</v>
      </c>
    </row>
    <row r="470" spans="11:13">
      <c r="K470" s="8">
        <f t="shared" si="12"/>
        <v>468</v>
      </c>
      <c r="L470" s="8">
        <v>45.647670118260912</v>
      </c>
      <c r="M470" s="8">
        <v>1</v>
      </c>
    </row>
    <row r="471" spans="11:13">
      <c r="K471" s="8">
        <f t="shared" si="12"/>
        <v>469</v>
      </c>
      <c r="L471" s="8">
        <v>46.505820349474135</v>
      </c>
      <c r="M471" s="8">
        <v>0</v>
      </c>
    </row>
    <row r="472" spans="11:13">
      <c r="K472" s="8">
        <f t="shared" si="12"/>
        <v>470</v>
      </c>
      <c r="L472" s="8">
        <v>46.249892572174332</v>
      </c>
      <c r="M472" s="8">
        <v>0</v>
      </c>
    </row>
    <row r="473" spans="11:13">
      <c r="K473" s="8">
        <f t="shared" si="12"/>
        <v>471</v>
      </c>
      <c r="L473" s="8">
        <v>45.393857305711222</v>
      </c>
      <c r="M473" s="8">
        <v>1</v>
      </c>
    </row>
    <row r="474" spans="11:13">
      <c r="K474" s="8">
        <f t="shared" si="12"/>
        <v>472</v>
      </c>
      <c r="L474" s="8">
        <v>45.745245170558078</v>
      </c>
      <c r="M474" s="8">
        <v>1</v>
      </c>
    </row>
    <row r="475" spans="11:13">
      <c r="K475" s="8">
        <f t="shared" si="12"/>
        <v>473</v>
      </c>
      <c r="L475" s="8">
        <v>43.89145437363829</v>
      </c>
      <c r="M475" s="8">
        <v>1</v>
      </c>
    </row>
    <row r="476" spans="11:13">
      <c r="K476" s="8">
        <f t="shared" si="12"/>
        <v>474</v>
      </c>
      <c r="L476" s="8">
        <v>46.052449802742125</v>
      </c>
      <c r="M476" s="8">
        <v>0</v>
      </c>
    </row>
    <row r="477" spans="11:13">
      <c r="K477" s="8">
        <f t="shared" si="12"/>
        <v>475</v>
      </c>
      <c r="L477" s="8">
        <v>49.069042155369537</v>
      </c>
      <c r="M477" s="8">
        <v>0</v>
      </c>
    </row>
    <row r="478" spans="11:13">
      <c r="K478" s="8">
        <f t="shared" si="12"/>
        <v>476</v>
      </c>
      <c r="L478" s="8">
        <v>43.472275118646579</v>
      </c>
      <c r="M478" s="8">
        <v>1</v>
      </c>
    </row>
    <row r="479" spans="11:13">
      <c r="K479" s="8">
        <f t="shared" si="12"/>
        <v>477</v>
      </c>
      <c r="L479" s="8">
        <v>45.90553094860423</v>
      </c>
      <c r="M479" s="8">
        <v>1</v>
      </c>
    </row>
    <row r="480" spans="11:13">
      <c r="K480" s="8">
        <f t="shared" si="12"/>
        <v>478</v>
      </c>
      <c r="L480" s="8">
        <v>49.682185467274266</v>
      </c>
      <c r="M480" s="8">
        <v>0</v>
      </c>
    </row>
    <row r="481" spans="11:13">
      <c r="K481" s="8">
        <f t="shared" si="12"/>
        <v>479</v>
      </c>
      <c r="L481" s="8">
        <v>48.300794583827248</v>
      </c>
      <c r="M481" s="8">
        <v>0</v>
      </c>
    </row>
    <row r="482" spans="11:13">
      <c r="K482" s="8">
        <f t="shared" si="12"/>
        <v>480</v>
      </c>
      <c r="L482" s="8">
        <v>48.038347435903106</v>
      </c>
      <c r="M482" s="8">
        <v>0</v>
      </c>
    </row>
    <row r="483" spans="11:13">
      <c r="K483" s="8">
        <f t="shared" si="12"/>
        <v>481</v>
      </c>
      <c r="L483" s="8">
        <v>47.897408468588552</v>
      </c>
      <c r="M483" s="8">
        <v>0</v>
      </c>
    </row>
    <row r="484" spans="11:13">
      <c r="K484" s="8">
        <f t="shared" si="12"/>
        <v>482</v>
      </c>
      <c r="L484" s="8">
        <v>47.618223741645323</v>
      </c>
      <c r="M484" s="8">
        <v>0</v>
      </c>
    </row>
    <row r="485" spans="11:13">
      <c r="K485" s="8">
        <f t="shared" si="12"/>
        <v>483</v>
      </c>
      <c r="L485" s="8">
        <v>47.676951311092836</v>
      </c>
      <c r="M485" s="8">
        <v>0</v>
      </c>
    </row>
    <row r="486" spans="11:13">
      <c r="K486" s="8">
        <f t="shared" si="12"/>
        <v>484</v>
      </c>
      <c r="L486" s="8">
        <v>46.195251024473734</v>
      </c>
      <c r="M486" s="8">
        <v>0</v>
      </c>
    </row>
    <row r="487" spans="11:13">
      <c r="K487" s="8">
        <f t="shared" si="12"/>
        <v>485</v>
      </c>
      <c r="L487" s="8">
        <v>47.346397035367062</v>
      </c>
      <c r="M487" s="8">
        <v>0</v>
      </c>
    </row>
    <row r="488" spans="11:13">
      <c r="K488" s="8">
        <f t="shared" si="12"/>
        <v>486</v>
      </c>
      <c r="L488" s="8">
        <v>45.547526604229802</v>
      </c>
      <c r="M488" s="8">
        <v>1</v>
      </c>
    </row>
    <row r="489" spans="11:13">
      <c r="K489" s="8">
        <f t="shared" si="12"/>
        <v>487</v>
      </c>
      <c r="L489" s="8">
        <v>48.627698748734943</v>
      </c>
      <c r="M489" s="8">
        <v>0</v>
      </c>
    </row>
    <row r="490" spans="11:13">
      <c r="K490" s="8">
        <f t="shared" si="12"/>
        <v>488</v>
      </c>
      <c r="L490" s="8">
        <v>42.805282817485036</v>
      </c>
      <c r="M490" s="8">
        <v>1</v>
      </c>
    </row>
    <row r="491" spans="11:13">
      <c r="K491" s="8">
        <f t="shared" si="12"/>
        <v>489</v>
      </c>
      <c r="L491" s="8">
        <v>47.665908494601382</v>
      </c>
      <c r="M491" s="8">
        <v>0</v>
      </c>
    </row>
    <row r="492" spans="11:13">
      <c r="K492" s="8">
        <f t="shared" si="12"/>
        <v>490</v>
      </c>
      <c r="L492" s="8">
        <v>50.180445160705332</v>
      </c>
      <c r="M492" s="8">
        <v>0</v>
      </c>
    </row>
    <row r="493" spans="11:13">
      <c r="K493" s="8">
        <f t="shared" si="12"/>
        <v>491</v>
      </c>
      <c r="L493" s="8">
        <v>46.475472085173422</v>
      </c>
      <c r="M493" s="8">
        <v>0</v>
      </c>
    </row>
    <row r="494" spans="11:13">
      <c r="K494" s="8">
        <f t="shared" si="12"/>
        <v>492</v>
      </c>
      <c r="L494" s="8">
        <v>44.036969750274935</v>
      </c>
      <c r="M494" s="8">
        <v>1</v>
      </c>
    </row>
    <row r="495" spans="11:13">
      <c r="K495" s="8">
        <f t="shared" si="12"/>
        <v>493</v>
      </c>
      <c r="L495" s="8">
        <v>48.878904327648016</v>
      </c>
      <c r="M495" s="8">
        <v>0</v>
      </c>
    </row>
    <row r="496" spans="11:13">
      <c r="K496" s="8">
        <f t="shared" si="12"/>
        <v>494</v>
      </c>
      <c r="L496" s="8">
        <v>45.383783290836732</v>
      </c>
      <c r="M496" s="8">
        <v>1</v>
      </c>
    </row>
    <row r="497" spans="11:13">
      <c r="K497" s="8">
        <f t="shared" si="12"/>
        <v>495</v>
      </c>
      <c r="L497" s="8">
        <v>46.315983690364675</v>
      </c>
      <c r="M497" s="8">
        <v>0</v>
      </c>
    </row>
    <row r="498" spans="11:13">
      <c r="K498" s="8">
        <f t="shared" si="12"/>
        <v>496</v>
      </c>
      <c r="L498" s="8">
        <v>46.843290954938723</v>
      </c>
      <c r="M498" s="8">
        <v>0</v>
      </c>
    </row>
    <row r="499" spans="11:13">
      <c r="K499" s="8">
        <f t="shared" si="12"/>
        <v>497</v>
      </c>
      <c r="L499" s="8">
        <v>44.637678445586076</v>
      </c>
      <c r="M499" s="8">
        <v>1</v>
      </c>
    </row>
    <row r="500" spans="11:13">
      <c r="K500" s="8">
        <f t="shared" si="12"/>
        <v>498</v>
      </c>
      <c r="L500" s="8">
        <v>44.992976838731209</v>
      </c>
      <c r="M500" s="8">
        <v>1</v>
      </c>
    </row>
    <row r="501" spans="11:13">
      <c r="K501" s="8">
        <f t="shared" si="12"/>
        <v>499</v>
      </c>
      <c r="L501" s="8">
        <v>43.164633570153278</v>
      </c>
      <c r="M501" s="8">
        <v>1</v>
      </c>
    </row>
    <row r="502" spans="11:13">
      <c r="K502" s="8">
        <f t="shared" si="12"/>
        <v>500</v>
      </c>
      <c r="L502" s="8">
        <v>44.778846330238707</v>
      </c>
      <c r="M502" s="8">
        <v>1</v>
      </c>
    </row>
    <row r="503" spans="11:13">
      <c r="K503" s="8">
        <f t="shared" si="12"/>
        <v>501</v>
      </c>
      <c r="L503" s="8">
        <v>48.357070324729833</v>
      </c>
      <c r="M503" s="8">
        <v>0</v>
      </c>
    </row>
    <row r="504" spans="11:13">
      <c r="K504" s="8">
        <f t="shared" si="12"/>
        <v>502</v>
      </c>
      <c r="L504" s="8">
        <v>48.270171115871648</v>
      </c>
      <c r="M504" s="8">
        <v>0</v>
      </c>
    </row>
    <row r="505" spans="11:13">
      <c r="K505" s="8">
        <f t="shared" si="12"/>
        <v>503</v>
      </c>
      <c r="L505" s="8">
        <v>44.10079579311283</v>
      </c>
      <c r="M505" s="8">
        <v>1</v>
      </c>
    </row>
    <row r="506" spans="11:13">
      <c r="K506" s="8">
        <f t="shared" si="12"/>
        <v>504</v>
      </c>
      <c r="L506" s="8">
        <v>44.322346640336811</v>
      </c>
      <c r="M506" s="8">
        <v>1</v>
      </c>
    </row>
    <row r="507" spans="11:13">
      <c r="K507" s="8">
        <f t="shared" si="12"/>
        <v>505</v>
      </c>
      <c r="L507" s="8">
        <v>49.737186262478666</v>
      </c>
      <c r="M507" s="8">
        <v>0</v>
      </c>
    </row>
    <row r="508" spans="11:13">
      <c r="K508" s="8">
        <f t="shared" si="12"/>
        <v>506</v>
      </c>
      <c r="L508" s="8">
        <v>46.938927671195358</v>
      </c>
      <c r="M508" s="8">
        <v>0</v>
      </c>
    </row>
    <row r="509" spans="11:13">
      <c r="K509" s="8">
        <f t="shared" si="12"/>
        <v>507</v>
      </c>
      <c r="L509" s="8">
        <v>47.700476620293053</v>
      </c>
      <c r="M509" s="8">
        <v>0</v>
      </c>
    </row>
    <row r="510" spans="11:13">
      <c r="K510" s="8">
        <f t="shared" si="12"/>
        <v>508</v>
      </c>
      <c r="L510" s="8">
        <v>48.291151554920049</v>
      </c>
      <c r="M510" s="8">
        <v>0</v>
      </c>
    </row>
    <row r="511" spans="11:13">
      <c r="K511" s="8">
        <f t="shared" si="12"/>
        <v>509</v>
      </c>
      <c r="L511" s="8">
        <v>49.175731703436313</v>
      </c>
      <c r="M511" s="8">
        <v>0</v>
      </c>
    </row>
    <row r="512" spans="11:13">
      <c r="K512" s="8">
        <f t="shared" si="12"/>
        <v>510</v>
      </c>
      <c r="L512" s="8">
        <v>45.733431280288315</v>
      </c>
      <c r="M512" s="8">
        <v>1</v>
      </c>
    </row>
    <row r="513" spans="11:13">
      <c r="K513" s="8">
        <f t="shared" si="12"/>
        <v>511</v>
      </c>
      <c r="L513" s="8">
        <v>46.885592074776426</v>
      </c>
      <c r="M513" s="8">
        <v>0</v>
      </c>
    </row>
    <row r="514" spans="11:13">
      <c r="K514" s="8">
        <f t="shared" si="12"/>
        <v>512</v>
      </c>
      <c r="L514" s="8">
        <v>49.434550658291741</v>
      </c>
      <c r="M514" s="8">
        <v>0</v>
      </c>
    </row>
    <row r="515" spans="11:13">
      <c r="K515" s="8">
        <f t="shared" si="12"/>
        <v>513</v>
      </c>
      <c r="L515" s="8">
        <v>46.766062542477719</v>
      </c>
      <c r="M515" s="8">
        <v>0</v>
      </c>
    </row>
    <row r="516" spans="11:13">
      <c r="K516" s="8">
        <f t="shared" ref="K516:K579" si="13">K515+1</f>
        <v>514</v>
      </c>
      <c r="L516" s="8">
        <v>47.180438136899461</v>
      </c>
      <c r="M516" s="8">
        <v>0</v>
      </c>
    </row>
    <row r="517" spans="11:13">
      <c r="K517" s="8">
        <f t="shared" si="13"/>
        <v>515</v>
      </c>
      <c r="L517" s="8">
        <v>46.658682168621453</v>
      </c>
      <c r="M517" s="8">
        <v>0</v>
      </c>
    </row>
    <row r="518" spans="11:13">
      <c r="K518" s="8">
        <f t="shared" si="13"/>
        <v>516</v>
      </c>
      <c r="L518" s="8">
        <v>48.658563601908916</v>
      </c>
      <c r="M518" s="8">
        <v>0</v>
      </c>
    </row>
    <row r="519" spans="11:13">
      <c r="K519" s="8">
        <f t="shared" si="13"/>
        <v>517</v>
      </c>
      <c r="L519" s="8">
        <v>49.073184426554675</v>
      </c>
      <c r="M519" s="8">
        <v>0</v>
      </c>
    </row>
    <row r="520" spans="11:13">
      <c r="K520" s="8">
        <f t="shared" si="13"/>
        <v>518</v>
      </c>
      <c r="L520" s="8">
        <v>47.769993181999567</v>
      </c>
      <c r="M520" s="8">
        <v>0</v>
      </c>
    </row>
    <row r="521" spans="11:13">
      <c r="K521" s="8">
        <f t="shared" si="13"/>
        <v>519</v>
      </c>
      <c r="L521" s="8">
        <v>47.132255255714789</v>
      </c>
      <c r="M521" s="8">
        <v>0</v>
      </c>
    </row>
    <row r="522" spans="11:13">
      <c r="K522" s="8">
        <f t="shared" si="13"/>
        <v>520</v>
      </c>
      <c r="L522" s="8">
        <v>46.601942628546588</v>
      </c>
      <c r="M522" s="8">
        <v>0</v>
      </c>
    </row>
    <row r="523" spans="11:13">
      <c r="K523" s="8">
        <f t="shared" si="13"/>
        <v>521</v>
      </c>
      <c r="L523" s="8">
        <v>45.740048301094056</v>
      </c>
      <c r="M523" s="8">
        <v>1</v>
      </c>
    </row>
    <row r="524" spans="11:13">
      <c r="K524" s="8">
        <f t="shared" si="13"/>
        <v>522</v>
      </c>
      <c r="L524" s="8">
        <v>44.463886690753768</v>
      </c>
      <c r="M524" s="8">
        <v>1</v>
      </c>
    </row>
    <row r="525" spans="11:13">
      <c r="K525" s="8">
        <f t="shared" si="13"/>
        <v>523</v>
      </c>
      <c r="L525" s="8">
        <v>47.044023652180734</v>
      </c>
      <c r="M525" s="8">
        <v>0</v>
      </c>
    </row>
    <row r="526" spans="11:13">
      <c r="K526" s="8">
        <f t="shared" si="13"/>
        <v>524</v>
      </c>
      <c r="L526" s="8">
        <v>45.820706529170451</v>
      </c>
      <c r="M526" s="8">
        <v>1</v>
      </c>
    </row>
    <row r="527" spans="11:13">
      <c r="K527" s="8">
        <f t="shared" si="13"/>
        <v>525</v>
      </c>
      <c r="L527" s="8">
        <v>46.076346152182332</v>
      </c>
      <c r="M527" s="8">
        <v>0</v>
      </c>
    </row>
    <row r="528" spans="11:13">
      <c r="K528" s="8">
        <f t="shared" si="13"/>
        <v>526</v>
      </c>
      <c r="L528" s="8">
        <v>46.006945473645395</v>
      </c>
      <c r="M528" s="8">
        <v>0</v>
      </c>
    </row>
    <row r="529" spans="11:13">
      <c r="K529" s="8">
        <f t="shared" si="13"/>
        <v>527</v>
      </c>
      <c r="L529" s="8">
        <v>44.293338433747039</v>
      </c>
      <c r="M529" s="8">
        <v>1</v>
      </c>
    </row>
    <row r="530" spans="11:13">
      <c r="K530" s="8">
        <f t="shared" si="13"/>
        <v>528</v>
      </c>
      <c r="L530" s="8">
        <v>47.139114792936027</v>
      </c>
      <c r="M530" s="8">
        <v>0</v>
      </c>
    </row>
    <row r="531" spans="11:13">
      <c r="K531" s="8">
        <f t="shared" si="13"/>
        <v>529</v>
      </c>
      <c r="L531" s="8">
        <v>45.824198377403178</v>
      </c>
      <c r="M531" s="8">
        <v>1</v>
      </c>
    </row>
    <row r="532" spans="11:13">
      <c r="K532" s="8">
        <f t="shared" si="13"/>
        <v>530</v>
      </c>
      <c r="L532" s="8">
        <v>46.122985488757621</v>
      </c>
      <c r="M532" s="8">
        <v>0</v>
      </c>
    </row>
    <row r="533" spans="11:13">
      <c r="K533" s="8">
        <f t="shared" si="13"/>
        <v>531</v>
      </c>
      <c r="L533" s="8">
        <v>46.548285585710111</v>
      </c>
      <c r="M533" s="8">
        <v>0</v>
      </c>
    </row>
    <row r="534" spans="11:13">
      <c r="K534" s="8">
        <f t="shared" si="13"/>
        <v>532</v>
      </c>
      <c r="L534" s="8">
        <v>50.949582674253051</v>
      </c>
      <c r="M534" s="8">
        <v>0</v>
      </c>
    </row>
    <row r="535" spans="11:13">
      <c r="K535" s="8">
        <f t="shared" si="13"/>
        <v>533</v>
      </c>
      <c r="L535" s="8">
        <v>47.592804994778021</v>
      </c>
      <c r="M535" s="8">
        <v>0</v>
      </c>
    </row>
    <row r="536" spans="11:13">
      <c r="K536" s="8">
        <f t="shared" si="13"/>
        <v>534</v>
      </c>
      <c r="L536" s="8">
        <v>46.815175713236926</v>
      </c>
      <c r="M536" s="8">
        <v>0</v>
      </c>
    </row>
    <row r="537" spans="11:13">
      <c r="K537" s="8">
        <f t="shared" si="13"/>
        <v>535</v>
      </c>
      <c r="L537" s="8">
        <v>46.167887109586246</v>
      </c>
      <c r="M537" s="8">
        <v>0</v>
      </c>
    </row>
    <row r="538" spans="11:13">
      <c r="K538" s="8">
        <f t="shared" si="13"/>
        <v>536</v>
      </c>
      <c r="L538" s="8">
        <v>43.450631921837669</v>
      </c>
      <c r="M538" s="8">
        <v>1</v>
      </c>
    </row>
    <row r="539" spans="11:13">
      <c r="K539" s="8">
        <f t="shared" si="13"/>
        <v>537</v>
      </c>
      <c r="L539" s="8">
        <v>49.00279033540069</v>
      </c>
      <c r="M539" s="8">
        <v>0</v>
      </c>
    </row>
    <row r="540" spans="11:13">
      <c r="K540" s="8">
        <f t="shared" si="13"/>
        <v>538</v>
      </c>
      <c r="L540" s="8">
        <v>47.024147122587031</v>
      </c>
      <c r="M540" s="8">
        <v>0</v>
      </c>
    </row>
    <row r="541" spans="11:13">
      <c r="K541" s="8">
        <f t="shared" si="13"/>
        <v>539</v>
      </c>
      <c r="L541" s="8">
        <v>43.798076176927992</v>
      </c>
      <c r="M541" s="8">
        <v>1</v>
      </c>
    </row>
    <row r="542" spans="11:13">
      <c r="K542" s="8">
        <f t="shared" si="13"/>
        <v>540</v>
      </c>
      <c r="L542" s="8">
        <v>47.192341976661609</v>
      </c>
      <c r="M542" s="8">
        <v>0</v>
      </c>
    </row>
    <row r="543" spans="11:13">
      <c r="K543" s="8">
        <f t="shared" si="13"/>
        <v>541</v>
      </c>
      <c r="L543" s="8">
        <v>44.741619822254464</v>
      </c>
      <c r="M543" s="8">
        <v>1</v>
      </c>
    </row>
    <row r="544" spans="11:13">
      <c r="K544" s="8">
        <f t="shared" si="13"/>
        <v>542</v>
      </c>
      <c r="L544" s="8">
        <v>44.672425955745233</v>
      </c>
      <c r="M544" s="8">
        <v>1</v>
      </c>
    </row>
    <row r="545" spans="11:13">
      <c r="K545" s="8">
        <f t="shared" si="13"/>
        <v>543</v>
      </c>
      <c r="L545" s="8">
        <v>45.629710221124249</v>
      </c>
      <c r="M545" s="8">
        <v>1</v>
      </c>
    </row>
    <row r="546" spans="11:13">
      <c r="K546" s="8">
        <f t="shared" si="13"/>
        <v>544</v>
      </c>
      <c r="L546" s="8">
        <v>47.385451038110133</v>
      </c>
      <c r="M546" s="8">
        <v>0</v>
      </c>
    </row>
    <row r="547" spans="11:13">
      <c r="K547" s="8">
        <f t="shared" si="13"/>
        <v>545</v>
      </c>
      <c r="L547" s="8">
        <v>45.007105124899311</v>
      </c>
      <c r="M547" s="8">
        <v>1</v>
      </c>
    </row>
    <row r="548" spans="11:13">
      <c r="K548" s="8">
        <f t="shared" si="13"/>
        <v>546</v>
      </c>
      <c r="L548" s="8">
        <v>45.144564305075534</v>
      </c>
      <c r="M548" s="8">
        <v>1</v>
      </c>
    </row>
    <row r="549" spans="11:13">
      <c r="K549" s="8">
        <f t="shared" si="13"/>
        <v>547</v>
      </c>
      <c r="L549" s="8">
        <v>47.091105138456697</v>
      </c>
      <c r="M549" s="8">
        <v>0</v>
      </c>
    </row>
    <row r="550" spans="11:13">
      <c r="K550" s="8">
        <f t="shared" si="13"/>
        <v>548</v>
      </c>
      <c r="L550" s="8">
        <v>45.024325794971809</v>
      </c>
      <c r="M550" s="8">
        <v>1</v>
      </c>
    </row>
    <row r="551" spans="11:13">
      <c r="K551" s="8">
        <f t="shared" si="13"/>
        <v>549</v>
      </c>
      <c r="L551" s="8">
        <v>48.195696899405149</v>
      </c>
      <c r="M551" s="8">
        <v>0</v>
      </c>
    </row>
    <row r="552" spans="11:13">
      <c r="K552" s="8">
        <f t="shared" si="13"/>
        <v>550</v>
      </c>
      <c r="L552" s="8">
        <v>49.108306104709712</v>
      </c>
      <c r="M552" s="8">
        <v>0</v>
      </c>
    </row>
    <row r="553" spans="11:13">
      <c r="K553" s="8">
        <f t="shared" si="13"/>
        <v>551</v>
      </c>
      <c r="L553" s="8">
        <v>44.567965920893066</v>
      </c>
      <c r="M553" s="8">
        <v>1</v>
      </c>
    </row>
    <row r="554" spans="11:13">
      <c r="K554" s="8">
        <f t="shared" si="13"/>
        <v>552</v>
      </c>
      <c r="L554" s="8">
        <v>46.081870066182461</v>
      </c>
      <c r="M554" s="8">
        <v>0</v>
      </c>
    </row>
    <row r="555" spans="11:13">
      <c r="K555" s="8">
        <f t="shared" si="13"/>
        <v>553</v>
      </c>
      <c r="L555" s="8">
        <v>47.534894515448585</v>
      </c>
      <c r="M555" s="8">
        <v>0</v>
      </c>
    </row>
    <row r="556" spans="11:13">
      <c r="K556" s="8">
        <f t="shared" si="13"/>
        <v>554</v>
      </c>
      <c r="L556" s="8">
        <v>47.632838816252111</v>
      </c>
      <c r="M556" s="8">
        <v>0</v>
      </c>
    </row>
    <row r="557" spans="11:13">
      <c r="K557" s="8">
        <f t="shared" si="13"/>
        <v>555</v>
      </c>
      <c r="L557" s="8">
        <v>47.188653916831242</v>
      </c>
      <c r="M557" s="8">
        <v>0</v>
      </c>
    </row>
    <row r="558" spans="11:13">
      <c r="K558" s="8">
        <f t="shared" si="13"/>
        <v>556</v>
      </c>
      <c r="L558" s="8">
        <v>47.324916539600324</v>
      </c>
      <c r="M558" s="8">
        <v>0</v>
      </c>
    </row>
    <row r="559" spans="11:13">
      <c r="K559" s="8">
        <f t="shared" si="13"/>
        <v>557</v>
      </c>
      <c r="L559" s="8">
        <v>47.015794366979229</v>
      </c>
      <c r="M559" s="8">
        <v>0</v>
      </c>
    </row>
    <row r="560" spans="11:13">
      <c r="K560" s="8">
        <f t="shared" si="13"/>
        <v>558</v>
      </c>
      <c r="L560" s="8">
        <v>47.464381273658958</v>
      </c>
      <c r="M560" s="8">
        <v>0</v>
      </c>
    </row>
    <row r="561" spans="11:13">
      <c r="K561" s="8">
        <f t="shared" si="13"/>
        <v>559</v>
      </c>
      <c r="L561" s="8">
        <v>46.607870936191212</v>
      </c>
      <c r="M561" s="8">
        <v>0</v>
      </c>
    </row>
    <row r="562" spans="11:13">
      <c r="K562" s="8">
        <f t="shared" si="13"/>
        <v>560</v>
      </c>
      <c r="L562" s="8">
        <v>47.821653033494783</v>
      </c>
      <c r="M562" s="8">
        <v>0</v>
      </c>
    </row>
    <row r="563" spans="11:13">
      <c r="K563" s="8">
        <f t="shared" si="13"/>
        <v>561</v>
      </c>
      <c r="L563" s="8">
        <v>45.954883897364667</v>
      </c>
      <c r="M563" s="8">
        <v>1</v>
      </c>
    </row>
    <row r="564" spans="11:13">
      <c r="K564" s="8">
        <f t="shared" si="13"/>
        <v>562</v>
      </c>
      <c r="L564" s="8">
        <v>48.522932501433047</v>
      </c>
      <c r="M564" s="8">
        <v>0</v>
      </c>
    </row>
    <row r="565" spans="11:13">
      <c r="K565" s="8">
        <f t="shared" si="13"/>
        <v>563</v>
      </c>
      <c r="L565" s="8">
        <v>46.02438856291657</v>
      </c>
      <c r="M565" s="8">
        <v>0</v>
      </c>
    </row>
    <row r="566" spans="11:13">
      <c r="K566" s="8">
        <f t="shared" si="13"/>
        <v>564</v>
      </c>
      <c r="L566" s="8">
        <v>49.622261824255474</v>
      </c>
      <c r="M566" s="8">
        <v>0</v>
      </c>
    </row>
    <row r="567" spans="11:13">
      <c r="K567" s="8">
        <f t="shared" si="13"/>
        <v>565</v>
      </c>
      <c r="L567" s="8">
        <v>47.358753669355714</v>
      </c>
      <c r="M567" s="8">
        <v>0</v>
      </c>
    </row>
    <row r="568" spans="11:13">
      <c r="K568" s="8">
        <f t="shared" si="13"/>
        <v>566</v>
      </c>
      <c r="L568" s="8">
        <v>49.175192671413114</v>
      </c>
      <c r="M568" s="8">
        <v>0</v>
      </c>
    </row>
    <row r="569" spans="11:13">
      <c r="K569" s="8">
        <f t="shared" si="13"/>
        <v>567</v>
      </c>
      <c r="L569" s="8">
        <v>44.366817888778591</v>
      </c>
      <c r="M569" s="8">
        <v>1</v>
      </c>
    </row>
    <row r="570" spans="11:13">
      <c r="K570" s="8">
        <f t="shared" si="13"/>
        <v>568</v>
      </c>
      <c r="L570" s="8">
        <v>45.324540104090751</v>
      </c>
      <c r="M570" s="8">
        <v>1</v>
      </c>
    </row>
    <row r="571" spans="11:13">
      <c r="K571" s="8">
        <f t="shared" si="13"/>
        <v>569</v>
      </c>
      <c r="L571" s="8">
        <v>43.999277678820185</v>
      </c>
      <c r="M571" s="8">
        <v>1</v>
      </c>
    </row>
    <row r="572" spans="11:13">
      <c r="K572" s="8">
        <f t="shared" si="13"/>
        <v>570</v>
      </c>
      <c r="L572" s="8">
        <v>47.076745949189828</v>
      </c>
      <c r="M572" s="8">
        <v>0</v>
      </c>
    </row>
    <row r="573" spans="11:13">
      <c r="K573" s="8">
        <f t="shared" si="13"/>
        <v>571</v>
      </c>
      <c r="L573" s="8">
        <v>50.763301258998723</v>
      </c>
      <c r="M573" s="8">
        <v>0</v>
      </c>
    </row>
    <row r="574" spans="11:13">
      <c r="K574" s="8">
        <f t="shared" si="13"/>
        <v>572</v>
      </c>
      <c r="L574" s="8">
        <v>47.341100000921635</v>
      </c>
      <c r="M574" s="8">
        <v>0</v>
      </c>
    </row>
    <row r="575" spans="11:13">
      <c r="K575" s="8">
        <f t="shared" si="13"/>
        <v>573</v>
      </c>
      <c r="L575" s="8">
        <v>47.11505793737399</v>
      </c>
      <c r="M575" s="8">
        <v>0</v>
      </c>
    </row>
    <row r="576" spans="11:13">
      <c r="K576" s="8">
        <f t="shared" si="13"/>
        <v>574</v>
      </c>
      <c r="L576" s="8">
        <v>46.723948771851731</v>
      </c>
      <c r="M576" s="8">
        <v>0</v>
      </c>
    </row>
    <row r="577" spans="11:13">
      <c r="K577" s="8">
        <f t="shared" si="13"/>
        <v>575</v>
      </c>
      <c r="L577" s="8">
        <v>46.06270289397834</v>
      </c>
      <c r="M577" s="8">
        <v>0</v>
      </c>
    </row>
    <row r="578" spans="11:13">
      <c r="K578" s="8">
        <f t="shared" si="13"/>
        <v>576</v>
      </c>
      <c r="L578" s="8">
        <v>47.066054043159866</v>
      </c>
      <c r="M578" s="8">
        <v>0</v>
      </c>
    </row>
    <row r="579" spans="11:13">
      <c r="K579" s="8">
        <f t="shared" si="13"/>
        <v>577</v>
      </c>
      <c r="L579" s="8">
        <v>45.5300267675673</v>
      </c>
      <c r="M579" s="8">
        <v>1</v>
      </c>
    </row>
    <row r="580" spans="11:13">
      <c r="K580" s="8">
        <f t="shared" ref="K580:K643" si="14">K579+1</f>
        <v>578</v>
      </c>
      <c r="L580" s="8">
        <v>45.957723354011904</v>
      </c>
      <c r="M580" s="8">
        <v>1</v>
      </c>
    </row>
    <row r="581" spans="11:13">
      <c r="K581" s="8">
        <f t="shared" si="14"/>
        <v>579</v>
      </c>
      <c r="L581" s="8">
        <v>47.968035479036672</v>
      </c>
      <c r="M581" s="8">
        <v>0</v>
      </c>
    </row>
    <row r="582" spans="11:13">
      <c r="K582" s="8">
        <f t="shared" si="14"/>
        <v>580</v>
      </c>
      <c r="L582" s="8">
        <v>43.307120517272317</v>
      </c>
      <c r="M582" s="8">
        <v>1</v>
      </c>
    </row>
    <row r="583" spans="11:13">
      <c r="K583" s="8">
        <f t="shared" si="14"/>
        <v>581</v>
      </c>
      <c r="L583" s="8">
        <v>49.113696404079775</v>
      </c>
      <c r="M583" s="8">
        <v>0</v>
      </c>
    </row>
    <row r="584" spans="11:13">
      <c r="K584" s="8">
        <f t="shared" si="14"/>
        <v>582</v>
      </c>
      <c r="L584" s="8">
        <v>46.796272239284207</v>
      </c>
      <c r="M584" s="8">
        <v>0</v>
      </c>
    </row>
    <row r="585" spans="11:13">
      <c r="K585" s="8">
        <f t="shared" si="14"/>
        <v>583</v>
      </c>
      <c r="L585" s="8">
        <v>46.825548733594339</v>
      </c>
      <c r="M585" s="8">
        <v>0</v>
      </c>
    </row>
    <row r="586" spans="11:13">
      <c r="K586" s="8">
        <f t="shared" si="14"/>
        <v>584</v>
      </c>
      <c r="L586" s="8">
        <v>46.102460709434936</v>
      </c>
      <c r="M586" s="8">
        <v>0</v>
      </c>
    </row>
    <row r="587" spans="11:13">
      <c r="K587" s="8">
        <f t="shared" si="14"/>
        <v>585</v>
      </c>
      <c r="L587" s="8">
        <v>45.888196126057743</v>
      </c>
      <c r="M587" s="8">
        <v>1</v>
      </c>
    </row>
    <row r="588" spans="11:13">
      <c r="K588" s="8">
        <f t="shared" si="14"/>
        <v>586</v>
      </c>
      <c r="L588" s="8">
        <v>45.131524258664761</v>
      </c>
      <c r="M588" s="8">
        <v>1</v>
      </c>
    </row>
    <row r="589" spans="11:13">
      <c r="K589" s="8">
        <f t="shared" si="14"/>
        <v>587</v>
      </c>
      <c r="L589" s="8">
        <v>45.179639757355389</v>
      </c>
      <c r="M589" s="8">
        <v>1</v>
      </c>
    </row>
    <row r="590" spans="11:13">
      <c r="K590" s="8">
        <f t="shared" si="14"/>
        <v>588</v>
      </c>
      <c r="L590" s="8">
        <v>47.334633067549476</v>
      </c>
      <c r="M590" s="8">
        <v>0</v>
      </c>
    </row>
    <row r="591" spans="11:13">
      <c r="K591" s="8">
        <f t="shared" si="14"/>
        <v>589</v>
      </c>
      <c r="L591" s="8">
        <v>46.501033040318966</v>
      </c>
      <c r="M591" s="8">
        <v>0</v>
      </c>
    </row>
    <row r="592" spans="11:13">
      <c r="K592" s="8">
        <f t="shared" si="14"/>
        <v>590</v>
      </c>
      <c r="L592" s="8">
        <v>45.212614102011813</v>
      </c>
      <c r="M592" s="8">
        <v>1</v>
      </c>
    </row>
    <row r="593" spans="11:13">
      <c r="K593" s="8">
        <f t="shared" si="14"/>
        <v>591</v>
      </c>
      <c r="L593" s="8">
        <v>47.086899752914832</v>
      </c>
      <c r="M593" s="8">
        <v>0</v>
      </c>
    </row>
    <row r="594" spans="11:13">
      <c r="K594" s="8">
        <f t="shared" si="14"/>
        <v>592</v>
      </c>
      <c r="L594" s="8">
        <v>46.110790169783982</v>
      </c>
      <c r="M594" s="8">
        <v>0</v>
      </c>
    </row>
    <row r="595" spans="11:13">
      <c r="K595" s="8">
        <f t="shared" si="14"/>
        <v>593</v>
      </c>
      <c r="L595" s="8">
        <v>49.10212342191317</v>
      </c>
      <c r="M595" s="8">
        <v>0</v>
      </c>
    </row>
    <row r="596" spans="11:13">
      <c r="K596" s="8">
        <f t="shared" si="14"/>
        <v>594</v>
      </c>
      <c r="L596" s="8">
        <v>45.672527806789553</v>
      </c>
      <c r="M596" s="8">
        <v>1</v>
      </c>
    </row>
    <row r="597" spans="11:13">
      <c r="K597" s="8">
        <f t="shared" si="14"/>
        <v>595</v>
      </c>
      <c r="L597" s="8">
        <v>47.344693456498391</v>
      </c>
      <c r="M597" s="8">
        <v>0</v>
      </c>
    </row>
    <row r="598" spans="11:13">
      <c r="K598" s="8">
        <f t="shared" si="14"/>
        <v>596</v>
      </c>
      <c r="L598" s="8">
        <v>43.817393790227321</v>
      </c>
      <c r="M598" s="8">
        <v>1</v>
      </c>
    </row>
    <row r="599" spans="11:13">
      <c r="K599" s="8">
        <f t="shared" si="14"/>
        <v>597</v>
      </c>
      <c r="L599" s="8">
        <v>45.775642911003217</v>
      </c>
      <c r="M599" s="8">
        <v>1</v>
      </c>
    </row>
    <row r="600" spans="11:13">
      <c r="K600" s="8">
        <f t="shared" si="14"/>
        <v>598</v>
      </c>
      <c r="L600" s="8">
        <v>48.313525366466081</v>
      </c>
      <c r="M600" s="8">
        <v>0</v>
      </c>
    </row>
    <row r="601" spans="11:13">
      <c r="K601" s="8">
        <f t="shared" si="14"/>
        <v>599</v>
      </c>
      <c r="L601" s="8">
        <v>47.515502759588138</v>
      </c>
      <c r="M601" s="8">
        <v>0</v>
      </c>
    </row>
    <row r="602" spans="11:13">
      <c r="K602" s="8">
        <f t="shared" si="14"/>
        <v>600</v>
      </c>
      <c r="L602" s="8">
        <v>45.178632965474648</v>
      </c>
      <c r="M602" s="8">
        <v>1</v>
      </c>
    </row>
    <row r="603" spans="11:13">
      <c r="K603" s="8">
        <f t="shared" si="14"/>
        <v>601</v>
      </c>
      <c r="L603" s="8">
        <v>48.426119393312405</v>
      </c>
      <c r="M603" s="8">
        <v>0</v>
      </c>
    </row>
    <row r="604" spans="11:13">
      <c r="K604" s="8">
        <f t="shared" si="14"/>
        <v>602</v>
      </c>
      <c r="L604" s="8">
        <v>46.217237990915052</v>
      </c>
      <c r="M604" s="8">
        <v>0</v>
      </c>
    </row>
    <row r="605" spans="11:13">
      <c r="K605" s="8">
        <f t="shared" si="14"/>
        <v>603</v>
      </c>
      <c r="L605" s="8">
        <v>44.177930438336418</v>
      </c>
      <c r="M605" s="8">
        <v>1</v>
      </c>
    </row>
    <row r="606" spans="11:13">
      <c r="K606" s="8">
        <f t="shared" si="14"/>
        <v>604</v>
      </c>
      <c r="L606" s="8">
        <v>46.707526744304573</v>
      </c>
      <c r="M606" s="8">
        <v>0</v>
      </c>
    </row>
    <row r="607" spans="11:13">
      <c r="K607" s="8">
        <f t="shared" si="14"/>
        <v>605</v>
      </c>
      <c r="L607" s="8">
        <v>48.7219633898737</v>
      </c>
      <c r="M607" s="8">
        <v>0</v>
      </c>
    </row>
    <row r="608" spans="11:13">
      <c r="K608" s="8">
        <f t="shared" si="14"/>
        <v>606</v>
      </c>
      <c r="L608" s="8">
        <v>46.47497542552621</v>
      </c>
      <c r="M608" s="8">
        <v>0</v>
      </c>
    </row>
    <row r="609" spans="11:13">
      <c r="K609" s="8">
        <f t="shared" si="14"/>
        <v>607</v>
      </c>
      <c r="L609" s="8">
        <v>46.779248355869896</v>
      </c>
      <c r="M609" s="8">
        <v>0</v>
      </c>
    </row>
    <row r="610" spans="11:13">
      <c r="K610" s="8">
        <f t="shared" si="14"/>
        <v>608</v>
      </c>
      <c r="L610" s="8">
        <v>44.609661762911529</v>
      </c>
      <c r="M610" s="8">
        <v>1</v>
      </c>
    </row>
    <row r="611" spans="11:13">
      <c r="K611" s="8">
        <f t="shared" si="14"/>
        <v>609</v>
      </c>
      <c r="L611" s="8">
        <v>45.383987650302593</v>
      </c>
      <c r="M611" s="8">
        <v>1</v>
      </c>
    </row>
    <row r="612" spans="11:13">
      <c r="K612" s="8">
        <f t="shared" si="14"/>
        <v>610</v>
      </c>
      <c r="L612" s="8">
        <v>43.941774958838181</v>
      </c>
      <c r="M612" s="8">
        <v>1</v>
      </c>
    </row>
    <row r="613" spans="11:13">
      <c r="K613" s="8">
        <f t="shared" si="14"/>
        <v>611</v>
      </c>
      <c r="L613" s="8">
        <v>44.540396836918724</v>
      </c>
      <c r="M613" s="8">
        <v>1</v>
      </c>
    </row>
    <row r="614" spans="11:13">
      <c r="K614" s="8">
        <f t="shared" si="14"/>
        <v>612</v>
      </c>
      <c r="L614" s="8">
        <v>48.491652475298309</v>
      </c>
      <c r="M614" s="8">
        <v>0</v>
      </c>
    </row>
    <row r="615" spans="11:13">
      <c r="K615" s="8">
        <f t="shared" si="14"/>
        <v>613</v>
      </c>
      <c r="L615" s="8">
        <v>44.792550294130919</v>
      </c>
      <c r="M615" s="8">
        <v>1</v>
      </c>
    </row>
    <row r="616" spans="11:13">
      <c r="K616" s="8">
        <f t="shared" si="14"/>
        <v>614</v>
      </c>
      <c r="L616" s="8">
        <v>44.25241038929444</v>
      </c>
      <c r="M616" s="8">
        <v>1</v>
      </c>
    </row>
    <row r="617" spans="11:13">
      <c r="K617" s="8">
        <f t="shared" si="14"/>
        <v>615</v>
      </c>
      <c r="L617" s="8">
        <v>45.98107388626552</v>
      </c>
      <c r="M617" s="8">
        <v>1</v>
      </c>
    </row>
    <row r="618" spans="11:13">
      <c r="K618" s="8">
        <f t="shared" si="14"/>
        <v>616</v>
      </c>
      <c r="L618" s="8">
        <v>45.578841815989925</v>
      </c>
      <c r="M618" s="8">
        <v>1</v>
      </c>
    </row>
    <row r="619" spans="11:13">
      <c r="K619" s="8">
        <f t="shared" si="14"/>
        <v>617</v>
      </c>
      <c r="L619" s="8">
        <v>44.954387652813203</v>
      </c>
      <c r="M619" s="8">
        <v>1</v>
      </c>
    </row>
    <row r="620" spans="11:13">
      <c r="K620" s="8">
        <f t="shared" si="14"/>
        <v>618</v>
      </c>
      <c r="L620" s="8">
        <v>47.683614111118679</v>
      </c>
      <c r="M620" s="8">
        <v>0</v>
      </c>
    </row>
    <row r="621" spans="11:13">
      <c r="K621" s="8">
        <f t="shared" si="14"/>
        <v>619</v>
      </c>
      <c r="L621" s="8">
        <v>48.146386756384118</v>
      </c>
      <c r="M621" s="8">
        <v>0</v>
      </c>
    </row>
    <row r="622" spans="11:13">
      <c r="K622" s="8">
        <f t="shared" si="14"/>
        <v>620</v>
      </c>
      <c r="L622" s="8">
        <v>44.601198109166106</v>
      </c>
      <c r="M622" s="8">
        <v>1</v>
      </c>
    </row>
    <row r="623" spans="11:13">
      <c r="K623" s="8">
        <f t="shared" si="14"/>
        <v>621</v>
      </c>
      <c r="L623" s="8">
        <v>46.252549175629902</v>
      </c>
      <c r="M623" s="8">
        <v>0</v>
      </c>
    </row>
    <row r="624" spans="11:13">
      <c r="K624" s="8">
        <f t="shared" si="14"/>
        <v>622</v>
      </c>
      <c r="L624" s="8">
        <v>47.879649207980009</v>
      </c>
      <c r="M624" s="8">
        <v>0</v>
      </c>
    </row>
    <row r="625" spans="11:13">
      <c r="K625" s="8">
        <f t="shared" si="14"/>
        <v>623</v>
      </c>
      <c r="L625" s="8">
        <v>48.903993201669877</v>
      </c>
      <c r="M625" s="8">
        <v>0</v>
      </c>
    </row>
    <row r="626" spans="11:13">
      <c r="K626" s="8">
        <f t="shared" si="14"/>
        <v>624</v>
      </c>
      <c r="L626" s="8">
        <v>46.520613694556928</v>
      </c>
      <c r="M626" s="8">
        <v>0</v>
      </c>
    </row>
    <row r="627" spans="11:13">
      <c r="K627" s="8">
        <f t="shared" si="14"/>
        <v>625</v>
      </c>
      <c r="L627" s="8">
        <v>45.31125081627335</v>
      </c>
      <c r="M627" s="8">
        <v>1</v>
      </c>
    </row>
    <row r="628" spans="11:13">
      <c r="K628" s="8">
        <f t="shared" si="14"/>
        <v>626</v>
      </c>
      <c r="L628" s="8">
        <v>48.540180088871466</v>
      </c>
      <c r="M628" s="8">
        <v>0</v>
      </c>
    </row>
    <row r="629" spans="11:13">
      <c r="K629" s="8">
        <f t="shared" si="14"/>
        <v>627</v>
      </c>
      <c r="L629" s="8">
        <v>45.823330495652094</v>
      </c>
      <c r="M629" s="8">
        <v>1</v>
      </c>
    </row>
    <row r="630" spans="11:13">
      <c r="K630" s="8">
        <f t="shared" si="14"/>
        <v>628</v>
      </c>
      <c r="L630" s="8">
        <v>49.10220968078761</v>
      </c>
      <c r="M630" s="8">
        <v>0</v>
      </c>
    </row>
    <row r="631" spans="11:13">
      <c r="K631" s="8">
        <f t="shared" si="14"/>
        <v>629</v>
      </c>
      <c r="L631" s="8">
        <v>45.519705693415403</v>
      </c>
      <c r="M631" s="8">
        <v>1</v>
      </c>
    </row>
    <row r="632" spans="11:13">
      <c r="K632" s="8">
        <f t="shared" si="14"/>
        <v>630</v>
      </c>
      <c r="L632" s="8">
        <v>47.216835041203367</v>
      </c>
      <c r="M632" s="8">
        <v>0</v>
      </c>
    </row>
    <row r="633" spans="11:13">
      <c r="K633" s="8">
        <f t="shared" si="14"/>
        <v>631</v>
      </c>
      <c r="L633" s="8">
        <v>48.485501747078544</v>
      </c>
      <c r="M633" s="8">
        <v>0</v>
      </c>
    </row>
    <row r="634" spans="11:13">
      <c r="K634" s="8">
        <f t="shared" si="14"/>
        <v>632</v>
      </c>
      <c r="L634" s="8">
        <v>45.377842249491245</v>
      </c>
      <c r="M634" s="8">
        <v>1</v>
      </c>
    </row>
    <row r="635" spans="11:13">
      <c r="K635" s="8">
        <f t="shared" si="14"/>
        <v>633</v>
      </c>
      <c r="L635" s="8">
        <v>46.504228521338533</v>
      </c>
      <c r="M635" s="8">
        <v>0</v>
      </c>
    </row>
    <row r="636" spans="11:13">
      <c r="K636" s="8">
        <f t="shared" si="14"/>
        <v>634</v>
      </c>
      <c r="L636" s="8">
        <v>52.577433897016199</v>
      </c>
      <c r="M636" s="8">
        <v>0</v>
      </c>
    </row>
    <row r="637" spans="11:13">
      <c r="K637" s="8">
        <f t="shared" si="14"/>
        <v>635</v>
      </c>
      <c r="L637" s="8">
        <v>44.009284756476475</v>
      </c>
      <c r="M637" s="8">
        <v>1</v>
      </c>
    </row>
    <row r="638" spans="11:13">
      <c r="K638" s="8">
        <f t="shared" si="14"/>
        <v>636</v>
      </c>
      <c r="L638" s="8">
        <v>47.977339947858709</v>
      </c>
      <c r="M638" s="8">
        <v>0</v>
      </c>
    </row>
    <row r="639" spans="11:13">
      <c r="K639" s="8">
        <f t="shared" si="14"/>
        <v>637</v>
      </c>
      <c r="L639" s="8">
        <v>48.904986740785418</v>
      </c>
      <c r="M639" s="8">
        <v>0</v>
      </c>
    </row>
    <row r="640" spans="11:13">
      <c r="K640" s="8">
        <f t="shared" si="14"/>
        <v>638</v>
      </c>
      <c r="L640" s="8">
        <v>47.432181920288414</v>
      </c>
      <c r="M640" s="8">
        <v>0</v>
      </c>
    </row>
    <row r="641" spans="11:13">
      <c r="K641" s="8">
        <f t="shared" si="14"/>
        <v>639</v>
      </c>
      <c r="L641" s="8">
        <v>49.162856773276609</v>
      </c>
      <c r="M641" s="8">
        <v>0</v>
      </c>
    </row>
    <row r="642" spans="11:13">
      <c r="K642" s="8">
        <f t="shared" si="14"/>
        <v>640</v>
      </c>
      <c r="L642" s="8">
        <v>48.519633555925317</v>
      </c>
      <c r="M642" s="8">
        <v>0</v>
      </c>
    </row>
    <row r="643" spans="11:13">
      <c r="K643" s="8">
        <f t="shared" si="14"/>
        <v>641</v>
      </c>
      <c r="L643" s="8">
        <v>44.914809737985294</v>
      </c>
      <c r="M643" s="8">
        <v>1</v>
      </c>
    </row>
    <row r="644" spans="11:13">
      <c r="K644" s="8">
        <f t="shared" ref="K644:K707" si="15">K643+1</f>
        <v>642</v>
      </c>
      <c r="L644" s="8">
        <v>48.650918267602165</v>
      </c>
      <c r="M644" s="8">
        <v>0</v>
      </c>
    </row>
    <row r="645" spans="11:13">
      <c r="K645" s="8">
        <f t="shared" si="15"/>
        <v>643</v>
      </c>
      <c r="L645" s="8">
        <v>47.094427345419653</v>
      </c>
      <c r="M645" s="8">
        <v>0</v>
      </c>
    </row>
    <row r="646" spans="11:13">
      <c r="K646" s="8">
        <f t="shared" si="15"/>
        <v>644</v>
      </c>
      <c r="L646" s="8">
        <v>43.617940632778229</v>
      </c>
      <c r="M646" s="8">
        <v>1</v>
      </c>
    </row>
    <row r="647" spans="11:13">
      <c r="K647" s="8">
        <f t="shared" si="15"/>
        <v>645</v>
      </c>
      <c r="L647" s="8">
        <v>44.4529251065469</v>
      </c>
      <c r="M647" s="8">
        <v>1</v>
      </c>
    </row>
    <row r="648" spans="11:13">
      <c r="K648" s="8">
        <f t="shared" si="15"/>
        <v>646</v>
      </c>
      <c r="L648" s="8">
        <v>44.657519952885302</v>
      </c>
      <c r="M648" s="8">
        <v>1</v>
      </c>
    </row>
    <row r="649" spans="11:13">
      <c r="K649" s="8">
        <f t="shared" si="15"/>
        <v>647</v>
      </c>
      <c r="L649" s="8">
        <v>45.847844103488583</v>
      </c>
      <c r="M649" s="8">
        <v>1</v>
      </c>
    </row>
    <row r="650" spans="11:13">
      <c r="K650" s="8">
        <f t="shared" si="15"/>
        <v>648</v>
      </c>
      <c r="L650" s="8">
        <v>45.762328731857565</v>
      </c>
      <c r="M650" s="8">
        <v>1</v>
      </c>
    </row>
    <row r="651" spans="11:13">
      <c r="K651" s="8">
        <f t="shared" si="15"/>
        <v>649</v>
      </c>
      <c r="L651" s="8">
        <v>46.661469055442275</v>
      </c>
      <c r="M651" s="8">
        <v>0</v>
      </c>
    </row>
    <row r="652" spans="11:13">
      <c r="K652" s="8">
        <f t="shared" si="15"/>
        <v>650</v>
      </c>
      <c r="L652" s="8">
        <v>43.242730570477875</v>
      </c>
      <c r="M652" s="8">
        <v>1</v>
      </c>
    </row>
    <row r="653" spans="11:13">
      <c r="K653" s="8">
        <f t="shared" si="15"/>
        <v>651</v>
      </c>
      <c r="L653" s="8">
        <v>44.934388600965683</v>
      </c>
      <c r="M653" s="8">
        <v>1</v>
      </c>
    </row>
    <row r="654" spans="11:13">
      <c r="K654" s="8">
        <f t="shared" si="15"/>
        <v>652</v>
      </c>
      <c r="L654" s="8">
        <v>46.314727879324209</v>
      </c>
      <c r="M654" s="8">
        <v>0</v>
      </c>
    </row>
    <row r="655" spans="11:13">
      <c r="K655" s="8">
        <f t="shared" si="15"/>
        <v>653</v>
      </c>
      <c r="L655" s="8">
        <v>44.551843325880995</v>
      </c>
      <c r="M655" s="8">
        <v>1</v>
      </c>
    </row>
    <row r="656" spans="11:13">
      <c r="K656" s="8">
        <f t="shared" si="15"/>
        <v>654</v>
      </c>
      <c r="L656" s="8">
        <v>45.016775253309653</v>
      </c>
      <c r="M656" s="8">
        <v>1</v>
      </c>
    </row>
    <row r="657" spans="11:13">
      <c r="K657" s="8">
        <f t="shared" si="15"/>
        <v>655</v>
      </c>
      <c r="L657" s="8">
        <v>48.182843456763699</v>
      </c>
      <c r="M657" s="8">
        <v>0</v>
      </c>
    </row>
    <row r="658" spans="11:13">
      <c r="K658" s="8">
        <f t="shared" si="15"/>
        <v>656</v>
      </c>
      <c r="L658" s="8">
        <v>46.659133849790422</v>
      </c>
      <c r="M658" s="8">
        <v>0</v>
      </c>
    </row>
    <row r="659" spans="11:13">
      <c r="K659" s="8">
        <f t="shared" si="15"/>
        <v>657</v>
      </c>
      <c r="L659" s="8">
        <v>43.754259362004937</v>
      </c>
      <c r="M659" s="8">
        <v>1</v>
      </c>
    </row>
    <row r="660" spans="11:13">
      <c r="K660" s="8">
        <f t="shared" si="15"/>
        <v>658</v>
      </c>
      <c r="L660" s="8">
        <v>46.251095744147008</v>
      </c>
      <c r="M660" s="8">
        <v>0</v>
      </c>
    </row>
    <row r="661" spans="11:13">
      <c r="K661" s="8">
        <f t="shared" si="15"/>
        <v>659</v>
      </c>
      <c r="L661" s="8">
        <v>43.74643087222622</v>
      </c>
      <c r="M661" s="8">
        <v>1</v>
      </c>
    </row>
    <row r="662" spans="11:13">
      <c r="K662" s="8">
        <f t="shared" si="15"/>
        <v>660</v>
      </c>
      <c r="L662" s="8">
        <v>47.551614943667722</v>
      </c>
      <c r="M662" s="8">
        <v>0</v>
      </c>
    </row>
    <row r="663" spans="11:13">
      <c r="K663" s="8">
        <f t="shared" si="15"/>
        <v>661</v>
      </c>
      <c r="L663" s="8">
        <v>47.103199488963703</v>
      </c>
      <c r="M663" s="8">
        <v>0</v>
      </c>
    </row>
    <row r="664" spans="11:13">
      <c r="K664" s="8">
        <f t="shared" si="15"/>
        <v>662</v>
      </c>
      <c r="L664" s="8">
        <v>46.655276149390261</v>
      </c>
      <c r="M664" s="8">
        <v>0</v>
      </c>
    </row>
    <row r="665" spans="11:13">
      <c r="K665" s="8">
        <f t="shared" si="15"/>
        <v>663</v>
      </c>
      <c r="L665" s="8">
        <v>44.232439058052663</v>
      </c>
      <c r="M665" s="8">
        <v>1</v>
      </c>
    </row>
    <row r="666" spans="11:13">
      <c r="K666" s="8">
        <f t="shared" si="15"/>
        <v>664</v>
      </c>
      <c r="L666" s="8">
        <v>45.578505917397926</v>
      </c>
      <c r="M666" s="8">
        <v>1</v>
      </c>
    </row>
    <row r="667" spans="11:13">
      <c r="K667" s="8">
        <f t="shared" si="15"/>
        <v>665</v>
      </c>
      <c r="L667" s="8">
        <v>44.991200366602712</v>
      </c>
      <c r="M667" s="8">
        <v>1</v>
      </c>
    </row>
    <row r="668" spans="11:13">
      <c r="K668" s="8">
        <f t="shared" si="15"/>
        <v>666</v>
      </c>
      <c r="L668" s="8">
        <v>45.428091093873945</v>
      </c>
      <c r="M668" s="8">
        <v>1</v>
      </c>
    </row>
    <row r="669" spans="11:13">
      <c r="K669" s="8">
        <f t="shared" si="15"/>
        <v>667</v>
      </c>
      <c r="L669" s="8">
        <v>47.344404651072594</v>
      </c>
      <c r="M669" s="8">
        <v>0</v>
      </c>
    </row>
    <row r="670" spans="11:13">
      <c r="K670" s="8">
        <f t="shared" si="15"/>
        <v>668</v>
      </c>
      <c r="L670" s="8">
        <v>46.84549742022071</v>
      </c>
      <c r="M670" s="8">
        <v>0</v>
      </c>
    </row>
    <row r="671" spans="11:13">
      <c r="K671" s="8">
        <f t="shared" si="15"/>
        <v>669</v>
      </c>
      <c r="L671" s="8">
        <v>48.900535271848256</v>
      </c>
      <c r="M671" s="8">
        <v>0</v>
      </c>
    </row>
    <row r="672" spans="11:13">
      <c r="K672" s="8">
        <f t="shared" si="15"/>
        <v>670</v>
      </c>
      <c r="L672" s="8">
        <v>46.371026969228325</v>
      </c>
      <c r="M672" s="8">
        <v>0</v>
      </c>
    </row>
    <row r="673" spans="11:13">
      <c r="K673" s="8">
        <f t="shared" si="15"/>
        <v>671</v>
      </c>
      <c r="L673" s="8">
        <v>45.861752571586685</v>
      </c>
      <c r="M673" s="8">
        <v>1</v>
      </c>
    </row>
    <row r="674" spans="11:13">
      <c r="K674" s="8">
        <f t="shared" si="15"/>
        <v>672</v>
      </c>
      <c r="L674" s="8">
        <v>45.743625084699993</v>
      </c>
      <c r="M674" s="8">
        <v>1</v>
      </c>
    </row>
    <row r="675" spans="11:13">
      <c r="K675" s="8">
        <f t="shared" si="15"/>
        <v>673</v>
      </c>
      <c r="L675" s="8">
        <v>43.298319267465502</v>
      </c>
      <c r="M675" s="8">
        <v>1</v>
      </c>
    </row>
    <row r="676" spans="11:13">
      <c r="K676" s="8">
        <f t="shared" si="15"/>
        <v>674</v>
      </c>
      <c r="L676" s="8">
        <v>46.169572380030083</v>
      </c>
      <c r="M676" s="8">
        <v>0</v>
      </c>
    </row>
    <row r="677" spans="11:13">
      <c r="K677" s="8">
        <f t="shared" si="15"/>
        <v>675</v>
      </c>
      <c r="L677" s="8">
        <v>46.199283712095806</v>
      </c>
      <c r="M677" s="8">
        <v>0</v>
      </c>
    </row>
    <row r="678" spans="11:13">
      <c r="K678" s="8">
        <f t="shared" si="15"/>
        <v>676</v>
      </c>
      <c r="L678" s="8">
        <v>48.879632829444546</v>
      </c>
      <c r="M678" s="8">
        <v>0</v>
      </c>
    </row>
    <row r="679" spans="11:13">
      <c r="K679" s="8">
        <f t="shared" si="15"/>
        <v>677</v>
      </c>
      <c r="L679" s="8">
        <v>44.964048314366281</v>
      </c>
      <c r="M679" s="8">
        <v>1</v>
      </c>
    </row>
    <row r="680" spans="11:13">
      <c r="K680" s="8">
        <f t="shared" si="15"/>
        <v>678</v>
      </c>
      <c r="L680" s="8">
        <v>47.495310464286256</v>
      </c>
      <c r="M680" s="8">
        <v>0</v>
      </c>
    </row>
    <row r="681" spans="11:13">
      <c r="K681" s="8">
        <f t="shared" si="15"/>
        <v>679</v>
      </c>
      <c r="L681" s="8">
        <v>45.269511041594633</v>
      </c>
      <c r="M681" s="8">
        <v>1</v>
      </c>
    </row>
    <row r="682" spans="11:13">
      <c r="K682" s="8">
        <f t="shared" si="15"/>
        <v>680</v>
      </c>
      <c r="L682" s="8">
        <v>46.227451677320985</v>
      </c>
      <c r="M682" s="8">
        <v>0</v>
      </c>
    </row>
    <row r="683" spans="11:13">
      <c r="K683" s="8">
        <f t="shared" si="15"/>
        <v>681</v>
      </c>
      <c r="L683" s="8">
        <v>45.838269808311679</v>
      </c>
      <c r="M683" s="8">
        <v>1</v>
      </c>
    </row>
    <row r="684" spans="11:13">
      <c r="K684" s="8">
        <f t="shared" si="15"/>
        <v>682</v>
      </c>
      <c r="L684" s="8">
        <v>46.700217878242654</v>
      </c>
      <c r="M684" s="8">
        <v>0</v>
      </c>
    </row>
    <row r="685" spans="11:13">
      <c r="K685" s="8">
        <f t="shared" si="15"/>
        <v>683</v>
      </c>
      <c r="L685" s="8">
        <v>45.381479440125247</v>
      </c>
      <c r="M685" s="8">
        <v>1</v>
      </c>
    </row>
    <row r="686" spans="11:13">
      <c r="K686" s="8">
        <f t="shared" si="15"/>
        <v>684</v>
      </c>
      <c r="L686" s="8">
        <v>45.462269107614475</v>
      </c>
      <c r="M686" s="8">
        <v>1</v>
      </c>
    </row>
    <row r="687" spans="11:13">
      <c r="K687" s="8">
        <f t="shared" si="15"/>
        <v>685</v>
      </c>
      <c r="L687" s="8">
        <v>47.882416802864959</v>
      </c>
      <c r="M687" s="8">
        <v>0</v>
      </c>
    </row>
    <row r="688" spans="11:13">
      <c r="K688" s="8">
        <f t="shared" si="15"/>
        <v>686</v>
      </c>
      <c r="L688" s="8">
        <v>43.360086376985301</v>
      </c>
      <c r="M688" s="8">
        <v>1</v>
      </c>
    </row>
    <row r="689" spans="11:13">
      <c r="K689" s="8">
        <f t="shared" si="15"/>
        <v>687</v>
      </c>
      <c r="L689" s="8">
        <v>47.569467393248075</v>
      </c>
      <c r="M689" s="8">
        <v>0</v>
      </c>
    </row>
    <row r="690" spans="11:13">
      <c r="K690" s="8">
        <f t="shared" si="15"/>
        <v>688</v>
      </c>
      <c r="L690" s="8">
        <v>45.17551493668001</v>
      </c>
      <c r="M690" s="8">
        <v>1</v>
      </c>
    </row>
    <row r="691" spans="11:13">
      <c r="K691" s="8">
        <f t="shared" si="15"/>
        <v>689</v>
      </c>
      <c r="L691" s="8">
        <v>47.144981398580313</v>
      </c>
      <c r="M691" s="8">
        <v>0</v>
      </c>
    </row>
    <row r="692" spans="11:13">
      <c r="K692" s="8">
        <f t="shared" si="15"/>
        <v>690</v>
      </c>
      <c r="L692" s="8">
        <v>48.164563533294249</v>
      </c>
      <c r="M692" s="8">
        <v>0</v>
      </c>
    </row>
    <row r="693" spans="11:13">
      <c r="K693" s="8">
        <f t="shared" si="15"/>
        <v>691</v>
      </c>
      <c r="L693" s="8">
        <v>48.040552323329258</v>
      </c>
      <c r="M693" s="8">
        <v>0</v>
      </c>
    </row>
    <row r="694" spans="11:13">
      <c r="K694" s="8">
        <f t="shared" si="15"/>
        <v>692</v>
      </c>
      <c r="L694" s="8">
        <v>45.203452860328227</v>
      </c>
      <c r="M694" s="8">
        <v>1</v>
      </c>
    </row>
    <row r="695" spans="11:13">
      <c r="K695" s="8">
        <f t="shared" si="15"/>
        <v>693</v>
      </c>
      <c r="L695" s="8">
        <v>46.706628866108353</v>
      </c>
      <c r="M695" s="8">
        <v>0</v>
      </c>
    </row>
    <row r="696" spans="11:13">
      <c r="K696" s="8">
        <f t="shared" si="15"/>
        <v>694</v>
      </c>
      <c r="L696" s="8">
        <v>45.832360126731963</v>
      </c>
      <c r="M696" s="8">
        <v>1</v>
      </c>
    </row>
    <row r="697" spans="11:13">
      <c r="K697" s="8">
        <f t="shared" si="15"/>
        <v>695</v>
      </c>
      <c r="L697" s="8">
        <v>47.863117243573697</v>
      </c>
      <c r="M697" s="8">
        <v>0</v>
      </c>
    </row>
    <row r="698" spans="11:13">
      <c r="K698" s="8">
        <f t="shared" si="15"/>
        <v>696</v>
      </c>
      <c r="L698" s="8">
        <v>46.454326967189729</v>
      </c>
      <c r="M698" s="8">
        <v>0</v>
      </c>
    </row>
    <row r="699" spans="11:13">
      <c r="K699" s="8">
        <f t="shared" si="15"/>
        <v>697</v>
      </c>
      <c r="L699" s="8">
        <v>48.23671089178184</v>
      </c>
      <c r="M699" s="8">
        <v>0</v>
      </c>
    </row>
    <row r="700" spans="11:13">
      <c r="K700" s="8">
        <f t="shared" si="15"/>
        <v>698</v>
      </c>
      <c r="L700" s="8">
        <v>44.299425628588352</v>
      </c>
      <c r="M700" s="8">
        <v>1</v>
      </c>
    </row>
    <row r="701" spans="11:13">
      <c r="K701" s="8">
        <f t="shared" si="15"/>
        <v>699</v>
      </c>
      <c r="L701" s="8">
        <v>44.449121069653174</v>
      </c>
      <c r="M701" s="8">
        <v>1</v>
      </c>
    </row>
    <row r="702" spans="11:13">
      <c r="K702" s="8">
        <f t="shared" si="15"/>
        <v>700</v>
      </c>
      <c r="L702" s="8">
        <v>46.901705550568835</v>
      </c>
      <c r="M702" s="8">
        <v>0</v>
      </c>
    </row>
    <row r="703" spans="11:13">
      <c r="K703" s="8">
        <f t="shared" si="15"/>
        <v>701</v>
      </c>
      <c r="L703" s="8">
        <v>47.146854118325535</v>
      </c>
      <c r="M703" s="8">
        <v>0</v>
      </c>
    </row>
    <row r="704" spans="11:13">
      <c r="K704" s="8">
        <f t="shared" si="15"/>
        <v>702</v>
      </c>
      <c r="L704" s="8">
        <v>45.120210247574917</v>
      </c>
      <c r="M704" s="8">
        <v>1</v>
      </c>
    </row>
    <row r="705" spans="11:13">
      <c r="K705" s="8">
        <f t="shared" si="15"/>
        <v>703</v>
      </c>
      <c r="L705" s="8">
        <v>50.026087406450493</v>
      </c>
      <c r="M705" s="8">
        <v>0</v>
      </c>
    </row>
    <row r="706" spans="11:13">
      <c r="K706" s="8">
        <f t="shared" si="15"/>
        <v>704</v>
      </c>
      <c r="L706" s="8">
        <v>49.006677805217933</v>
      </c>
      <c r="M706" s="8">
        <v>0</v>
      </c>
    </row>
    <row r="707" spans="11:13">
      <c r="K707" s="8">
        <f t="shared" si="15"/>
        <v>705</v>
      </c>
      <c r="L707" s="8">
        <v>45.1651509152912</v>
      </c>
      <c r="M707" s="8">
        <v>1</v>
      </c>
    </row>
    <row r="708" spans="11:13">
      <c r="K708" s="8">
        <f t="shared" ref="K708:K771" si="16">K707+1</f>
        <v>706</v>
      </c>
      <c r="L708" s="8">
        <v>46.061549369865645</v>
      </c>
      <c r="M708" s="8">
        <v>0</v>
      </c>
    </row>
    <row r="709" spans="11:13">
      <c r="K709" s="8">
        <f t="shared" si="16"/>
        <v>707</v>
      </c>
      <c r="L709" s="8">
        <v>44.523719943226475</v>
      </c>
      <c r="M709" s="8">
        <v>1</v>
      </c>
    </row>
    <row r="710" spans="11:13">
      <c r="K710" s="8">
        <f t="shared" si="16"/>
        <v>708</v>
      </c>
      <c r="L710" s="8">
        <v>43.940472961526169</v>
      </c>
      <c r="M710" s="8">
        <v>1</v>
      </c>
    </row>
    <row r="711" spans="11:13">
      <c r="K711" s="8">
        <f t="shared" si="16"/>
        <v>709</v>
      </c>
      <c r="L711" s="8">
        <v>46.244192679962254</v>
      </c>
      <c r="M711" s="8">
        <v>0</v>
      </c>
    </row>
    <row r="712" spans="11:13">
      <c r="K712" s="8">
        <f t="shared" si="16"/>
        <v>710</v>
      </c>
      <c r="L712" s="8">
        <v>47.619497141198174</v>
      </c>
      <c r="M712" s="8">
        <v>0</v>
      </c>
    </row>
    <row r="713" spans="11:13">
      <c r="K713" s="8">
        <f t="shared" si="16"/>
        <v>711</v>
      </c>
      <c r="L713" s="8">
        <v>47.460732244401655</v>
      </c>
      <c r="M713" s="8">
        <v>0</v>
      </c>
    </row>
    <row r="714" spans="11:13">
      <c r="K714" s="8">
        <f t="shared" si="16"/>
        <v>712</v>
      </c>
      <c r="L714" s="8">
        <v>47.914107823121782</v>
      </c>
      <c r="M714" s="8">
        <v>0</v>
      </c>
    </row>
    <row r="715" spans="11:13">
      <c r="K715" s="8">
        <f t="shared" si="16"/>
        <v>713</v>
      </c>
      <c r="L715" s="8">
        <v>47.876163674312622</v>
      </c>
      <c r="M715" s="8">
        <v>0</v>
      </c>
    </row>
    <row r="716" spans="11:13">
      <c r="K716" s="8">
        <f t="shared" si="16"/>
        <v>714</v>
      </c>
      <c r="L716" s="8">
        <v>45.453597791853895</v>
      </c>
      <c r="M716" s="8">
        <v>1</v>
      </c>
    </row>
    <row r="717" spans="11:13">
      <c r="K717" s="8">
        <f t="shared" si="16"/>
        <v>715</v>
      </c>
      <c r="L717" s="8">
        <v>48.71331112324669</v>
      </c>
      <c r="M717" s="8">
        <v>0</v>
      </c>
    </row>
    <row r="718" spans="11:13">
      <c r="K718" s="8">
        <f t="shared" si="16"/>
        <v>716</v>
      </c>
      <c r="L718" s="8">
        <v>43.726570421593195</v>
      </c>
      <c r="M718" s="8">
        <v>1</v>
      </c>
    </row>
    <row r="719" spans="11:13">
      <c r="K719" s="8">
        <f t="shared" si="16"/>
        <v>717</v>
      </c>
      <c r="L719" s="8">
        <v>44.415649044067976</v>
      </c>
      <c r="M719" s="8">
        <v>1</v>
      </c>
    </row>
    <row r="720" spans="11:13">
      <c r="K720" s="8">
        <f t="shared" si="16"/>
        <v>718</v>
      </c>
      <c r="L720" s="8">
        <v>46.701172432494488</v>
      </c>
      <c r="M720" s="8">
        <v>0</v>
      </c>
    </row>
    <row r="721" spans="11:13">
      <c r="K721" s="8">
        <f t="shared" si="16"/>
        <v>719</v>
      </c>
      <c r="L721" s="8">
        <v>51.120220296686661</v>
      </c>
      <c r="M721" s="8">
        <v>0</v>
      </c>
    </row>
    <row r="722" spans="11:13">
      <c r="K722" s="8">
        <f t="shared" si="16"/>
        <v>720</v>
      </c>
      <c r="L722" s="8">
        <v>46.61629426268216</v>
      </c>
      <c r="M722" s="8">
        <v>0</v>
      </c>
    </row>
    <row r="723" spans="11:13">
      <c r="K723" s="8">
        <f t="shared" si="16"/>
        <v>721</v>
      </c>
      <c r="L723" s="8">
        <v>43.406055322294677</v>
      </c>
      <c r="M723" s="8">
        <v>1</v>
      </c>
    </row>
    <row r="724" spans="11:13">
      <c r="K724" s="8">
        <f t="shared" si="16"/>
        <v>722</v>
      </c>
      <c r="L724" s="8">
        <v>45.921218647243116</v>
      </c>
      <c r="M724" s="8">
        <v>1</v>
      </c>
    </row>
    <row r="725" spans="11:13">
      <c r="K725" s="8">
        <f t="shared" si="16"/>
        <v>723</v>
      </c>
      <c r="L725" s="8">
        <v>46.761319251245297</v>
      </c>
      <c r="M725" s="8">
        <v>0</v>
      </c>
    </row>
    <row r="726" spans="11:13">
      <c r="K726" s="8">
        <f t="shared" si="16"/>
        <v>724</v>
      </c>
      <c r="L726" s="8">
        <v>47.807466926363503</v>
      </c>
      <c r="M726" s="8">
        <v>0</v>
      </c>
    </row>
    <row r="727" spans="11:13">
      <c r="K727" s="8">
        <f t="shared" si="16"/>
        <v>725</v>
      </c>
      <c r="L727" s="8">
        <v>43.522678101403223</v>
      </c>
      <c r="M727" s="8">
        <v>1</v>
      </c>
    </row>
    <row r="728" spans="11:13">
      <c r="K728" s="8">
        <f t="shared" si="16"/>
        <v>726</v>
      </c>
      <c r="L728" s="8">
        <v>44.50012195572485</v>
      </c>
      <c r="M728" s="8">
        <v>1</v>
      </c>
    </row>
    <row r="729" spans="11:13">
      <c r="K729" s="8">
        <f t="shared" si="16"/>
        <v>727</v>
      </c>
      <c r="L729" s="8">
        <v>43.280355680130789</v>
      </c>
      <c r="M729" s="8">
        <v>1</v>
      </c>
    </row>
    <row r="730" spans="11:13">
      <c r="K730" s="8">
        <f t="shared" si="16"/>
        <v>728</v>
      </c>
      <c r="L730" s="8">
        <v>47.886606940531991</v>
      </c>
      <c r="M730" s="8">
        <v>0</v>
      </c>
    </row>
    <row r="731" spans="11:13">
      <c r="K731" s="8">
        <f t="shared" si="16"/>
        <v>729</v>
      </c>
      <c r="L731" s="8">
        <v>46.440359286185426</v>
      </c>
      <c r="M731" s="8">
        <v>0</v>
      </c>
    </row>
    <row r="732" spans="11:13">
      <c r="K732" s="8">
        <f t="shared" si="16"/>
        <v>730</v>
      </c>
      <c r="L732" s="8">
        <v>47.240678195071965</v>
      </c>
      <c r="M732" s="8">
        <v>0</v>
      </c>
    </row>
    <row r="733" spans="11:13">
      <c r="K733" s="8">
        <f t="shared" si="16"/>
        <v>731</v>
      </c>
      <c r="L733" s="8">
        <v>48.571396317120346</v>
      </c>
      <c r="M733" s="8">
        <v>0</v>
      </c>
    </row>
    <row r="734" spans="11:13">
      <c r="K734" s="8">
        <f t="shared" si="16"/>
        <v>732</v>
      </c>
      <c r="L734" s="8">
        <v>43.615471932473184</v>
      </c>
      <c r="M734" s="8">
        <v>1</v>
      </c>
    </row>
    <row r="735" spans="11:13">
      <c r="K735" s="8">
        <f t="shared" si="16"/>
        <v>733</v>
      </c>
      <c r="L735" s="8">
        <v>46.692258194300862</v>
      </c>
      <c r="M735" s="8">
        <v>0</v>
      </c>
    </row>
    <row r="736" spans="11:13">
      <c r="K736" s="8">
        <f t="shared" si="16"/>
        <v>734</v>
      </c>
      <c r="L736" s="8">
        <v>46.24003260021378</v>
      </c>
      <c r="M736" s="8">
        <v>0</v>
      </c>
    </row>
    <row r="737" spans="11:13">
      <c r="K737" s="8">
        <f t="shared" si="16"/>
        <v>735</v>
      </c>
      <c r="L737" s="8">
        <v>43.52959766890271</v>
      </c>
      <c r="M737" s="8">
        <v>1</v>
      </c>
    </row>
    <row r="738" spans="11:13">
      <c r="K738" s="8">
        <f t="shared" si="16"/>
        <v>736</v>
      </c>
      <c r="L738" s="8">
        <v>46.826784694886747</v>
      </c>
      <c r="M738" s="8">
        <v>0</v>
      </c>
    </row>
    <row r="739" spans="11:13">
      <c r="K739" s="8">
        <f t="shared" si="16"/>
        <v>737</v>
      </c>
      <c r="L739" s="8">
        <v>44.744255701612353</v>
      </c>
      <c r="M739" s="8">
        <v>1</v>
      </c>
    </row>
    <row r="740" spans="11:13">
      <c r="K740" s="8">
        <f t="shared" si="16"/>
        <v>738</v>
      </c>
      <c r="L740" s="8">
        <v>44.553823359275171</v>
      </c>
      <c r="M740" s="8">
        <v>1</v>
      </c>
    </row>
    <row r="741" spans="11:13">
      <c r="K741" s="8">
        <f t="shared" si="16"/>
        <v>739</v>
      </c>
      <c r="L741" s="8">
        <v>46.848809535584238</v>
      </c>
      <c r="M741" s="8">
        <v>0</v>
      </c>
    </row>
    <row r="742" spans="11:13">
      <c r="K742" s="8">
        <f t="shared" si="16"/>
        <v>740</v>
      </c>
      <c r="L742" s="8">
        <v>46.189028965386058</v>
      </c>
      <c r="M742" s="8">
        <v>0</v>
      </c>
    </row>
    <row r="743" spans="11:13">
      <c r="K743" s="8">
        <f t="shared" si="16"/>
        <v>741</v>
      </c>
      <c r="L743" s="8">
        <v>44.920657461560396</v>
      </c>
      <c r="M743" s="8">
        <v>1</v>
      </c>
    </row>
    <row r="744" spans="11:13">
      <c r="K744" s="8">
        <f t="shared" si="16"/>
        <v>742</v>
      </c>
      <c r="L744" s="8">
        <v>45.711447384622751</v>
      </c>
      <c r="M744" s="8">
        <v>1</v>
      </c>
    </row>
    <row r="745" spans="11:13">
      <c r="K745" s="8">
        <f t="shared" si="16"/>
        <v>743</v>
      </c>
      <c r="L745" s="8">
        <v>48.485030082312562</v>
      </c>
      <c r="M745" s="8">
        <v>0</v>
      </c>
    </row>
    <row r="746" spans="11:13">
      <c r="K746" s="8">
        <f t="shared" si="16"/>
        <v>744</v>
      </c>
      <c r="L746" s="8">
        <v>44.648035177831446</v>
      </c>
      <c r="M746" s="8">
        <v>1</v>
      </c>
    </row>
    <row r="747" spans="11:13">
      <c r="K747" s="8">
        <f t="shared" si="16"/>
        <v>745</v>
      </c>
      <c r="L747" s="8">
        <v>43.684227199571396</v>
      </c>
      <c r="M747" s="8">
        <v>1</v>
      </c>
    </row>
    <row r="748" spans="11:13">
      <c r="K748" s="8">
        <f t="shared" si="16"/>
        <v>746</v>
      </c>
      <c r="L748" s="8">
        <v>46.519267700033893</v>
      </c>
      <c r="M748" s="8">
        <v>0</v>
      </c>
    </row>
    <row r="749" spans="11:13">
      <c r="K749" s="8">
        <f t="shared" si="16"/>
        <v>747</v>
      </c>
      <c r="L749" s="8">
        <v>49.538332752232741</v>
      </c>
      <c r="M749" s="8">
        <v>0</v>
      </c>
    </row>
    <row r="750" spans="11:13">
      <c r="K750" s="8">
        <f t="shared" si="16"/>
        <v>748</v>
      </c>
      <c r="L750" s="8">
        <v>43.511372088804791</v>
      </c>
      <c r="M750" s="8">
        <v>1</v>
      </c>
    </row>
    <row r="751" spans="11:13">
      <c r="K751" s="8">
        <f t="shared" si="16"/>
        <v>749</v>
      </c>
      <c r="L751" s="8">
        <v>45.621112702188938</v>
      </c>
      <c r="M751" s="8">
        <v>1</v>
      </c>
    </row>
    <row r="752" spans="11:13">
      <c r="K752" s="8">
        <f t="shared" si="16"/>
        <v>750</v>
      </c>
      <c r="L752" s="8">
        <v>47.511494615951534</v>
      </c>
      <c r="M752" s="8">
        <v>0</v>
      </c>
    </row>
    <row r="753" spans="11:13">
      <c r="K753" s="8">
        <f t="shared" si="16"/>
        <v>751</v>
      </c>
      <c r="L753" s="8">
        <v>46.258046685803507</v>
      </c>
      <c r="M753" s="8">
        <v>0</v>
      </c>
    </row>
    <row r="754" spans="11:13">
      <c r="K754" s="8">
        <f t="shared" si="16"/>
        <v>752</v>
      </c>
      <c r="L754" s="8">
        <v>48.464209680708059</v>
      </c>
      <c r="M754" s="8">
        <v>0</v>
      </c>
    </row>
    <row r="755" spans="11:13">
      <c r="K755" s="8">
        <f t="shared" si="16"/>
        <v>753</v>
      </c>
      <c r="L755" s="8">
        <v>44.993697657681906</v>
      </c>
      <c r="M755" s="8">
        <v>1</v>
      </c>
    </row>
    <row r="756" spans="11:13">
      <c r="K756" s="8">
        <f t="shared" si="16"/>
        <v>754</v>
      </c>
      <c r="L756" s="8">
        <v>48.887012241570886</v>
      </c>
      <c r="M756" s="8">
        <v>0</v>
      </c>
    </row>
    <row r="757" spans="11:13">
      <c r="K757" s="8">
        <f t="shared" si="16"/>
        <v>755</v>
      </c>
      <c r="L757" s="8">
        <v>46.906074027495599</v>
      </c>
      <c r="M757" s="8">
        <v>0</v>
      </c>
    </row>
    <row r="758" spans="11:13">
      <c r="K758" s="8">
        <f t="shared" si="16"/>
        <v>756</v>
      </c>
      <c r="L758" s="8">
        <v>46.398570303591626</v>
      </c>
      <c r="M758" s="8">
        <v>0</v>
      </c>
    </row>
    <row r="759" spans="11:13">
      <c r="K759" s="8">
        <f t="shared" si="16"/>
        <v>757</v>
      </c>
      <c r="L759" s="8">
        <v>48.387335671727996</v>
      </c>
      <c r="M759" s="8">
        <v>0</v>
      </c>
    </row>
    <row r="760" spans="11:13">
      <c r="K760" s="8">
        <f t="shared" si="16"/>
        <v>758</v>
      </c>
      <c r="L760" s="8">
        <v>48.701410992923499</v>
      </c>
      <c r="M760" s="8">
        <v>0</v>
      </c>
    </row>
    <row r="761" spans="11:13">
      <c r="K761" s="8">
        <f t="shared" si="16"/>
        <v>759</v>
      </c>
      <c r="L761" s="8">
        <v>45.290145243518417</v>
      </c>
      <c r="M761" s="8">
        <v>1</v>
      </c>
    </row>
    <row r="762" spans="11:13">
      <c r="K762" s="8">
        <f t="shared" si="16"/>
        <v>760</v>
      </c>
      <c r="L762" s="8">
        <v>47.338520361294002</v>
      </c>
      <c r="M762" s="8">
        <v>0</v>
      </c>
    </row>
    <row r="763" spans="11:13">
      <c r="K763" s="8">
        <f t="shared" si="16"/>
        <v>761</v>
      </c>
      <c r="L763" s="8">
        <v>44.568336218417315</v>
      </c>
      <c r="M763" s="8">
        <v>1</v>
      </c>
    </row>
    <row r="764" spans="11:13">
      <c r="K764" s="8">
        <f t="shared" si="16"/>
        <v>762</v>
      </c>
      <c r="L764" s="8">
        <v>45.38857441927405</v>
      </c>
      <c r="M764" s="8">
        <v>1</v>
      </c>
    </row>
    <row r="765" spans="11:13">
      <c r="K765" s="8">
        <f t="shared" si="16"/>
        <v>763</v>
      </c>
      <c r="L765" s="8">
        <v>50.452271282332291</v>
      </c>
      <c r="M765" s="8">
        <v>0</v>
      </c>
    </row>
    <row r="766" spans="11:13">
      <c r="K766" s="8">
        <f t="shared" si="16"/>
        <v>764</v>
      </c>
      <c r="L766" s="8">
        <v>47.041222213566812</v>
      </c>
      <c r="M766" s="8">
        <v>0</v>
      </c>
    </row>
    <row r="767" spans="11:13">
      <c r="K767" s="8">
        <f t="shared" si="16"/>
        <v>765</v>
      </c>
      <c r="L767" s="8">
        <v>46.841817181418335</v>
      </c>
      <c r="M767" s="8">
        <v>0</v>
      </c>
    </row>
    <row r="768" spans="11:13">
      <c r="K768" s="8">
        <f t="shared" si="16"/>
        <v>766</v>
      </c>
      <c r="L768" s="8">
        <v>44.996132098773899</v>
      </c>
      <c r="M768" s="8">
        <v>1</v>
      </c>
    </row>
    <row r="769" spans="11:13">
      <c r="K769" s="8">
        <f t="shared" si="16"/>
        <v>767</v>
      </c>
      <c r="L769" s="8">
        <v>46.091605371698648</v>
      </c>
      <c r="M769" s="8">
        <v>0</v>
      </c>
    </row>
    <row r="770" spans="11:13">
      <c r="K770" s="8">
        <f t="shared" si="16"/>
        <v>768</v>
      </c>
      <c r="L770" s="8">
        <v>46.378347721079329</v>
      </c>
      <c r="M770" s="8">
        <v>0</v>
      </c>
    </row>
    <row r="771" spans="11:13">
      <c r="K771" s="8">
        <f t="shared" si="16"/>
        <v>769</v>
      </c>
      <c r="L771" s="8">
        <v>47.745774442509955</v>
      </c>
      <c r="M771" s="8">
        <v>0</v>
      </c>
    </row>
    <row r="772" spans="11:13">
      <c r="K772" s="8">
        <f t="shared" ref="K772:K835" si="17">K771+1</f>
        <v>770</v>
      </c>
      <c r="L772" s="8">
        <v>47.581495700059051</v>
      </c>
      <c r="M772" s="8">
        <v>0</v>
      </c>
    </row>
    <row r="773" spans="11:13">
      <c r="K773" s="8">
        <f t="shared" si="17"/>
        <v>771</v>
      </c>
      <c r="L773" s="8">
        <v>45.35219613781954</v>
      </c>
      <c r="M773" s="8">
        <v>1</v>
      </c>
    </row>
    <row r="774" spans="11:13">
      <c r="K774" s="8">
        <f t="shared" si="17"/>
        <v>772</v>
      </c>
      <c r="L774" s="8">
        <v>49.743467080346988</v>
      </c>
      <c r="M774" s="8">
        <v>0</v>
      </c>
    </row>
    <row r="775" spans="11:13">
      <c r="K775" s="8">
        <f t="shared" si="17"/>
        <v>773</v>
      </c>
      <c r="L775" s="8">
        <v>45.102200276289501</v>
      </c>
      <c r="M775" s="8">
        <v>1</v>
      </c>
    </row>
    <row r="776" spans="11:13">
      <c r="K776" s="8">
        <f t="shared" si="17"/>
        <v>774</v>
      </c>
      <c r="L776" s="8">
        <v>44.059242833816015</v>
      </c>
      <c r="M776" s="8">
        <v>1</v>
      </c>
    </row>
    <row r="777" spans="11:13">
      <c r="K777" s="8">
        <f t="shared" si="17"/>
        <v>775</v>
      </c>
      <c r="L777" s="8">
        <v>47.925341998456979</v>
      </c>
      <c r="M777" s="8">
        <v>0</v>
      </c>
    </row>
    <row r="778" spans="11:13">
      <c r="K778" s="8">
        <f t="shared" si="17"/>
        <v>776</v>
      </c>
      <c r="L778" s="8">
        <v>46.909133783458202</v>
      </c>
      <c r="M778" s="8">
        <v>0</v>
      </c>
    </row>
    <row r="779" spans="11:13">
      <c r="K779" s="8">
        <f t="shared" si="17"/>
        <v>777</v>
      </c>
      <c r="L779" s="8">
        <v>44.809974583621809</v>
      </c>
      <c r="M779" s="8">
        <v>1</v>
      </c>
    </row>
    <row r="780" spans="11:13">
      <c r="K780" s="8">
        <f t="shared" si="17"/>
        <v>778</v>
      </c>
      <c r="L780" s="8">
        <v>45.721557893442515</v>
      </c>
      <c r="M780" s="8">
        <v>1</v>
      </c>
    </row>
    <row r="781" spans="11:13">
      <c r="K781" s="8">
        <f t="shared" si="17"/>
        <v>779</v>
      </c>
      <c r="L781" s="8">
        <v>46.616301661991415</v>
      </c>
      <c r="M781" s="8">
        <v>0</v>
      </c>
    </row>
    <row r="782" spans="11:13">
      <c r="K782" s="8">
        <f t="shared" si="17"/>
        <v>780</v>
      </c>
      <c r="L782" s="8">
        <v>47.880770365565724</v>
      </c>
      <c r="M782" s="8">
        <v>0</v>
      </c>
    </row>
    <row r="783" spans="11:13">
      <c r="K783" s="8">
        <f t="shared" si="17"/>
        <v>781</v>
      </c>
      <c r="L783" s="8">
        <v>48.484355163075413</v>
      </c>
      <c r="M783" s="8">
        <v>0</v>
      </c>
    </row>
    <row r="784" spans="11:13">
      <c r="K784" s="8">
        <f t="shared" si="17"/>
        <v>782</v>
      </c>
      <c r="L784" s="8">
        <v>43.010994324016181</v>
      </c>
      <c r="M784" s="8">
        <v>1</v>
      </c>
    </row>
    <row r="785" spans="11:13">
      <c r="K785" s="8">
        <f t="shared" si="17"/>
        <v>783</v>
      </c>
      <c r="L785" s="8">
        <v>45.463289216969159</v>
      </c>
      <c r="M785" s="8">
        <v>1</v>
      </c>
    </row>
    <row r="786" spans="11:13">
      <c r="K786" s="8">
        <f t="shared" si="17"/>
        <v>784</v>
      </c>
      <c r="L786" s="8">
        <v>44.069248252945563</v>
      </c>
      <c r="M786" s="8">
        <v>1</v>
      </c>
    </row>
    <row r="787" spans="11:13">
      <c r="K787" s="8">
        <f t="shared" si="17"/>
        <v>785</v>
      </c>
      <c r="L787" s="8">
        <v>46.213983750520796</v>
      </c>
      <c r="M787" s="8">
        <v>0</v>
      </c>
    </row>
    <row r="788" spans="11:13">
      <c r="K788" s="8">
        <f t="shared" si="17"/>
        <v>786</v>
      </c>
      <c r="L788" s="8">
        <v>46.019299925932174</v>
      </c>
      <c r="M788" s="8">
        <v>0</v>
      </c>
    </row>
    <row r="789" spans="11:13">
      <c r="K789" s="8">
        <f t="shared" si="17"/>
        <v>787</v>
      </c>
      <c r="L789" s="8">
        <v>45.138106324392297</v>
      </c>
      <c r="M789" s="8">
        <v>1</v>
      </c>
    </row>
    <row r="790" spans="11:13">
      <c r="K790" s="8">
        <f t="shared" si="17"/>
        <v>788</v>
      </c>
      <c r="L790" s="8">
        <v>47.032495773061854</v>
      </c>
      <c r="M790" s="8">
        <v>0</v>
      </c>
    </row>
    <row r="791" spans="11:13">
      <c r="K791" s="8">
        <f t="shared" si="17"/>
        <v>789</v>
      </c>
      <c r="L791" s="8">
        <v>46.320026635451683</v>
      </c>
      <c r="M791" s="8">
        <v>0</v>
      </c>
    </row>
    <row r="792" spans="11:13">
      <c r="K792" s="8">
        <f t="shared" si="17"/>
        <v>790</v>
      </c>
      <c r="L792" s="8">
        <v>45.426122763251826</v>
      </c>
      <c r="M792" s="8">
        <v>1</v>
      </c>
    </row>
    <row r="793" spans="11:13">
      <c r="K793" s="8">
        <f t="shared" si="17"/>
        <v>791</v>
      </c>
      <c r="L793" s="8">
        <v>42.91292553024325</v>
      </c>
      <c r="M793" s="8">
        <v>1</v>
      </c>
    </row>
    <row r="794" spans="11:13">
      <c r="K794" s="8">
        <f t="shared" si="17"/>
        <v>792</v>
      </c>
      <c r="L794" s="8">
        <v>45.034966021253815</v>
      </c>
      <c r="M794" s="8">
        <v>1</v>
      </c>
    </row>
    <row r="795" spans="11:13">
      <c r="K795" s="8">
        <f t="shared" si="17"/>
        <v>793</v>
      </c>
      <c r="L795" s="8">
        <v>43.876279436641767</v>
      </c>
      <c r="M795" s="8">
        <v>1</v>
      </c>
    </row>
    <row r="796" spans="11:13">
      <c r="K796" s="8">
        <f t="shared" si="17"/>
        <v>794</v>
      </c>
      <c r="L796" s="8">
        <v>48.470886338334857</v>
      </c>
      <c r="M796" s="8">
        <v>0</v>
      </c>
    </row>
    <row r="797" spans="11:13">
      <c r="K797" s="8">
        <f t="shared" si="17"/>
        <v>795</v>
      </c>
      <c r="L797" s="8">
        <v>45.242180985112469</v>
      </c>
      <c r="M797" s="8">
        <v>1</v>
      </c>
    </row>
    <row r="798" spans="11:13">
      <c r="K798" s="8">
        <f t="shared" si="17"/>
        <v>796</v>
      </c>
      <c r="L798" s="8">
        <v>43.353758428527037</v>
      </c>
      <c r="M798" s="8">
        <v>1</v>
      </c>
    </row>
    <row r="799" spans="11:13">
      <c r="K799" s="8">
        <f t="shared" si="17"/>
        <v>797</v>
      </c>
      <c r="L799" s="8">
        <v>44.016416630328067</v>
      </c>
      <c r="M799" s="8">
        <v>1</v>
      </c>
    </row>
    <row r="800" spans="11:13">
      <c r="K800" s="8">
        <f t="shared" si="17"/>
        <v>798</v>
      </c>
      <c r="L800" s="8">
        <v>49.096976472606144</v>
      </c>
      <c r="M800" s="8">
        <v>0</v>
      </c>
    </row>
    <row r="801" spans="11:13">
      <c r="K801" s="8">
        <f t="shared" si="17"/>
        <v>799</v>
      </c>
      <c r="L801" s="8">
        <v>45.797327950184155</v>
      </c>
      <c r="M801" s="8">
        <v>1</v>
      </c>
    </row>
    <row r="802" spans="11:13">
      <c r="K802" s="8">
        <f t="shared" si="17"/>
        <v>800</v>
      </c>
      <c r="L802" s="8">
        <v>47.028505252028751</v>
      </c>
      <c r="M802" s="8">
        <v>0</v>
      </c>
    </row>
    <row r="803" spans="11:13">
      <c r="K803" s="8">
        <f t="shared" si="17"/>
        <v>801</v>
      </c>
      <c r="L803" s="8">
        <v>47.06611204811496</v>
      </c>
      <c r="M803" s="8">
        <v>0</v>
      </c>
    </row>
    <row r="804" spans="11:13">
      <c r="K804" s="8">
        <f t="shared" si="17"/>
        <v>802</v>
      </c>
      <c r="L804" s="8">
        <v>44.936105959926046</v>
      </c>
      <c r="M804" s="8">
        <v>1</v>
      </c>
    </row>
    <row r="805" spans="11:13">
      <c r="K805" s="8">
        <f t="shared" si="17"/>
        <v>803</v>
      </c>
      <c r="L805" s="8">
        <v>43.67974317515155</v>
      </c>
      <c r="M805" s="8">
        <v>1</v>
      </c>
    </row>
    <row r="806" spans="11:13">
      <c r="K806" s="8">
        <f t="shared" si="17"/>
        <v>804</v>
      </c>
      <c r="L806" s="8">
        <v>49.326955953968238</v>
      </c>
      <c r="M806" s="8">
        <v>0</v>
      </c>
    </row>
    <row r="807" spans="11:13">
      <c r="K807" s="8">
        <f t="shared" si="17"/>
        <v>805</v>
      </c>
      <c r="L807" s="8">
        <v>47.127469066349263</v>
      </c>
      <c r="M807" s="8">
        <v>0</v>
      </c>
    </row>
    <row r="808" spans="11:13">
      <c r="K808" s="8">
        <f t="shared" si="17"/>
        <v>806</v>
      </c>
      <c r="L808" s="8">
        <v>44.769735784445324</v>
      </c>
      <c r="M808" s="8">
        <v>1</v>
      </c>
    </row>
    <row r="809" spans="11:13">
      <c r="K809" s="8">
        <f t="shared" si="17"/>
        <v>807</v>
      </c>
      <c r="L809" s="8">
        <v>42.447175639606463</v>
      </c>
      <c r="M809" s="8">
        <v>1</v>
      </c>
    </row>
    <row r="810" spans="11:13">
      <c r="K810" s="8">
        <f t="shared" si="17"/>
        <v>808</v>
      </c>
      <c r="L810" s="8">
        <v>47.872153470840701</v>
      </c>
      <c r="M810" s="8">
        <v>0</v>
      </c>
    </row>
    <row r="811" spans="11:13">
      <c r="K811" s="8">
        <f t="shared" si="17"/>
        <v>809</v>
      </c>
      <c r="L811" s="8">
        <v>44.221506226431245</v>
      </c>
      <c r="M811" s="8">
        <v>1</v>
      </c>
    </row>
    <row r="812" spans="11:13">
      <c r="K812" s="8">
        <f t="shared" si="17"/>
        <v>810</v>
      </c>
      <c r="L812" s="8">
        <v>43.732461276070651</v>
      </c>
      <c r="M812" s="8">
        <v>1</v>
      </c>
    </row>
    <row r="813" spans="11:13">
      <c r="K813" s="8">
        <f t="shared" si="17"/>
        <v>811</v>
      </c>
      <c r="L813" s="8">
        <v>44.768522797972906</v>
      </c>
      <c r="M813" s="8">
        <v>1</v>
      </c>
    </row>
    <row r="814" spans="11:13">
      <c r="K814" s="8">
        <f t="shared" si="17"/>
        <v>812</v>
      </c>
      <c r="L814" s="8">
        <v>45.978219518519133</v>
      </c>
      <c r="M814" s="8">
        <v>1</v>
      </c>
    </row>
    <row r="815" spans="11:13">
      <c r="K815" s="8">
        <f t="shared" si="17"/>
        <v>813</v>
      </c>
      <c r="L815" s="8">
        <v>47.072299331378872</v>
      </c>
      <c r="M815" s="8">
        <v>0</v>
      </c>
    </row>
    <row r="816" spans="11:13">
      <c r="K816" s="8">
        <f t="shared" si="17"/>
        <v>814</v>
      </c>
      <c r="L816" s="8">
        <v>44.782520106255944</v>
      </c>
      <c r="M816" s="8">
        <v>1</v>
      </c>
    </row>
    <row r="817" spans="11:13">
      <c r="K817" s="8">
        <f t="shared" si="17"/>
        <v>815</v>
      </c>
      <c r="L817" s="8">
        <v>49.132064170492129</v>
      </c>
      <c r="M817" s="8">
        <v>0</v>
      </c>
    </row>
    <row r="818" spans="11:13">
      <c r="K818" s="8">
        <f t="shared" si="17"/>
        <v>816</v>
      </c>
      <c r="L818" s="8">
        <v>44.95073436623764</v>
      </c>
      <c r="M818" s="8">
        <v>1</v>
      </c>
    </row>
    <row r="819" spans="11:13">
      <c r="K819" s="8">
        <f t="shared" si="17"/>
        <v>817</v>
      </c>
      <c r="L819" s="8">
        <v>45.717846575737738</v>
      </c>
      <c r="M819" s="8">
        <v>1</v>
      </c>
    </row>
    <row r="820" spans="11:13">
      <c r="K820" s="8">
        <f t="shared" si="17"/>
        <v>818</v>
      </c>
      <c r="L820" s="8">
        <v>45.531718585099597</v>
      </c>
      <c r="M820" s="8">
        <v>1</v>
      </c>
    </row>
    <row r="821" spans="11:13">
      <c r="K821" s="8">
        <f t="shared" si="17"/>
        <v>819</v>
      </c>
      <c r="L821" s="8">
        <v>46.56259894342687</v>
      </c>
      <c r="M821" s="8">
        <v>0</v>
      </c>
    </row>
    <row r="822" spans="11:13">
      <c r="K822" s="8">
        <f t="shared" si="17"/>
        <v>820</v>
      </c>
      <c r="L822" s="8">
        <v>43.352648157765216</v>
      </c>
      <c r="M822" s="8">
        <v>1</v>
      </c>
    </row>
    <row r="823" spans="11:13">
      <c r="K823" s="8">
        <f t="shared" si="17"/>
        <v>821</v>
      </c>
      <c r="L823" s="8">
        <v>47.595872207632041</v>
      </c>
      <c r="M823" s="8">
        <v>0</v>
      </c>
    </row>
    <row r="824" spans="11:13">
      <c r="K824" s="8">
        <f t="shared" si="17"/>
        <v>822</v>
      </c>
      <c r="L824" s="8">
        <v>45.875554768096137</v>
      </c>
      <c r="M824" s="8">
        <v>1</v>
      </c>
    </row>
    <row r="825" spans="11:13">
      <c r="K825" s="8">
        <f t="shared" si="17"/>
        <v>823</v>
      </c>
      <c r="L825" s="8">
        <v>49.132995368000834</v>
      </c>
      <c r="M825" s="8">
        <v>0</v>
      </c>
    </row>
    <row r="826" spans="11:13">
      <c r="K826" s="8">
        <f t="shared" si="17"/>
        <v>824</v>
      </c>
      <c r="L826" s="8">
        <v>48.467583933296964</v>
      </c>
      <c r="M826" s="8">
        <v>0</v>
      </c>
    </row>
    <row r="827" spans="11:13">
      <c r="K827" s="8">
        <f t="shared" si="17"/>
        <v>825</v>
      </c>
      <c r="L827" s="8">
        <v>46.682964942051761</v>
      </c>
      <c r="M827" s="8">
        <v>0</v>
      </c>
    </row>
    <row r="828" spans="11:13">
      <c r="K828" s="8">
        <f t="shared" si="17"/>
        <v>826</v>
      </c>
      <c r="L828" s="8">
        <v>45.95942704077212</v>
      </c>
      <c r="M828" s="8">
        <v>1</v>
      </c>
    </row>
    <row r="829" spans="11:13">
      <c r="K829" s="8">
        <f t="shared" si="17"/>
        <v>827</v>
      </c>
      <c r="L829" s="8">
        <v>44.955564165528635</v>
      </c>
      <c r="M829" s="8">
        <v>1</v>
      </c>
    </row>
    <row r="830" spans="11:13">
      <c r="K830" s="8">
        <f t="shared" si="17"/>
        <v>828</v>
      </c>
      <c r="L830" s="8">
        <v>45.457440732270193</v>
      </c>
      <c r="M830" s="8">
        <v>1</v>
      </c>
    </row>
    <row r="831" spans="11:13">
      <c r="K831" s="8">
        <f t="shared" si="17"/>
        <v>829</v>
      </c>
      <c r="L831" s="8">
        <v>46.038622914642318</v>
      </c>
      <c r="M831" s="8">
        <v>0</v>
      </c>
    </row>
    <row r="832" spans="11:13">
      <c r="K832" s="8">
        <f t="shared" si="17"/>
        <v>830</v>
      </c>
      <c r="L832" s="8">
        <v>46.598263759575815</v>
      </c>
      <c r="M832" s="8">
        <v>0</v>
      </c>
    </row>
    <row r="833" spans="11:13">
      <c r="K833" s="8">
        <f t="shared" si="17"/>
        <v>831</v>
      </c>
      <c r="L833" s="8">
        <v>45.947629693158959</v>
      </c>
      <c r="M833" s="8">
        <v>1</v>
      </c>
    </row>
    <row r="834" spans="11:13">
      <c r="K834" s="8">
        <f t="shared" si="17"/>
        <v>832</v>
      </c>
      <c r="L834" s="8">
        <v>46.525175317231685</v>
      </c>
      <c r="M834" s="8">
        <v>0</v>
      </c>
    </row>
    <row r="835" spans="11:13">
      <c r="K835" s="8">
        <f t="shared" si="17"/>
        <v>833</v>
      </c>
      <c r="L835" s="8">
        <v>45.645585838967463</v>
      </c>
      <c r="M835" s="8">
        <v>1</v>
      </c>
    </row>
    <row r="836" spans="11:13">
      <c r="K836" s="8">
        <f t="shared" ref="K836:K899" si="18">K835+1</f>
        <v>834</v>
      </c>
      <c r="L836" s="8">
        <v>49.462637493011719</v>
      </c>
      <c r="M836" s="8">
        <v>0</v>
      </c>
    </row>
    <row r="837" spans="11:13">
      <c r="K837" s="8">
        <f t="shared" si="18"/>
        <v>835</v>
      </c>
      <c r="L837" s="8">
        <v>47.387683222288956</v>
      </c>
      <c r="M837" s="8">
        <v>0</v>
      </c>
    </row>
    <row r="838" spans="11:13">
      <c r="K838" s="8">
        <f t="shared" si="18"/>
        <v>836</v>
      </c>
      <c r="L838" s="8">
        <v>45.04984837601252</v>
      </c>
      <c r="M838" s="8">
        <v>1</v>
      </c>
    </row>
    <row r="839" spans="11:13">
      <c r="K839" s="8">
        <f t="shared" si="18"/>
        <v>837</v>
      </c>
      <c r="L839" s="8">
        <v>46.484848726424403</v>
      </c>
      <c r="M839" s="8">
        <v>0</v>
      </c>
    </row>
    <row r="840" spans="11:13">
      <c r="K840" s="8">
        <f t="shared" si="18"/>
        <v>838</v>
      </c>
      <c r="L840" s="8">
        <v>45.528824205568384</v>
      </c>
      <c r="M840" s="8">
        <v>1</v>
      </c>
    </row>
    <row r="841" spans="11:13">
      <c r="K841" s="8">
        <f t="shared" si="18"/>
        <v>839</v>
      </c>
      <c r="L841" s="8">
        <v>42.497810320168675</v>
      </c>
      <c r="M841" s="8">
        <v>1</v>
      </c>
    </row>
    <row r="842" spans="11:13">
      <c r="K842" s="8">
        <f t="shared" si="18"/>
        <v>840</v>
      </c>
      <c r="L842" s="8">
        <v>46.780564272669423</v>
      </c>
      <c r="M842" s="8">
        <v>0</v>
      </c>
    </row>
    <row r="843" spans="11:13">
      <c r="K843" s="8">
        <f t="shared" si="18"/>
        <v>841</v>
      </c>
      <c r="L843" s="8">
        <v>43.624742364127258</v>
      </c>
      <c r="M843" s="8">
        <v>1</v>
      </c>
    </row>
    <row r="844" spans="11:13">
      <c r="K844" s="8">
        <f t="shared" si="18"/>
        <v>842</v>
      </c>
      <c r="L844" s="8">
        <v>48.334878183951886</v>
      </c>
      <c r="M844" s="8">
        <v>0</v>
      </c>
    </row>
    <row r="845" spans="11:13">
      <c r="K845" s="8">
        <f t="shared" si="18"/>
        <v>843</v>
      </c>
      <c r="L845" s="8">
        <v>46.679647352317971</v>
      </c>
      <c r="M845" s="8">
        <v>0</v>
      </c>
    </row>
    <row r="846" spans="11:13">
      <c r="K846" s="8">
        <f t="shared" si="18"/>
        <v>844</v>
      </c>
      <c r="L846" s="8">
        <v>46.09804874820005</v>
      </c>
      <c r="M846" s="8">
        <v>0</v>
      </c>
    </row>
    <row r="847" spans="11:13">
      <c r="K847" s="8">
        <f t="shared" si="18"/>
        <v>845</v>
      </c>
      <c r="L847" s="8">
        <v>44.80762135068359</v>
      </c>
      <c r="M847" s="8">
        <v>1</v>
      </c>
    </row>
    <row r="848" spans="11:13">
      <c r="K848" s="8">
        <f t="shared" si="18"/>
        <v>846</v>
      </c>
      <c r="L848" s="8">
        <v>45.535635549209999</v>
      </c>
      <c r="M848" s="8">
        <v>1</v>
      </c>
    </row>
    <row r="849" spans="11:13">
      <c r="K849" s="8">
        <f t="shared" si="18"/>
        <v>847</v>
      </c>
      <c r="L849" s="8">
        <v>49.556483178197567</v>
      </c>
      <c r="M849" s="8">
        <v>0</v>
      </c>
    </row>
    <row r="850" spans="11:13">
      <c r="K850" s="8">
        <f t="shared" si="18"/>
        <v>848</v>
      </c>
      <c r="L850" s="8">
        <v>46.739858475427383</v>
      </c>
      <c r="M850" s="8">
        <v>0</v>
      </c>
    </row>
    <row r="851" spans="11:13">
      <c r="K851" s="8">
        <f t="shared" si="18"/>
        <v>849</v>
      </c>
      <c r="L851" s="8">
        <v>46.718079080103919</v>
      </c>
      <c r="M851" s="8">
        <v>0</v>
      </c>
    </row>
    <row r="852" spans="11:13">
      <c r="K852" s="8">
        <f t="shared" si="18"/>
        <v>850</v>
      </c>
      <c r="L852" s="8">
        <v>47.297203326108821</v>
      </c>
      <c r="M852" s="8">
        <v>0</v>
      </c>
    </row>
    <row r="853" spans="11:13">
      <c r="K853" s="8">
        <f t="shared" si="18"/>
        <v>851</v>
      </c>
      <c r="L853" s="8">
        <v>48.498395795707253</v>
      </c>
      <c r="M853" s="8">
        <v>0</v>
      </c>
    </row>
    <row r="854" spans="11:13">
      <c r="K854" s="8">
        <f t="shared" si="18"/>
        <v>852</v>
      </c>
      <c r="L854" s="8">
        <v>47.35234926089025</v>
      </c>
      <c r="M854" s="8">
        <v>0</v>
      </c>
    </row>
    <row r="855" spans="11:13">
      <c r="K855" s="8">
        <f t="shared" si="18"/>
        <v>853</v>
      </c>
      <c r="L855" s="8">
        <v>44.902380477025453</v>
      </c>
      <c r="M855" s="8">
        <v>1</v>
      </c>
    </row>
    <row r="856" spans="11:13">
      <c r="K856" s="8">
        <f t="shared" si="18"/>
        <v>854</v>
      </c>
      <c r="L856" s="8">
        <v>45.4517090341119</v>
      </c>
      <c r="M856" s="8">
        <v>1</v>
      </c>
    </row>
    <row r="857" spans="11:13">
      <c r="K857" s="8">
        <f t="shared" si="18"/>
        <v>855</v>
      </c>
      <c r="L857" s="8">
        <v>48.845150814397599</v>
      </c>
      <c r="M857" s="8">
        <v>0</v>
      </c>
    </row>
    <row r="858" spans="11:13">
      <c r="K858" s="8">
        <f t="shared" si="18"/>
        <v>856</v>
      </c>
      <c r="L858" s="8">
        <v>47.230937660108417</v>
      </c>
      <c r="M858" s="8">
        <v>0</v>
      </c>
    </row>
    <row r="859" spans="11:13">
      <c r="K859" s="8">
        <f t="shared" si="18"/>
        <v>857</v>
      </c>
      <c r="L859" s="8">
        <v>48.310456127970944</v>
      </c>
      <c r="M859" s="8">
        <v>0</v>
      </c>
    </row>
    <row r="860" spans="11:13">
      <c r="K860" s="8">
        <f t="shared" si="18"/>
        <v>858</v>
      </c>
      <c r="L860" s="8">
        <v>44.172212665456563</v>
      </c>
      <c r="M860" s="8">
        <v>1</v>
      </c>
    </row>
    <row r="861" spans="11:13">
      <c r="K861" s="8">
        <f t="shared" si="18"/>
        <v>859</v>
      </c>
      <c r="L861" s="8">
        <v>46.175386759092703</v>
      </c>
      <c r="M861" s="8">
        <v>0</v>
      </c>
    </row>
    <row r="862" spans="11:13">
      <c r="K862" s="8">
        <f t="shared" si="18"/>
        <v>860</v>
      </c>
      <c r="L862" s="8">
        <v>43.178565723120698</v>
      </c>
      <c r="M862" s="8">
        <v>1</v>
      </c>
    </row>
    <row r="863" spans="11:13">
      <c r="K863" s="8">
        <f t="shared" si="18"/>
        <v>861</v>
      </c>
      <c r="L863" s="8">
        <v>44.58827273237479</v>
      </c>
      <c r="M863" s="8">
        <v>1</v>
      </c>
    </row>
    <row r="864" spans="11:13">
      <c r="K864" s="8">
        <f t="shared" si="18"/>
        <v>862</v>
      </c>
      <c r="L864" s="8">
        <v>44.041627527606018</v>
      </c>
      <c r="M864" s="8">
        <v>1</v>
      </c>
    </row>
    <row r="865" spans="11:13">
      <c r="K865" s="8">
        <f t="shared" si="18"/>
        <v>863</v>
      </c>
      <c r="L865" s="8">
        <v>48.04987557103513</v>
      </c>
      <c r="M865" s="8">
        <v>0</v>
      </c>
    </row>
    <row r="866" spans="11:13">
      <c r="K866" s="8">
        <f t="shared" si="18"/>
        <v>864</v>
      </c>
      <c r="L866" s="8">
        <v>45.058045311543786</v>
      </c>
      <c r="M866" s="8">
        <v>1</v>
      </c>
    </row>
    <row r="867" spans="11:13">
      <c r="K867" s="8">
        <f t="shared" si="18"/>
        <v>865</v>
      </c>
      <c r="L867" s="8">
        <v>45.466177551713074</v>
      </c>
      <c r="M867" s="8">
        <v>1</v>
      </c>
    </row>
    <row r="868" spans="11:13">
      <c r="K868" s="8">
        <f t="shared" si="18"/>
        <v>866</v>
      </c>
      <c r="L868" s="8">
        <v>49.400212258880792</v>
      </c>
      <c r="M868" s="8">
        <v>0</v>
      </c>
    </row>
    <row r="869" spans="11:13">
      <c r="K869" s="8">
        <f t="shared" si="18"/>
        <v>867</v>
      </c>
      <c r="L869" s="8">
        <v>47.613267943704081</v>
      </c>
      <c r="M869" s="8">
        <v>0</v>
      </c>
    </row>
    <row r="870" spans="11:13">
      <c r="K870" s="8">
        <f t="shared" si="18"/>
        <v>868</v>
      </c>
      <c r="L870" s="8">
        <v>44.051793653388813</v>
      </c>
      <c r="M870" s="8">
        <v>1</v>
      </c>
    </row>
    <row r="871" spans="11:13">
      <c r="K871" s="8">
        <f t="shared" si="18"/>
        <v>869</v>
      </c>
      <c r="L871" s="8">
        <v>45.764032442938465</v>
      </c>
      <c r="M871" s="8">
        <v>1</v>
      </c>
    </row>
    <row r="872" spans="11:13">
      <c r="K872" s="8">
        <f t="shared" si="18"/>
        <v>870</v>
      </c>
      <c r="L872" s="8">
        <v>45.826395814422568</v>
      </c>
      <c r="M872" s="8">
        <v>1</v>
      </c>
    </row>
    <row r="873" spans="11:13">
      <c r="K873" s="8">
        <f t="shared" si="18"/>
        <v>871</v>
      </c>
      <c r="L873" s="8">
        <v>47.195513182724277</v>
      </c>
      <c r="M873" s="8">
        <v>0</v>
      </c>
    </row>
    <row r="874" spans="11:13">
      <c r="K874" s="8">
        <f t="shared" si="18"/>
        <v>872</v>
      </c>
      <c r="L874" s="8">
        <v>46.773224398304095</v>
      </c>
      <c r="M874" s="8">
        <v>0</v>
      </c>
    </row>
    <row r="875" spans="11:13">
      <c r="K875" s="8">
        <f t="shared" si="18"/>
        <v>873</v>
      </c>
      <c r="L875" s="8">
        <v>47.209714684246045</v>
      </c>
      <c r="M875" s="8">
        <v>0</v>
      </c>
    </row>
    <row r="876" spans="11:13">
      <c r="K876" s="8">
        <f t="shared" si="18"/>
        <v>874</v>
      </c>
      <c r="L876" s="8">
        <v>47.883613097958047</v>
      </c>
      <c r="M876" s="8">
        <v>0</v>
      </c>
    </row>
    <row r="877" spans="11:13">
      <c r="K877" s="8">
        <f t="shared" si="18"/>
        <v>875</v>
      </c>
      <c r="L877" s="8">
        <v>47.521843527117994</v>
      </c>
      <c r="M877" s="8">
        <v>0</v>
      </c>
    </row>
    <row r="878" spans="11:13">
      <c r="K878" s="8">
        <f t="shared" si="18"/>
        <v>876</v>
      </c>
      <c r="L878" s="8">
        <v>45.958649395322283</v>
      </c>
      <c r="M878" s="8">
        <v>1</v>
      </c>
    </row>
    <row r="879" spans="11:13">
      <c r="K879" s="8">
        <f t="shared" si="18"/>
        <v>877</v>
      </c>
      <c r="L879" s="8">
        <v>43.236898691859317</v>
      </c>
      <c r="M879" s="8">
        <v>1</v>
      </c>
    </row>
    <row r="880" spans="11:13">
      <c r="K880" s="8">
        <f t="shared" si="18"/>
        <v>878</v>
      </c>
      <c r="L880" s="8">
        <v>45.479236526298074</v>
      </c>
      <c r="M880" s="8">
        <v>1</v>
      </c>
    </row>
    <row r="881" spans="11:13">
      <c r="K881" s="8">
        <f t="shared" si="18"/>
        <v>879</v>
      </c>
      <c r="L881" s="8">
        <v>45.075244110667469</v>
      </c>
      <c r="M881" s="8">
        <v>1</v>
      </c>
    </row>
    <row r="882" spans="11:13">
      <c r="K882" s="8">
        <f t="shared" si="18"/>
        <v>880</v>
      </c>
      <c r="L882" s="8">
        <v>49.103708877815194</v>
      </c>
      <c r="M882" s="8">
        <v>0</v>
      </c>
    </row>
    <row r="883" spans="11:13">
      <c r="K883" s="8">
        <f t="shared" si="18"/>
        <v>881</v>
      </c>
      <c r="L883" s="8">
        <v>46.268421268914153</v>
      </c>
      <c r="M883" s="8">
        <v>0</v>
      </c>
    </row>
    <row r="884" spans="11:13">
      <c r="K884" s="8">
        <f t="shared" si="18"/>
        <v>882</v>
      </c>
      <c r="L884" s="8">
        <v>46.32178667050642</v>
      </c>
      <c r="M884" s="8">
        <v>0</v>
      </c>
    </row>
    <row r="885" spans="11:13">
      <c r="K885" s="8">
        <f t="shared" si="18"/>
        <v>883</v>
      </c>
      <c r="L885" s="8">
        <v>44.193613234931725</v>
      </c>
      <c r="M885" s="8">
        <v>1</v>
      </c>
    </row>
    <row r="886" spans="11:13">
      <c r="K886" s="8">
        <f t="shared" si="18"/>
        <v>884</v>
      </c>
      <c r="L886" s="8">
        <v>46.712325554608753</v>
      </c>
      <c r="M886" s="8">
        <v>0</v>
      </c>
    </row>
    <row r="887" spans="11:13">
      <c r="K887" s="8">
        <f t="shared" si="18"/>
        <v>885</v>
      </c>
      <c r="L887" s="8">
        <v>47.655606156434395</v>
      </c>
      <c r="M887" s="8">
        <v>0</v>
      </c>
    </row>
    <row r="888" spans="11:13">
      <c r="K888" s="8">
        <f t="shared" si="18"/>
        <v>886</v>
      </c>
      <c r="L888" s="8">
        <v>46.236991873465769</v>
      </c>
      <c r="M888" s="8">
        <v>0</v>
      </c>
    </row>
    <row r="889" spans="11:13">
      <c r="K889" s="8">
        <f t="shared" si="18"/>
        <v>887</v>
      </c>
      <c r="L889" s="8">
        <v>48.119852913232343</v>
      </c>
      <c r="M889" s="8">
        <v>0</v>
      </c>
    </row>
    <row r="890" spans="11:13">
      <c r="K890" s="8">
        <f t="shared" si="18"/>
        <v>888</v>
      </c>
      <c r="L890" s="8">
        <v>45.501767400986886</v>
      </c>
      <c r="M890" s="8">
        <v>1</v>
      </c>
    </row>
    <row r="891" spans="11:13">
      <c r="K891" s="8">
        <f t="shared" si="18"/>
        <v>889</v>
      </c>
      <c r="L891" s="8">
        <v>45.894385970343613</v>
      </c>
      <c r="M891" s="8">
        <v>1</v>
      </c>
    </row>
    <row r="892" spans="11:13">
      <c r="K892" s="8">
        <f t="shared" si="18"/>
        <v>890</v>
      </c>
      <c r="L892" s="8">
        <v>46.795286547369194</v>
      </c>
      <c r="M892" s="8">
        <v>0</v>
      </c>
    </row>
    <row r="893" spans="11:13">
      <c r="K893" s="8">
        <f t="shared" si="18"/>
        <v>891</v>
      </c>
      <c r="L893" s="8">
        <v>48.016658388762934</v>
      </c>
      <c r="M893" s="8">
        <v>0</v>
      </c>
    </row>
    <row r="894" spans="11:13">
      <c r="K894" s="8">
        <f t="shared" si="18"/>
        <v>892</v>
      </c>
      <c r="L894" s="8">
        <v>44.256077615214977</v>
      </c>
      <c r="M894" s="8">
        <v>1</v>
      </c>
    </row>
    <row r="895" spans="11:13">
      <c r="K895" s="8">
        <f t="shared" si="18"/>
        <v>893</v>
      </c>
      <c r="L895" s="8">
        <v>45.073647750757956</v>
      </c>
      <c r="M895" s="8">
        <v>1</v>
      </c>
    </row>
    <row r="896" spans="11:13">
      <c r="K896" s="8">
        <f t="shared" si="18"/>
        <v>894</v>
      </c>
      <c r="L896" s="8">
        <v>49.271853431283979</v>
      </c>
      <c r="M896" s="8">
        <v>0</v>
      </c>
    </row>
    <row r="897" spans="11:13">
      <c r="K897" s="8">
        <f t="shared" si="18"/>
        <v>895</v>
      </c>
      <c r="L897" s="8">
        <v>46.91374906010612</v>
      </c>
      <c r="M897" s="8">
        <v>0</v>
      </c>
    </row>
    <row r="898" spans="11:13">
      <c r="K898" s="8">
        <f t="shared" si="18"/>
        <v>896</v>
      </c>
      <c r="L898" s="8">
        <v>47.240216101856632</v>
      </c>
      <c r="M898" s="8">
        <v>0</v>
      </c>
    </row>
    <row r="899" spans="11:13">
      <c r="K899" s="8">
        <f t="shared" si="18"/>
        <v>897</v>
      </c>
      <c r="L899" s="8">
        <v>47.002091925159895</v>
      </c>
      <c r="M899" s="8">
        <v>0</v>
      </c>
    </row>
    <row r="900" spans="11:13">
      <c r="K900" s="8">
        <f t="shared" ref="K900:K963" si="19">K899+1</f>
        <v>898</v>
      </c>
      <c r="L900" s="8">
        <v>47.958998589359823</v>
      </c>
      <c r="M900" s="8">
        <v>0</v>
      </c>
    </row>
    <row r="901" spans="11:13">
      <c r="K901" s="8">
        <f t="shared" si="19"/>
        <v>899</v>
      </c>
      <c r="L901" s="8">
        <v>43.824923181122593</v>
      </c>
      <c r="M901" s="8">
        <v>1</v>
      </c>
    </row>
    <row r="902" spans="11:13">
      <c r="K902" s="8">
        <f t="shared" si="19"/>
        <v>900</v>
      </c>
      <c r="L902" s="8">
        <v>44.258210373070476</v>
      </c>
      <c r="M902" s="8">
        <v>1</v>
      </c>
    </row>
    <row r="903" spans="11:13">
      <c r="K903" s="8">
        <f t="shared" si="19"/>
        <v>901</v>
      </c>
      <c r="L903" s="8">
        <v>45.522890152546836</v>
      </c>
      <c r="M903" s="8">
        <v>1</v>
      </c>
    </row>
    <row r="904" spans="11:13">
      <c r="K904" s="8">
        <f t="shared" si="19"/>
        <v>902</v>
      </c>
      <c r="L904" s="8">
        <v>44.338181628699559</v>
      </c>
      <c r="M904" s="8">
        <v>1</v>
      </c>
    </row>
    <row r="905" spans="11:13">
      <c r="K905" s="8">
        <f t="shared" si="19"/>
        <v>903</v>
      </c>
      <c r="L905" s="8">
        <v>47.533220231260451</v>
      </c>
      <c r="M905" s="8">
        <v>0</v>
      </c>
    </row>
    <row r="906" spans="11:13">
      <c r="K906" s="8">
        <f t="shared" si="19"/>
        <v>904</v>
      </c>
      <c r="L906" s="8">
        <v>49.724853933991042</v>
      </c>
      <c r="M906" s="8">
        <v>0</v>
      </c>
    </row>
    <row r="907" spans="11:13">
      <c r="K907" s="8">
        <f t="shared" si="19"/>
        <v>905</v>
      </c>
      <c r="L907" s="8">
        <v>47.308940486427076</v>
      </c>
      <c r="M907" s="8">
        <v>0</v>
      </c>
    </row>
    <row r="908" spans="11:13">
      <c r="K908" s="8">
        <f t="shared" si="19"/>
        <v>906</v>
      </c>
      <c r="L908" s="8">
        <v>45.054187441517549</v>
      </c>
      <c r="M908" s="8">
        <v>1</v>
      </c>
    </row>
    <row r="909" spans="11:13">
      <c r="K909" s="8">
        <f t="shared" si="19"/>
        <v>907</v>
      </c>
      <c r="L909" s="8">
        <v>46.102013292132469</v>
      </c>
      <c r="M909" s="8">
        <v>0</v>
      </c>
    </row>
    <row r="910" spans="11:13">
      <c r="K910" s="8">
        <f t="shared" si="19"/>
        <v>908</v>
      </c>
      <c r="L910" s="8">
        <v>44.000005380604563</v>
      </c>
      <c r="M910" s="8">
        <v>1</v>
      </c>
    </row>
    <row r="911" spans="11:13">
      <c r="K911" s="8">
        <f t="shared" si="19"/>
        <v>909</v>
      </c>
      <c r="L911" s="8">
        <v>47.654873551985681</v>
      </c>
      <c r="M911" s="8">
        <v>0</v>
      </c>
    </row>
    <row r="912" spans="11:13">
      <c r="K912" s="8">
        <f t="shared" si="19"/>
        <v>910</v>
      </c>
      <c r="L912" s="8">
        <v>43.536293100687573</v>
      </c>
      <c r="M912" s="8">
        <v>1</v>
      </c>
    </row>
    <row r="913" spans="11:13">
      <c r="K913" s="8">
        <f t="shared" si="19"/>
        <v>911</v>
      </c>
      <c r="L913" s="8">
        <v>45.297348271584397</v>
      </c>
      <c r="M913" s="8">
        <v>1</v>
      </c>
    </row>
    <row r="914" spans="11:13">
      <c r="K914" s="8">
        <f t="shared" si="19"/>
        <v>912</v>
      </c>
      <c r="L914" s="8">
        <v>45.435239154106867</v>
      </c>
      <c r="M914" s="8">
        <v>1</v>
      </c>
    </row>
    <row r="915" spans="11:13">
      <c r="K915" s="8">
        <f t="shared" si="19"/>
        <v>913</v>
      </c>
      <c r="L915" s="8">
        <v>46.941204601082603</v>
      </c>
      <c r="M915" s="8">
        <v>0</v>
      </c>
    </row>
    <row r="916" spans="11:13">
      <c r="K916" s="8">
        <f t="shared" si="19"/>
        <v>914</v>
      </c>
      <c r="L916" s="8">
        <v>46.820513274250814</v>
      </c>
      <c r="M916" s="8">
        <v>0</v>
      </c>
    </row>
    <row r="917" spans="11:13">
      <c r="K917" s="8">
        <f t="shared" si="19"/>
        <v>915</v>
      </c>
      <c r="L917" s="8">
        <v>47.003288997433302</v>
      </c>
      <c r="M917" s="8">
        <v>0</v>
      </c>
    </row>
    <row r="918" spans="11:13">
      <c r="K918" s="8">
        <f t="shared" si="19"/>
        <v>916</v>
      </c>
      <c r="L918" s="8">
        <v>46.789442822558371</v>
      </c>
      <c r="M918" s="8">
        <v>0</v>
      </c>
    </row>
    <row r="919" spans="11:13">
      <c r="K919" s="8">
        <f t="shared" si="19"/>
        <v>917</v>
      </c>
      <c r="L919" s="8">
        <v>47.544714526746773</v>
      </c>
      <c r="M919" s="8">
        <v>0</v>
      </c>
    </row>
    <row r="920" spans="11:13">
      <c r="K920" s="8">
        <f t="shared" si="19"/>
        <v>918</v>
      </c>
      <c r="L920" s="8">
        <v>47.277797303201766</v>
      </c>
      <c r="M920" s="8">
        <v>0</v>
      </c>
    </row>
    <row r="921" spans="11:13">
      <c r="K921" s="8">
        <f t="shared" si="19"/>
        <v>919</v>
      </c>
      <c r="L921" s="8">
        <v>47.062634264451518</v>
      </c>
      <c r="M921" s="8">
        <v>0</v>
      </c>
    </row>
    <row r="922" spans="11:13">
      <c r="K922" s="8">
        <f t="shared" si="19"/>
        <v>920</v>
      </c>
      <c r="L922" s="8">
        <v>45.762109907271501</v>
      </c>
      <c r="M922" s="8">
        <v>1</v>
      </c>
    </row>
    <row r="923" spans="11:13">
      <c r="K923" s="8">
        <f t="shared" si="19"/>
        <v>921</v>
      </c>
      <c r="L923" s="8">
        <v>47.322737370195519</v>
      </c>
      <c r="M923" s="8">
        <v>0</v>
      </c>
    </row>
    <row r="924" spans="11:13">
      <c r="K924" s="8">
        <f t="shared" si="19"/>
        <v>922</v>
      </c>
      <c r="L924" s="8">
        <v>44.472923069434479</v>
      </c>
      <c r="M924" s="8">
        <v>1</v>
      </c>
    </row>
    <row r="925" spans="11:13">
      <c r="K925" s="8">
        <f t="shared" si="19"/>
        <v>923</v>
      </c>
      <c r="L925" s="8">
        <v>44.144425127381439</v>
      </c>
      <c r="M925" s="8">
        <v>1</v>
      </c>
    </row>
    <row r="926" spans="11:13">
      <c r="K926" s="8">
        <f t="shared" si="19"/>
        <v>924</v>
      </c>
      <c r="L926" s="8">
        <v>47.070147942814259</v>
      </c>
      <c r="M926" s="8">
        <v>0</v>
      </c>
    </row>
    <row r="927" spans="11:13">
      <c r="K927" s="8">
        <f t="shared" si="19"/>
        <v>925</v>
      </c>
      <c r="L927" s="8">
        <v>44.773858921931321</v>
      </c>
      <c r="M927" s="8">
        <v>1</v>
      </c>
    </row>
    <row r="928" spans="11:13">
      <c r="K928" s="8">
        <f t="shared" si="19"/>
        <v>926</v>
      </c>
      <c r="L928" s="8">
        <v>46.058854061824</v>
      </c>
      <c r="M928" s="8">
        <v>0</v>
      </c>
    </row>
    <row r="929" spans="11:13">
      <c r="K929" s="8">
        <f t="shared" si="19"/>
        <v>927</v>
      </c>
      <c r="L929" s="8">
        <v>47.553695250597301</v>
      </c>
      <c r="M929" s="8">
        <v>0</v>
      </c>
    </row>
    <row r="930" spans="11:13">
      <c r="K930" s="8">
        <f t="shared" si="19"/>
        <v>928</v>
      </c>
      <c r="L930" s="8">
        <v>45.45043848771644</v>
      </c>
      <c r="M930" s="8">
        <v>1</v>
      </c>
    </row>
    <row r="931" spans="11:13">
      <c r="K931" s="8">
        <f t="shared" si="19"/>
        <v>929</v>
      </c>
      <c r="L931" s="8">
        <v>44.689772740964656</v>
      </c>
      <c r="M931" s="8">
        <v>1</v>
      </c>
    </row>
    <row r="932" spans="11:13">
      <c r="K932" s="8">
        <f t="shared" si="19"/>
        <v>930</v>
      </c>
      <c r="L932" s="8">
        <v>44.617080067289052</v>
      </c>
      <c r="M932" s="8">
        <v>1</v>
      </c>
    </row>
    <row r="933" spans="11:13">
      <c r="K933" s="8">
        <f t="shared" si="19"/>
        <v>931</v>
      </c>
      <c r="L933" s="8">
        <v>48.33744573572865</v>
      </c>
      <c r="M933" s="8">
        <v>0</v>
      </c>
    </row>
    <row r="934" spans="11:13">
      <c r="K934" s="8">
        <f t="shared" si="19"/>
        <v>932</v>
      </c>
      <c r="L934" s="8">
        <v>47.187896074717514</v>
      </c>
      <c r="M934" s="8">
        <v>0</v>
      </c>
    </row>
    <row r="935" spans="11:13">
      <c r="K935" s="8">
        <f t="shared" si="19"/>
        <v>933</v>
      </c>
      <c r="L935" s="8">
        <v>46.746641626042162</v>
      </c>
      <c r="M935" s="8">
        <v>0</v>
      </c>
    </row>
    <row r="936" spans="11:13">
      <c r="K936" s="8">
        <f t="shared" si="19"/>
        <v>934</v>
      </c>
      <c r="L936" s="8">
        <v>46.057671854731765</v>
      </c>
      <c r="M936" s="8">
        <v>0</v>
      </c>
    </row>
    <row r="937" spans="11:13">
      <c r="K937" s="8">
        <f t="shared" si="19"/>
        <v>935</v>
      </c>
      <c r="L937" s="8">
        <v>49.050101181364326</v>
      </c>
      <c r="M937" s="8">
        <v>0</v>
      </c>
    </row>
    <row r="938" spans="11:13">
      <c r="K938" s="8">
        <f t="shared" si="19"/>
        <v>936</v>
      </c>
      <c r="L938" s="8">
        <v>45.678139546121784</v>
      </c>
      <c r="M938" s="8">
        <v>1</v>
      </c>
    </row>
    <row r="939" spans="11:13">
      <c r="K939" s="8">
        <f t="shared" si="19"/>
        <v>937</v>
      </c>
      <c r="L939" s="8">
        <v>48.430138312211646</v>
      </c>
      <c r="M939" s="8">
        <v>0</v>
      </c>
    </row>
    <row r="940" spans="11:13">
      <c r="K940" s="8">
        <f t="shared" si="19"/>
        <v>938</v>
      </c>
      <c r="L940" s="8">
        <v>45.539516853393145</v>
      </c>
      <c r="M940" s="8">
        <v>1</v>
      </c>
    </row>
    <row r="941" spans="11:13">
      <c r="K941" s="8">
        <f t="shared" si="19"/>
        <v>939</v>
      </c>
      <c r="L941" s="8">
        <v>46.828452160674658</v>
      </c>
      <c r="M941" s="8">
        <v>0</v>
      </c>
    </row>
    <row r="942" spans="11:13">
      <c r="K942" s="8">
        <f t="shared" si="19"/>
        <v>940</v>
      </c>
      <c r="L942" s="8">
        <v>47.375859118734127</v>
      </c>
      <c r="M942" s="8">
        <v>0</v>
      </c>
    </row>
    <row r="943" spans="11:13">
      <c r="K943" s="8">
        <f t="shared" si="19"/>
        <v>941</v>
      </c>
      <c r="L943" s="8">
        <v>47.694114278431712</v>
      </c>
      <c r="M943" s="8">
        <v>0</v>
      </c>
    </row>
    <row r="944" spans="11:13">
      <c r="K944" s="8">
        <f t="shared" si="19"/>
        <v>942</v>
      </c>
      <c r="L944" s="8">
        <v>47.92568702606691</v>
      </c>
      <c r="M944" s="8">
        <v>0</v>
      </c>
    </row>
    <row r="945" spans="11:13">
      <c r="K945" s="8">
        <f t="shared" si="19"/>
        <v>943</v>
      </c>
      <c r="L945" s="8">
        <v>43.57921552987834</v>
      </c>
      <c r="M945" s="8">
        <v>1</v>
      </c>
    </row>
    <row r="946" spans="11:13">
      <c r="K946" s="8">
        <f t="shared" si="19"/>
        <v>944</v>
      </c>
      <c r="L946" s="8">
        <v>46.63546086143289</v>
      </c>
      <c r="M946" s="8">
        <v>0</v>
      </c>
    </row>
    <row r="947" spans="11:13">
      <c r="K947" s="8">
        <f t="shared" si="19"/>
        <v>945</v>
      </c>
      <c r="L947" s="8">
        <v>51.202515612444898</v>
      </c>
      <c r="M947" s="8">
        <v>0</v>
      </c>
    </row>
    <row r="948" spans="11:13">
      <c r="K948" s="8">
        <f t="shared" si="19"/>
        <v>946</v>
      </c>
      <c r="L948" s="8">
        <v>48.389048164550651</v>
      </c>
      <c r="M948" s="8">
        <v>0</v>
      </c>
    </row>
    <row r="949" spans="11:13">
      <c r="K949" s="8">
        <f t="shared" si="19"/>
        <v>947</v>
      </c>
      <c r="L949" s="8">
        <v>45.487867987460909</v>
      </c>
      <c r="M949" s="8">
        <v>1</v>
      </c>
    </row>
    <row r="950" spans="11:13">
      <c r="K950" s="8">
        <f t="shared" si="19"/>
        <v>948</v>
      </c>
      <c r="L950" s="8">
        <v>46.762295893019981</v>
      </c>
      <c r="M950" s="8">
        <v>0</v>
      </c>
    </row>
    <row r="951" spans="11:13">
      <c r="K951" s="8">
        <f t="shared" si="19"/>
        <v>949</v>
      </c>
      <c r="L951" s="8">
        <v>46.052579086752296</v>
      </c>
      <c r="M951" s="8">
        <v>0</v>
      </c>
    </row>
    <row r="952" spans="11:13">
      <c r="K952" s="8">
        <f t="shared" si="19"/>
        <v>950</v>
      </c>
      <c r="L952" s="8">
        <v>49.15301106462509</v>
      </c>
      <c r="M952" s="8">
        <v>0</v>
      </c>
    </row>
    <row r="953" spans="11:13">
      <c r="K953" s="8">
        <f t="shared" si="19"/>
        <v>951</v>
      </c>
      <c r="L953" s="8">
        <v>50.538914186414488</v>
      </c>
      <c r="M953" s="8">
        <v>0</v>
      </c>
    </row>
    <row r="954" spans="11:13">
      <c r="K954" s="8">
        <f t="shared" si="19"/>
        <v>952</v>
      </c>
      <c r="L954" s="8">
        <v>47.317379837397439</v>
      </c>
      <c r="M954" s="8">
        <v>0</v>
      </c>
    </row>
    <row r="955" spans="11:13">
      <c r="K955" s="8">
        <f t="shared" si="19"/>
        <v>953</v>
      </c>
      <c r="L955" s="8">
        <v>48.866664541039526</v>
      </c>
      <c r="M955" s="8">
        <v>0</v>
      </c>
    </row>
    <row r="956" spans="11:13">
      <c r="K956" s="8">
        <f t="shared" si="19"/>
        <v>954</v>
      </c>
      <c r="L956" s="8">
        <v>48.36040344535121</v>
      </c>
      <c r="M956" s="8">
        <v>0</v>
      </c>
    </row>
    <row r="957" spans="11:13">
      <c r="K957" s="8">
        <f t="shared" si="19"/>
        <v>955</v>
      </c>
      <c r="L957" s="8">
        <v>47.765944735716978</v>
      </c>
      <c r="M957" s="8">
        <v>0</v>
      </c>
    </row>
    <row r="958" spans="11:13">
      <c r="K958" s="8">
        <f t="shared" si="19"/>
        <v>956</v>
      </c>
      <c r="L958" s="8">
        <v>47.095563192098034</v>
      </c>
      <c r="M958" s="8">
        <v>0</v>
      </c>
    </row>
    <row r="959" spans="11:13">
      <c r="K959" s="8">
        <f t="shared" si="19"/>
        <v>957</v>
      </c>
      <c r="L959" s="8">
        <v>47.66818308597307</v>
      </c>
      <c r="M959" s="8">
        <v>0</v>
      </c>
    </row>
    <row r="960" spans="11:13">
      <c r="K960" s="8">
        <f t="shared" si="19"/>
        <v>958</v>
      </c>
      <c r="L960" s="8">
        <v>49.248975363864531</v>
      </c>
      <c r="M960" s="8">
        <v>0</v>
      </c>
    </row>
    <row r="961" spans="11:13">
      <c r="K961" s="8">
        <f t="shared" si="19"/>
        <v>959</v>
      </c>
      <c r="L961" s="8">
        <v>47.509316639762574</v>
      </c>
      <c r="M961" s="8">
        <v>0</v>
      </c>
    </row>
    <row r="962" spans="11:13">
      <c r="K962" s="8">
        <f t="shared" si="19"/>
        <v>960</v>
      </c>
      <c r="L962" s="8">
        <v>44.623278834496709</v>
      </c>
      <c r="M962" s="8">
        <v>1</v>
      </c>
    </row>
    <row r="963" spans="11:13">
      <c r="K963" s="8">
        <f t="shared" si="19"/>
        <v>961</v>
      </c>
      <c r="L963" s="8">
        <v>44.534242229032472</v>
      </c>
      <c r="M963" s="8">
        <v>1</v>
      </c>
    </row>
    <row r="964" spans="11:13">
      <c r="K964" s="8">
        <f t="shared" ref="K964:K1002" si="20">K963+1</f>
        <v>962</v>
      </c>
      <c r="L964" s="8">
        <v>48.965639589792431</v>
      </c>
      <c r="M964" s="8">
        <v>0</v>
      </c>
    </row>
    <row r="965" spans="11:13">
      <c r="K965" s="8">
        <f t="shared" si="20"/>
        <v>963</v>
      </c>
      <c r="L965" s="8">
        <v>48.045349964600575</v>
      </c>
      <c r="M965" s="8">
        <v>0</v>
      </c>
    </row>
    <row r="966" spans="11:13">
      <c r="K966" s="8">
        <f t="shared" si="20"/>
        <v>964</v>
      </c>
      <c r="L966" s="8">
        <v>49.318321629440369</v>
      </c>
      <c r="M966" s="8">
        <v>0</v>
      </c>
    </row>
    <row r="967" spans="11:13">
      <c r="K967" s="8">
        <f t="shared" si="20"/>
        <v>965</v>
      </c>
      <c r="L967" s="8">
        <v>47.757890292511256</v>
      </c>
      <c r="M967" s="8">
        <v>0</v>
      </c>
    </row>
    <row r="968" spans="11:13">
      <c r="K968" s="8">
        <f t="shared" si="20"/>
        <v>966</v>
      </c>
      <c r="L968" s="8">
        <v>49.788617075943094</v>
      </c>
      <c r="M968" s="8">
        <v>0</v>
      </c>
    </row>
    <row r="969" spans="11:13">
      <c r="K969" s="8">
        <f t="shared" si="20"/>
        <v>967</v>
      </c>
      <c r="L969" s="8">
        <v>45.006754531574529</v>
      </c>
      <c r="M969" s="8">
        <v>1</v>
      </c>
    </row>
    <row r="970" spans="11:13">
      <c r="K970" s="8">
        <f t="shared" si="20"/>
        <v>968</v>
      </c>
      <c r="L970" s="8">
        <v>48.825605542866931</v>
      </c>
      <c r="M970" s="8">
        <v>0</v>
      </c>
    </row>
    <row r="971" spans="11:13">
      <c r="K971" s="8">
        <f t="shared" si="20"/>
        <v>969</v>
      </c>
      <c r="L971" s="8">
        <v>48.451766885936181</v>
      </c>
      <c r="M971" s="8">
        <v>0</v>
      </c>
    </row>
    <row r="972" spans="11:13">
      <c r="K972" s="8">
        <f t="shared" si="20"/>
        <v>970</v>
      </c>
      <c r="L972" s="8">
        <v>47.029783510469819</v>
      </c>
      <c r="M972" s="8">
        <v>0</v>
      </c>
    </row>
    <row r="973" spans="11:13">
      <c r="K973" s="8">
        <f t="shared" si="20"/>
        <v>971</v>
      </c>
      <c r="L973" s="8">
        <v>48.294594179132829</v>
      </c>
      <c r="M973" s="8">
        <v>0</v>
      </c>
    </row>
    <row r="974" spans="11:13">
      <c r="K974" s="8">
        <f t="shared" si="20"/>
        <v>972</v>
      </c>
      <c r="L974" s="8">
        <v>47.998747729737573</v>
      </c>
      <c r="M974" s="8">
        <v>0</v>
      </c>
    </row>
    <row r="975" spans="11:13">
      <c r="K975" s="8">
        <f t="shared" si="20"/>
        <v>973</v>
      </c>
      <c r="L975" s="8">
        <v>45.683273553158216</v>
      </c>
      <c r="M975" s="8">
        <v>1</v>
      </c>
    </row>
    <row r="976" spans="11:13">
      <c r="K976" s="8">
        <f t="shared" si="20"/>
        <v>974</v>
      </c>
      <c r="L976" s="8">
        <v>46.127803735862891</v>
      </c>
      <c r="M976" s="8">
        <v>0</v>
      </c>
    </row>
    <row r="977" spans="11:13">
      <c r="K977" s="8">
        <f t="shared" si="20"/>
        <v>975</v>
      </c>
      <c r="L977" s="8">
        <v>48.906463226061469</v>
      </c>
      <c r="M977" s="8">
        <v>0</v>
      </c>
    </row>
    <row r="978" spans="11:13">
      <c r="K978" s="8">
        <f t="shared" si="20"/>
        <v>976</v>
      </c>
      <c r="L978" s="8">
        <v>46.797455332292969</v>
      </c>
      <c r="M978" s="8">
        <v>0</v>
      </c>
    </row>
    <row r="979" spans="11:13">
      <c r="K979" s="8">
        <f t="shared" si="20"/>
        <v>977</v>
      </c>
      <c r="L979" s="8">
        <v>48.354697662982289</v>
      </c>
      <c r="M979" s="8">
        <v>0</v>
      </c>
    </row>
    <row r="980" spans="11:13">
      <c r="K980" s="8">
        <f t="shared" si="20"/>
        <v>978</v>
      </c>
      <c r="L980" s="8">
        <v>48.833635805306542</v>
      </c>
      <c r="M980" s="8">
        <v>0</v>
      </c>
    </row>
    <row r="981" spans="11:13">
      <c r="K981" s="8">
        <f t="shared" si="20"/>
        <v>979</v>
      </c>
      <c r="L981" s="8">
        <v>45.817274286915953</v>
      </c>
      <c r="M981" s="8">
        <v>1</v>
      </c>
    </row>
    <row r="982" spans="11:13">
      <c r="K982" s="8">
        <f t="shared" si="20"/>
        <v>980</v>
      </c>
      <c r="L982" s="8">
        <v>45.183429877199309</v>
      </c>
      <c r="M982" s="8">
        <v>1</v>
      </c>
    </row>
    <row r="983" spans="11:13">
      <c r="K983" s="8">
        <f t="shared" si="20"/>
        <v>981</v>
      </c>
      <c r="L983" s="8">
        <v>47.999017374601252</v>
      </c>
      <c r="M983" s="8">
        <v>0</v>
      </c>
    </row>
    <row r="984" spans="11:13">
      <c r="K984" s="8">
        <f t="shared" si="20"/>
        <v>982</v>
      </c>
      <c r="L984" s="8">
        <v>42.833915387038047</v>
      </c>
      <c r="M984" s="8">
        <v>1</v>
      </c>
    </row>
    <row r="985" spans="11:13">
      <c r="K985" s="8">
        <f t="shared" si="20"/>
        <v>983</v>
      </c>
      <c r="L985" s="8">
        <v>46.120525470391648</v>
      </c>
      <c r="M985" s="8">
        <v>0</v>
      </c>
    </row>
    <row r="986" spans="11:13">
      <c r="K986" s="8">
        <f t="shared" si="20"/>
        <v>984</v>
      </c>
      <c r="L986" s="8">
        <v>48.895680493526839</v>
      </c>
      <c r="M986" s="8">
        <v>0</v>
      </c>
    </row>
    <row r="987" spans="11:13">
      <c r="K987" s="8">
        <f t="shared" si="20"/>
        <v>985</v>
      </c>
      <c r="L987" s="8">
        <v>46.936919138986013</v>
      </c>
      <c r="M987" s="8">
        <v>0</v>
      </c>
    </row>
    <row r="988" spans="11:13">
      <c r="K988" s="8">
        <f t="shared" si="20"/>
        <v>986</v>
      </c>
      <c r="L988" s="8">
        <v>45.498498141505081</v>
      </c>
      <c r="M988" s="8">
        <v>1</v>
      </c>
    </row>
    <row r="989" spans="11:13">
      <c r="K989" s="8">
        <f t="shared" si="20"/>
        <v>987</v>
      </c>
      <c r="L989" s="8">
        <v>44.89270273510882</v>
      </c>
      <c r="M989" s="8">
        <v>1</v>
      </c>
    </row>
    <row r="990" spans="11:13">
      <c r="K990" s="8">
        <f t="shared" si="20"/>
        <v>988</v>
      </c>
      <c r="L990" s="8">
        <v>45.290135194276068</v>
      </c>
      <c r="M990" s="8">
        <v>1</v>
      </c>
    </row>
    <row r="991" spans="11:13">
      <c r="K991" s="8">
        <f t="shared" si="20"/>
        <v>989</v>
      </c>
      <c r="L991" s="8">
        <v>46.774616729993504</v>
      </c>
      <c r="M991" s="8">
        <v>0</v>
      </c>
    </row>
    <row r="992" spans="11:13">
      <c r="K992" s="8">
        <f t="shared" si="20"/>
        <v>990</v>
      </c>
      <c r="L992" s="8">
        <v>51.927652112199908</v>
      </c>
      <c r="M992" s="8">
        <v>0</v>
      </c>
    </row>
    <row r="993" spans="11:13">
      <c r="K993" s="8">
        <f t="shared" si="20"/>
        <v>991</v>
      </c>
      <c r="L993" s="8">
        <v>46.144557561627352</v>
      </c>
      <c r="M993" s="8">
        <v>0</v>
      </c>
    </row>
    <row r="994" spans="11:13">
      <c r="K994" s="8">
        <f t="shared" si="20"/>
        <v>992</v>
      </c>
      <c r="L994" s="8">
        <v>45.606084145559869</v>
      </c>
      <c r="M994" s="8">
        <v>1</v>
      </c>
    </row>
    <row r="995" spans="11:13">
      <c r="K995" s="8">
        <f t="shared" si="20"/>
        <v>993</v>
      </c>
      <c r="L995" s="8">
        <v>48.070325402546601</v>
      </c>
      <c r="M995" s="8">
        <v>0</v>
      </c>
    </row>
    <row r="996" spans="11:13">
      <c r="K996" s="8">
        <f t="shared" si="20"/>
        <v>994</v>
      </c>
      <c r="L996" s="8">
        <v>47.345819949182314</v>
      </c>
      <c r="M996" s="8">
        <v>0</v>
      </c>
    </row>
    <row r="997" spans="11:13">
      <c r="K997" s="8">
        <f t="shared" si="20"/>
        <v>995</v>
      </c>
      <c r="L997" s="8">
        <v>45.295616683092852</v>
      </c>
      <c r="M997" s="8">
        <v>1</v>
      </c>
    </row>
    <row r="998" spans="11:13">
      <c r="K998" s="8">
        <f t="shared" si="20"/>
        <v>996</v>
      </c>
      <c r="L998" s="8">
        <v>48.317969512853779</v>
      </c>
      <c r="M998" s="8">
        <v>0</v>
      </c>
    </row>
    <row r="999" spans="11:13">
      <c r="K999" s="8">
        <f t="shared" si="20"/>
        <v>997</v>
      </c>
      <c r="L999" s="8">
        <v>45.653941769272699</v>
      </c>
      <c r="M999" s="8">
        <v>1</v>
      </c>
    </row>
    <row r="1000" spans="11:13">
      <c r="K1000" s="8">
        <f t="shared" si="20"/>
        <v>998</v>
      </c>
      <c r="L1000" s="8">
        <v>45.124216949352757</v>
      </c>
      <c r="M1000" s="8">
        <v>1</v>
      </c>
    </row>
    <row r="1001" spans="11:13">
      <c r="K1001" s="8">
        <f t="shared" si="20"/>
        <v>999</v>
      </c>
      <c r="L1001" s="8">
        <v>46.702896410378266</v>
      </c>
      <c r="M1001" s="8">
        <v>0</v>
      </c>
    </row>
    <row r="1002" spans="11:13">
      <c r="K1002" s="8">
        <f t="shared" si="20"/>
        <v>1000</v>
      </c>
      <c r="L1002" s="8">
        <v>47.427982421248196</v>
      </c>
      <c r="M1002" s="8">
        <v>0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1002"/>
  <sheetViews>
    <sheetView zoomScale="74" zoomScaleNormal="74" workbookViewId="0">
      <selection activeCell="C23" sqref="C23"/>
    </sheetView>
  </sheetViews>
  <sheetFormatPr defaultColWidth="8.81640625" defaultRowHeight="14.5"/>
  <cols>
    <col min="1" max="1" width="12.26953125" customWidth="1"/>
    <col min="2" max="2" width="22.26953125" customWidth="1"/>
    <col min="6" max="6" width="12.1796875" customWidth="1"/>
    <col min="7" max="9" width="10.90625" customWidth="1"/>
    <col min="10" max="10" width="12.7265625" customWidth="1"/>
    <col min="11" max="11" width="13.08984375" customWidth="1"/>
    <col min="13" max="13" width="11.6328125" customWidth="1"/>
    <col min="14" max="14" width="16.26953125" customWidth="1"/>
    <col min="15" max="15" width="9.81640625" customWidth="1"/>
  </cols>
  <sheetData>
    <row r="1" spans="1:15" ht="1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6</v>
      </c>
      <c r="I1" s="14" t="s">
        <v>34</v>
      </c>
      <c r="J1" s="9" t="s">
        <v>7</v>
      </c>
      <c r="K1" s="9" t="s">
        <v>8</v>
      </c>
      <c r="M1" s="5" t="s">
        <v>9</v>
      </c>
      <c r="N1" s="5" t="s">
        <v>10</v>
      </c>
      <c r="O1" s="5" t="s">
        <v>11</v>
      </c>
    </row>
    <row r="2" spans="1:15">
      <c r="A2" s="10" t="s">
        <v>12</v>
      </c>
      <c r="B2" s="10"/>
      <c r="C2" s="10">
        <v>2</v>
      </c>
      <c r="D2" s="10">
        <v>3</v>
      </c>
      <c r="E2" s="10">
        <v>4</v>
      </c>
      <c r="F2" s="10">
        <v>0</v>
      </c>
      <c r="G2" s="10">
        <f t="shared" ref="G2:H13" ca="1" si="0">RAND()</f>
        <v>0.66872366417164253</v>
      </c>
      <c r="H2" s="10">
        <f ca="1">RAND()</f>
        <v>0.30616264870416587</v>
      </c>
      <c r="I2" s="10">
        <f ca="1">MAX(G2, H2)</f>
        <v>0.66872366417164253</v>
      </c>
      <c r="J2" s="10">
        <f ca="1">(E2-C2)*I2 + C2</f>
        <v>3.3374473283432851</v>
      </c>
      <c r="K2" s="10">
        <f ca="1">F2+J2</f>
        <v>3.3374473283432851</v>
      </c>
      <c r="M2" s="6"/>
      <c r="N2" s="7">
        <f ca="1">MAX(K2:K13)</f>
        <v>52.096370753533478</v>
      </c>
      <c r="O2" s="7">
        <f ca="1">IF(N2&lt;=B18,1,0)</f>
        <v>0</v>
      </c>
    </row>
    <row r="3" spans="1:15">
      <c r="A3" s="10" t="s">
        <v>13</v>
      </c>
      <c r="B3" s="10" t="s">
        <v>12</v>
      </c>
      <c r="C3" s="10">
        <v>5</v>
      </c>
      <c r="D3" s="10">
        <v>5</v>
      </c>
      <c r="E3" s="10">
        <v>5</v>
      </c>
      <c r="F3" s="10">
        <f ca="1">K2</f>
        <v>3.3374473283432851</v>
      </c>
      <c r="G3" s="10">
        <f t="shared" ca="1" si="0"/>
        <v>0.43912179373247595</v>
      </c>
      <c r="H3" s="10">
        <f t="shared" ca="1" si="0"/>
        <v>1.8856746481753173E-2</v>
      </c>
      <c r="I3" s="10">
        <f t="shared" ref="I3:I13" ca="1" si="1">MAX(G3, H3)</f>
        <v>0.43912179373247595</v>
      </c>
      <c r="J3" s="10">
        <f t="shared" ref="J3:J13" ca="1" si="2">(E3-C3)*I3 + C3</f>
        <v>5</v>
      </c>
      <c r="K3" s="10">
        <f ca="1">F3+J3</f>
        <v>8.3374473283432842</v>
      </c>
      <c r="M3" s="8">
        <v>1</v>
      </c>
      <c r="N3" s="8">
        <f t="dataTable" ref="N3:O1002" dt2D="0" dtr="0" r1="G18" ca="1"/>
        <v>48.634201175576067</v>
      </c>
      <c r="O3" s="8">
        <v>0</v>
      </c>
    </row>
    <row r="4" spans="1:15">
      <c r="A4" s="10" t="s">
        <v>14</v>
      </c>
      <c r="B4" s="10" t="s">
        <v>12</v>
      </c>
      <c r="C4" s="10">
        <v>3</v>
      </c>
      <c r="D4" s="10">
        <v>6</v>
      </c>
      <c r="E4" s="10">
        <v>11</v>
      </c>
      <c r="F4" s="10">
        <f t="shared" ref="F4:F9" ca="1" si="3">K2</f>
        <v>3.3374473283432851</v>
      </c>
      <c r="G4" s="10">
        <f t="shared" ca="1" si="0"/>
        <v>0.2331486666165723</v>
      </c>
      <c r="H4" s="10">
        <f t="shared" ca="1" si="0"/>
        <v>0.19800603248869708</v>
      </c>
      <c r="I4" s="10">
        <f t="shared" ca="1" si="1"/>
        <v>0.2331486666165723</v>
      </c>
      <c r="J4" s="10">
        <f t="shared" ca="1" si="2"/>
        <v>4.8651893329325784</v>
      </c>
      <c r="K4" s="10">
        <f ca="1">F4+J4</f>
        <v>8.2026366612758643</v>
      </c>
      <c r="M4" s="8">
        <f t="shared" ref="M4:M67" si="4">M3+1</f>
        <v>2</v>
      </c>
      <c r="N4" s="8">
        <v>53.602262809723804</v>
      </c>
      <c r="O4" s="8">
        <v>0</v>
      </c>
    </row>
    <row r="5" spans="1:15">
      <c r="A5" s="10" t="s">
        <v>15</v>
      </c>
      <c r="B5" s="10" t="s">
        <v>12</v>
      </c>
      <c r="C5" s="10">
        <v>1</v>
      </c>
      <c r="D5" s="10">
        <v>6</v>
      </c>
      <c r="E5" s="10">
        <v>12</v>
      </c>
      <c r="F5" s="10">
        <f t="shared" ref="F5:F11" ca="1" si="5">K2</f>
        <v>3.3374473283432851</v>
      </c>
      <c r="G5" s="10">
        <f t="shared" ca="1" si="0"/>
        <v>0.97839898594326136</v>
      </c>
      <c r="H5" s="10">
        <f t="shared" ca="1" si="0"/>
        <v>0.91966196321974036</v>
      </c>
      <c r="I5" s="10">
        <f t="shared" ca="1" si="1"/>
        <v>0.97839898594326136</v>
      </c>
      <c r="J5" s="10">
        <f t="shared" ca="1" si="2"/>
        <v>11.762388845375876</v>
      </c>
      <c r="K5" s="10">
        <f ca="1">F5+J5</f>
        <v>15.099836173719162</v>
      </c>
      <c r="M5" s="8">
        <f t="shared" si="4"/>
        <v>3</v>
      </c>
      <c r="N5" s="8">
        <v>49.859302024492727</v>
      </c>
      <c r="O5" s="8">
        <v>0</v>
      </c>
    </row>
    <row r="6" spans="1:15">
      <c r="A6" s="10" t="s">
        <v>16</v>
      </c>
      <c r="B6" s="10" t="s">
        <v>13</v>
      </c>
      <c r="C6" s="10">
        <v>6</v>
      </c>
      <c r="D6" s="10">
        <v>7</v>
      </c>
      <c r="E6" s="10">
        <v>8</v>
      </c>
      <c r="F6" s="10">
        <f t="shared" ca="1" si="5"/>
        <v>8.3374473283432842</v>
      </c>
      <c r="G6" s="10">
        <f t="shared" ca="1" si="0"/>
        <v>0.17359281525772507</v>
      </c>
      <c r="H6" s="10">
        <f t="shared" ca="1" si="0"/>
        <v>0.32881210699999441</v>
      </c>
      <c r="I6" s="10">
        <f t="shared" ca="1" si="1"/>
        <v>0.32881210699999441</v>
      </c>
      <c r="J6" s="10">
        <f t="shared" ca="1" si="2"/>
        <v>6.6576242139999886</v>
      </c>
      <c r="K6" s="10">
        <f ca="1">F6+J6</f>
        <v>14.995071542343272</v>
      </c>
      <c r="M6" s="8">
        <f t="shared" si="4"/>
        <v>4</v>
      </c>
      <c r="N6" s="8">
        <v>52.04019405474898</v>
      </c>
      <c r="O6" s="8">
        <v>0</v>
      </c>
    </row>
    <row r="7" spans="1:15">
      <c r="A7" s="10" t="s">
        <v>17</v>
      </c>
      <c r="B7" s="10" t="s">
        <v>18</v>
      </c>
      <c r="C7" s="10">
        <v>4</v>
      </c>
      <c r="D7" s="10">
        <v>6</v>
      </c>
      <c r="E7" s="10">
        <v>8</v>
      </c>
      <c r="F7" s="10">
        <f ca="1">MAX(K4,K5)</f>
        <v>15.099836173719162</v>
      </c>
      <c r="G7" s="10">
        <f t="shared" ca="1" si="0"/>
        <v>2.4153907250685336E-2</v>
      </c>
      <c r="H7" s="10">
        <f t="shared" ca="1" si="0"/>
        <v>4.2327644095129902E-2</v>
      </c>
      <c r="I7" s="10">
        <f t="shared" ca="1" si="1"/>
        <v>4.2327644095129902E-2</v>
      </c>
      <c r="J7" s="10">
        <f t="shared" ca="1" si="2"/>
        <v>4.1693105763805196</v>
      </c>
      <c r="K7" s="10">
        <f ca="1">F7+J7</f>
        <v>19.269146750099679</v>
      </c>
      <c r="M7" s="8">
        <f t="shared" si="4"/>
        <v>5</v>
      </c>
      <c r="N7" s="8">
        <v>47.825643426896491</v>
      </c>
      <c r="O7" s="8">
        <v>0</v>
      </c>
    </row>
    <row r="8" spans="1:15">
      <c r="A8" s="10" t="s">
        <v>19</v>
      </c>
      <c r="B8" s="10" t="s">
        <v>16</v>
      </c>
      <c r="C8" s="10">
        <v>8</v>
      </c>
      <c r="D8" s="10">
        <v>11</v>
      </c>
      <c r="E8" s="10">
        <v>13</v>
      </c>
      <c r="F8" s="10">
        <f t="shared" ca="1" si="3"/>
        <v>14.995071542343272</v>
      </c>
      <c r="G8" s="10">
        <f t="shared" ca="1" si="0"/>
        <v>0.92533859294732579</v>
      </c>
      <c r="H8" s="10">
        <f t="shared" ca="1" si="0"/>
        <v>0.34895074455668484</v>
      </c>
      <c r="I8" s="10">
        <f t="shared" ca="1" si="1"/>
        <v>0.92533859294732579</v>
      </c>
      <c r="J8" s="10">
        <f t="shared" ca="1" si="2"/>
        <v>12.626692964736629</v>
      </c>
      <c r="K8" s="10">
        <f ca="1">F8+J8</f>
        <v>27.621764507079902</v>
      </c>
      <c r="M8" s="8">
        <f t="shared" si="4"/>
        <v>6</v>
      </c>
      <c r="N8" s="8">
        <v>49.922946898798671</v>
      </c>
      <c r="O8" s="8">
        <v>0</v>
      </c>
    </row>
    <row r="9" spans="1:15">
      <c r="A9" s="10" t="s">
        <v>20</v>
      </c>
      <c r="B9" s="10" t="s">
        <v>17</v>
      </c>
      <c r="C9" s="10">
        <v>3</v>
      </c>
      <c r="D9" s="10">
        <v>3</v>
      </c>
      <c r="E9" s="10">
        <v>3</v>
      </c>
      <c r="F9" s="10">
        <f t="shared" ca="1" si="3"/>
        <v>19.269146750099679</v>
      </c>
      <c r="G9" s="10">
        <f t="shared" ca="1" si="0"/>
        <v>0.91094368722590868</v>
      </c>
      <c r="H9" s="10">
        <f t="shared" ca="1" si="0"/>
        <v>4.2891370055043843E-2</v>
      </c>
      <c r="I9" s="10">
        <f t="shared" ca="1" si="1"/>
        <v>0.91094368722590868</v>
      </c>
      <c r="J9" s="10">
        <f t="shared" ca="1" si="2"/>
        <v>3</v>
      </c>
      <c r="K9" s="10">
        <f ca="1">F9+J9</f>
        <v>22.269146750099679</v>
      </c>
      <c r="M9" s="8">
        <f t="shared" si="4"/>
        <v>7</v>
      </c>
      <c r="N9" s="8">
        <v>52.276203896037813</v>
      </c>
      <c r="O9" s="8">
        <v>0</v>
      </c>
    </row>
    <row r="10" spans="1:15">
      <c r="A10" s="10" t="s">
        <v>21</v>
      </c>
      <c r="B10" s="10" t="s">
        <v>17</v>
      </c>
      <c r="C10" s="10">
        <v>9</v>
      </c>
      <c r="D10" s="10">
        <v>11</v>
      </c>
      <c r="E10" s="10">
        <v>14</v>
      </c>
      <c r="F10" s="10">
        <f t="shared" ca="1" si="5"/>
        <v>19.269146750099679</v>
      </c>
      <c r="G10" s="10">
        <f t="shared" ca="1" si="0"/>
        <v>0.99513879728419219</v>
      </c>
      <c r="H10" s="10">
        <f t="shared" ca="1" si="0"/>
        <v>0.7980522755129692</v>
      </c>
      <c r="I10" s="10">
        <f t="shared" ca="1" si="1"/>
        <v>0.99513879728419219</v>
      </c>
      <c r="J10" s="10">
        <f t="shared" ca="1" si="2"/>
        <v>13.975693986420961</v>
      </c>
      <c r="K10" s="10">
        <f ca="1">F10+J10</f>
        <v>33.244840736520644</v>
      </c>
      <c r="M10" s="8">
        <f t="shared" si="4"/>
        <v>8</v>
      </c>
      <c r="N10" s="8">
        <v>52.57010250634761</v>
      </c>
      <c r="O10" s="8">
        <v>0</v>
      </c>
    </row>
    <row r="11" spans="1:15">
      <c r="A11" s="10" t="s">
        <v>22</v>
      </c>
      <c r="B11" s="10" t="s">
        <v>19</v>
      </c>
      <c r="C11" s="10">
        <v>7</v>
      </c>
      <c r="D11" s="10">
        <v>8</v>
      </c>
      <c r="E11" s="10">
        <v>10</v>
      </c>
      <c r="F11" s="10">
        <f t="shared" ca="1" si="5"/>
        <v>27.621764507079902</v>
      </c>
      <c r="G11" s="10">
        <f t="shared" ca="1" si="0"/>
        <v>0.21402463328202792</v>
      </c>
      <c r="H11" s="10">
        <f t="shared" ca="1" si="0"/>
        <v>0.29838711950329844</v>
      </c>
      <c r="I11" s="10">
        <f t="shared" ca="1" si="1"/>
        <v>0.29838711950329844</v>
      </c>
      <c r="J11" s="10">
        <f t="shared" ca="1" si="2"/>
        <v>7.8951613585098954</v>
      </c>
      <c r="K11" s="10">
        <f ca="1">F11+J11</f>
        <v>35.516925865589798</v>
      </c>
      <c r="M11" s="8">
        <f t="shared" si="4"/>
        <v>9</v>
      </c>
      <c r="N11" s="8">
        <v>51.305178202205454</v>
      </c>
      <c r="O11" s="8">
        <v>0</v>
      </c>
    </row>
    <row r="12" spans="1:15">
      <c r="A12" s="10" t="s">
        <v>23</v>
      </c>
      <c r="B12" s="10" t="s">
        <v>21</v>
      </c>
      <c r="C12" s="10">
        <v>1</v>
      </c>
      <c r="D12" s="10">
        <v>2</v>
      </c>
      <c r="E12" s="10">
        <v>5</v>
      </c>
      <c r="F12" s="10">
        <f ca="1">K10</f>
        <v>33.244840736520644</v>
      </c>
      <c r="G12" s="10">
        <f t="shared" ca="1" si="0"/>
        <v>0.80227755874147499</v>
      </c>
      <c r="H12" s="10">
        <f t="shared" ca="1" si="0"/>
        <v>0.51091774783685229</v>
      </c>
      <c r="I12" s="10">
        <f t="shared" ca="1" si="1"/>
        <v>0.80227755874147499</v>
      </c>
      <c r="J12" s="10">
        <f t="shared" ca="1" si="2"/>
        <v>4.2091102349659</v>
      </c>
      <c r="K12" s="10">
        <f ca="1">F12+J12</f>
        <v>37.453950971486542</v>
      </c>
      <c r="M12" s="8">
        <f t="shared" si="4"/>
        <v>10</v>
      </c>
      <c r="N12" s="8">
        <v>52.048501514490439</v>
      </c>
      <c r="O12" s="8">
        <v>0</v>
      </c>
    </row>
    <row r="13" spans="1:15">
      <c r="A13" s="10" t="s">
        <v>24</v>
      </c>
      <c r="B13" s="10" t="s">
        <v>25</v>
      </c>
      <c r="C13" s="10">
        <v>10</v>
      </c>
      <c r="D13" s="10">
        <v>12</v>
      </c>
      <c r="E13" s="10">
        <v>15</v>
      </c>
      <c r="F13" s="10">
        <f ca="1">MAX(K9,K11,K12)</f>
        <v>37.453950971486542</v>
      </c>
      <c r="G13" s="10">
        <f t="shared" ca="1" si="0"/>
        <v>0.24074792278913204</v>
      </c>
      <c r="H13" s="10">
        <f t="shared" ca="1" si="0"/>
        <v>0.92848395640938675</v>
      </c>
      <c r="I13" s="10">
        <f t="shared" ca="1" si="1"/>
        <v>0.92848395640938675</v>
      </c>
      <c r="J13" s="10">
        <f t="shared" ca="1" si="2"/>
        <v>14.642419782046934</v>
      </c>
      <c r="K13" s="10">
        <f ca="1">F13+J13</f>
        <v>52.096370753533478</v>
      </c>
      <c r="M13" s="8">
        <f t="shared" si="4"/>
        <v>11</v>
      </c>
      <c r="N13" s="8">
        <v>54.067574902568516</v>
      </c>
      <c r="O13" s="8">
        <v>0</v>
      </c>
    </row>
    <row r="14" spans="1:15">
      <c r="M14" s="8">
        <f t="shared" si="4"/>
        <v>12</v>
      </c>
      <c r="N14" s="8">
        <v>49.234642565337467</v>
      </c>
      <c r="O14" s="8">
        <v>0</v>
      </c>
    </row>
    <row r="15" spans="1:15">
      <c r="M15" s="8">
        <f t="shared" si="4"/>
        <v>13</v>
      </c>
      <c r="N15" s="8">
        <v>51.991216380968197</v>
      </c>
      <c r="O15" s="8">
        <v>0</v>
      </c>
    </row>
    <row r="16" spans="1:15">
      <c r="M16" s="8">
        <f t="shared" si="4"/>
        <v>14</v>
      </c>
      <c r="N16" s="8">
        <v>49.515651329247433</v>
      </c>
      <c r="O16" s="8">
        <v>0</v>
      </c>
    </row>
    <row r="17" spans="1:15">
      <c r="M17" s="8">
        <f t="shared" si="4"/>
        <v>15</v>
      </c>
      <c r="N17" s="8">
        <v>50.200836659587381</v>
      </c>
      <c r="O17" s="8">
        <v>0</v>
      </c>
    </row>
    <row r="18" spans="1:15">
      <c r="A18" s="3" t="s">
        <v>26</v>
      </c>
      <c r="B18" s="4">
        <v>46</v>
      </c>
      <c r="M18" s="8">
        <f t="shared" si="4"/>
        <v>16</v>
      </c>
      <c r="N18" s="8">
        <v>49.996576766471762</v>
      </c>
      <c r="O18" s="8">
        <v>0</v>
      </c>
    </row>
    <row r="19" spans="1:15">
      <c r="M19" s="8">
        <f t="shared" si="4"/>
        <v>17</v>
      </c>
      <c r="N19" s="8">
        <v>50.641446917193569</v>
      </c>
      <c r="O19" s="8">
        <v>0</v>
      </c>
    </row>
    <row r="20" spans="1:15">
      <c r="M20" s="8">
        <f t="shared" si="4"/>
        <v>18</v>
      </c>
      <c r="N20" s="8">
        <v>51.257885351625262</v>
      </c>
      <c r="O20" s="8">
        <v>0</v>
      </c>
    </row>
    <row r="21" spans="1:15">
      <c r="A21" s="11" t="s">
        <v>27</v>
      </c>
      <c r="B21" s="11"/>
      <c r="C21" s="11" t="s">
        <v>28</v>
      </c>
      <c r="D21" s="11"/>
      <c r="M21" s="8">
        <f t="shared" si="4"/>
        <v>19</v>
      </c>
      <c r="N21" s="8">
        <v>51.78939406262603</v>
      </c>
      <c r="O21" s="8">
        <v>0</v>
      </c>
    </row>
    <row r="22" spans="1:15">
      <c r="A22" s="12">
        <f>AVERAGE(N3:N1002)</f>
        <v>50.305041048513885</v>
      </c>
      <c r="B22" s="12"/>
      <c r="C22" s="12">
        <f>AVERAGE(O3:O1002)</f>
        <v>1.2999999999999999E-2</v>
      </c>
      <c r="D22" s="12"/>
      <c r="M22" s="8">
        <f t="shared" si="4"/>
        <v>20</v>
      </c>
      <c r="N22" s="8">
        <v>50.695991211981351</v>
      </c>
      <c r="O22" s="8">
        <v>0</v>
      </c>
    </row>
    <row r="23" spans="1:15">
      <c r="M23" s="8">
        <f t="shared" si="4"/>
        <v>21</v>
      </c>
      <c r="N23" s="8">
        <v>48.826090597071264</v>
      </c>
      <c r="O23" s="8">
        <v>0</v>
      </c>
    </row>
    <row r="24" spans="1:15">
      <c r="M24" s="8">
        <f t="shared" si="4"/>
        <v>22</v>
      </c>
      <c r="N24" s="8">
        <v>50.822940418659968</v>
      </c>
      <c r="O24" s="8">
        <v>0</v>
      </c>
    </row>
    <row r="25" spans="1:15">
      <c r="M25" s="8">
        <f t="shared" si="4"/>
        <v>23</v>
      </c>
      <c r="N25" s="8">
        <v>51.967923381213907</v>
      </c>
      <c r="O25" s="8">
        <v>0</v>
      </c>
    </row>
    <row r="26" spans="1:15">
      <c r="M26" s="8">
        <f t="shared" si="4"/>
        <v>24</v>
      </c>
      <c r="N26" s="8">
        <v>49.66611644290164</v>
      </c>
      <c r="O26" s="8">
        <v>0</v>
      </c>
    </row>
    <row r="27" spans="1:15">
      <c r="M27" s="8">
        <f t="shared" si="4"/>
        <v>25</v>
      </c>
      <c r="N27" s="8">
        <v>50.680128326357817</v>
      </c>
      <c r="O27" s="8">
        <v>0</v>
      </c>
    </row>
    <row r="28" spans="1:15">
      <c r="M28" s="8">
        <f t="shared" si="4"/>
        <v>26</v>
      </c>
      <c r="N28" s="8">
        <v>54.402323479199104</v>
      </c>
      <c r="O28" s="8">
        <v>0</v>
      </c>
    </row>
    <row r="29" spans="1:15">
      <c r="M29" s="8">
        <f t="shared" si="4"/>
        <v>27</v>
      </c>
      <c r="N29" s="8">
        <v>51.444927029639643</v>
      </c>
      <c r="O29" s="8">
        <v>0</v>
      </c>
    </row>
    <row r="30" spans="1:15">
      <c r="M30" s="8">
        <f t="shared" si="4"/>
        <v>28</v>
      </c>
      <c r="N30" s="8">
        <v>48.31745408601909</v>
      </c>
      <c r="O30" s="8">
        <v>0</v>
      </c>
    </row>
    <row r="31" spans="1:15">
      <c r="M31" s="8">
        <f t="shared" si="4"/>
        <v>29</v>
      </c>
      <c r="N31" s="8">
        <v>49.154880026610776</v>
      </c>
      <c r="O31" s="8">
        <v>0</v>
      </c>
    </row>
    <row r="32" spans="1:15">
      <c r="M32" s="8">
        <f t="shared" si="4"/>
        <v>30</v>
      </c>
      <c r="N32" s="8">
        <v>47.391633578956352</v>
      </c>
      <c r="O32" s="8">
        <v>0</v>
      </c>
    </row>
    <row r="33" spans="13:15">
      <c r="M33" s="8">
        <f t="shared" si="4"/>
        <v>31</v>
      </c>
      <c r="N33" s="8">
        <v>52.671215232113511</v>
      </c>
      <c r="O33" s="8">
        <v>0</v>
      </c>
    </row>
    <row r="34" spans="13:15">
      <c r="M34" s="8">
        <f t="shared" si="4"/>
        <v>32</v>
      </c>
      <c r="N34" s="8">
        <v>52.214568415842948</v>
      </c>
      <c r="O34" s="8">
        <v>0</v>
      </c>
    </row>
    <row r="35" spans="13:15">
      <c r="M35" s="8">
        <f t="shared" si="4"/>
        <v>33</v>
      </c>
      <c r="N35" s="8">
        <v>50.966999085923604</v>
      </c>
      <c r="O35" s="8">
        <v>0</v>
      </c>
    </row>
    <row r="36" spans="13:15">
      <c r="M36" s="8">
        <f t="shared" si="4"/>
        <v>34</v>
      </c>
      <c r="N36" s="8">
        <v>51.657852468091356</v>
      </c>
      <c r="O36" s="8">
        <v>0</v>
      </c>
    </row>
    <row r="37" spans="13:15">
      <c r="M37" s="8">
        <f t="shared" si="4"/>
        <v>35</v>
      </c>
      <c r="N37" s="8">
        <v>50.876692511832537</v>
      </c>
      <c r="O37" s="8">
        <v>0</v>
      </c>
    </row>
    <row r="38" spans="13:15">
      <c r="M38" s="8">
        <f t="shared" si="4"/>
        <v>36</v>
      </c>
      <c r="N38" s="8">
        <v>46.156250704115095</v>
      </c>
      <c r="O38" s="8">
        <v>0</v>
      </c>
    </row>
    <row r="39" spans="13:15">
      <c r="M39" s="8">
        <f t="shared" si="4"/>
        <v>37</v>
      </c>
      <c r="N39" s="8">
        <v>50.659272955103745</v>
      </c>
      <c r="O39" s="8">
        <v>0</v>
      </c>
    </row>
    <row r="40" spans="13:15">
      <c r="M40" s="8">
        <f t="shared" si="4"/>
        <v>38</v>
      </c>
      <c r="N40" s="8">
        <v>51.192997980063566</v>
      </c>
      <c r="O40" s="8">
        <v>0</v>
      </c>
    </row>
    <row r="41" spans="13:15">
      <c r="M41" s="8">
        <f t="shared" si="4"/>
        <v>39</v>
      </c>
      <c r="N41" s="8">
        <v>49.843210589541172</v>
      </c>
      <c r="O41" s="8">
        <v>0</v>
      </c>
    </row>
    <row r="42" spans="13:15">
      <c r="M42" s="8">
        <f t="shared" si="4"/>
        <v>40</v>
      </c>
      <c r="N42" s="8">
        <v>51.789366251834437</v>
      </c>
      <c r="O42" s="8">
        <v>0</v>
      </c>
    </row>
    <row r="43" spans="13:15">
      <c r="M43" s="8">
        <f t="shared" si="4"/>
        <v>41</v>
      </c>
      <c r="N43" s="8">
        <v>50.646793202067663</v>
      </c>
      <c r="O43" s="8">
        <v>0</v>
      </c>
    </row>
    <row r="44" spans="13:15">
      <c r="M44" s="8">
        <f t="shared" si="4"/>
        <v>42</v>
      </c>
      <c r="N44" s="8">
        <v>52.916179335661418</v>
      </c>
      <c r="O44" s="8">
        <v>0</v>
      </c>
    </row>
    <row r="45" spans="13:15">
      <c r="M45" s="8">
        <f t="shared" si="4"/>
        <v>43</v>
      </c>
      <c r="N45" s="8">
        <v>52.391978494442711</v>
      </c>
      <c r="O45" s="8">
        <v>0</v>
      </c>
    </row>
    <row r="46" spans="13:15">
      <c r="M46" s="8">
        <f t="shared" si="4"/>
        <v>44</v>
      </c>
      <c r="N46" s="8">
        <v>49.238269204008958</v>
      </c>
      <c r="O46" s="8">
        <v>0</v>
      </c>
    </row>
    <row r="47" spans="13:15">
      <c r="M47" s="8">
        <f t="shared" si="4"/>
        <v>45</v>
      </c>
      <c r="N47" s="8">
        <v>48.549777524546997</v>
      </c>
      <c r="O47" s="8">
        <v>0</v>
      </c>
    </row>
    <row r="48" spans="13:15">
      <c r="M48" s="8">
        <f t="shared" si="4"/>
        <v>46</v>
      </c>
      <c r="N48" s="8">
        <v>45.637119506367675</v>
      </c>
      <c r="O48" s="8">
        <v>1</v>
      </c>
    </row>
    <row r="49" spans="13:15">
      <c r="M49" s="8">
        <f t="shared" si="4"/>
        <v>47</v>
      </c>
      <c r="N49" s="8">
        <v>52.237089386742426</v>
      </c>
      <c r="O49" s="8">
        <v>0</v>
      </c>
    </row>
    <row r="50" spans="13:15">
      <c r="M50" s="8">
        <f t="shared" si="4"/>
        <v>48</v>
      </c>
      <c r="N50" s="8">
        <v>49.9914018963998</v>
      </c>
      <c r="O50" s="8">
        <v>0</v>
      </c>
    </row>
    <row r="51" spans="13:15">
      <c r="M51" s="8">
        <f t="shared" si="4"/>
        <v>49</v>
      </c>
      <c r="N51" s="8">
        <v>50.490632949114882</v>
      </c>
      <c r="O51" s="8">
        <v>0</v>
      </c>
    </row>
    <row r="52" spans="13:15">
      <c r="M52" s="8">
        <f t="shared" si="4"/>
        <v>50</v>
      </c>
      <c r="N52" s="8">
        <v>51.406369558744508</v>
      </c>
      <c r="O52" s="8">
        <v>0</v>
      </c>
    </row>
    <row r="53" spans="13:15">
      <c r="M53" s="8">
        <f t="shared" si="4"/>
        <v>51</v>
      </c>
      <c r="N53" s="8">
        <v>48.483498098706988</v>
      </c>
      <c r="O53" s="8">
        <v>0</v>
      </c>
    </row>
    <row r="54" spans="13:15">
      <c r="M54" s="8">
        <f t="shared" si="4"/>
        <v>52</v>
      </c>
      <c r="N54" s="8">
        <v>45.66336293302701</v>
      </c>
      <c r="O54" s="8">
        <v>1</v>
      </c>
    </row>
    <row r="55" spans="13:15">
      <c r="M55" s="8">
        <f t="shared" si="4"/>
        <v>53</v>
      </c>
      <c r="N55" s="8">
        <v>50.915179429282958</v>
      </c>
      <c r="O55" s="8">
        <v>0</v>
      </c>
    </row>
    <row r="56" spans="13:15">
      <c r="M56" s="8">
        <f t="shared" si="4"/>
        <v>54</v>
      </c>
      <c r="N56" s="8">
        <v>48.369391673511174</v>
      </c>
      <c r="O56" s="8">
        <v>0</v>
      </c>
    </row>
    <row r="57" spans="13:15">
      <c r="M57" s="8">
        <f t="shared" si="4"/>
        <v>55</v>
      </c>
      <c r="N57" s="8">
        <v>51.325253135143541</v>
      </c>
      <c r="O57" s="8">
        <v>0</v>
      </c>
    </row>
    <row r="58" spans="13:15">
      <c r="M58" s="8">
        <f t="shared" si="4"/>
        <v>56</v>
      </c>
      <c r="N58" s="8">
        <v>50.663341899444362</v>
      </c>
      <c r="O58" s="8">
        <v>0</v>
      </c>
    </row>
    <row r="59" spans="13:15">
      <c r="M59" s="8">
        <f t="shared" si="4"/>
        <v>57</v>
      </c>
      <c r="N59" s="8">
        <v>51.455778041830783</v>
      </c>
      <c r="O59" s="8">
        <v>0</v>
      </c>
    </row>
    <row r="60" spans="13:15">
      <c r="M60" s="8">
        <f t="shared" si="4"/>
        <v>58</v>
      </c>
      <c r="N60" s="8">
        <v>48.908650376866689</v>
      </c>
      <c r="O60" s="8">
        <v>0</v>
      </c>
    </row>
    <row r="61" spans="13:15">
      <c r="M61" s="8">
        <f t="shared" si="4"/>
        <v>59</v>
      </c>
      <c r="N61" s="8">
        <v>47.442436474675901</v>
      </c>
      <c r="O61" s="8">
        <v>0</v>
      </c>
    </row>
    <row r="62" spans="13:15">
      <c r="M62" s="8">
        <f t="shared" si="4"/>
        <v>60</v>
      </c>
      <c r="N62" s="8">
        <v>47.669021065673327</v>
      </c>
      <c r="O62" s="8">
        <v>0</v>
      </c>
    </row>
    <row r="63" spans="13:15">
      <c r="M63" s="8">
        <f t="shared" si="4"/>
        <v>61</v>
      </c>
      <c r="N63" s="8">
        <v>49.7635962868018</v>
      </c>
      <c r="O63" s="8">
        <v>0</v>
      </c>
    </row>
    <row r="64" spans="13:15">
      <c r="M64" s="8">
        <f t="shared" si="4"/>
        <v>62</v>
      </c>
      <c r="N64" s="8">
        <v>50.028708625076234</v>
      </c>
      <c r="O64" s="8">
        <v>0</v>
      </c>
    </row>
    <row r="65" spans="13:15">
      <c r="M65" s="8">
        <f t="shared" si="4"/>
        <v>63</v>
      </c>
      <c r="N65" s="8">
        <v>51.254533019646871</v>
      </c>
      <c r="O65" s="8">
        <v>0</v>
      </c>
    </row>
    <row r="66" spans="13:15">
      <c r="M66" s="8">
        <f t="shared" si="4"/>
        <v>64</v>
      </c>
      <c r="N66" s="8">
        <v>50.62812097199231</v>
      </c>
      <c r="O66" s="8">
        <v>0</v>
      </c>
    </row>
    <row r="67" spans="13:15">
      <c r="M67" s="8">
        <f t="shared" si="4"/>
        <v>65</v>
      </c>
      <c r="N67" s="8">
        <v>48.407657802617798</v>
      </c>
      <c r="O67" s="8">
        <v>0</v>
      </c>
    </row>
    <row r="68" spans="13:15">
      <c r="M68" s="8">
        <f t="shared" ref="M68:M131" si="6">M67+1</f>
        <v>66</v>
      </c>
      <c r="N68" s="8">
        <v>50.141463015181884</v>
      </c>
      <c r="O68" s="8">
        <v>0</v>
      </c>
    </row>
    <row r="69" spans="13:15">
      <c r="M69" s="8">
        <f t="shared" si="6"/>
        <v>67</v>
      </c>
      <c r="N69" s="8">
        <v>51.166381899264721</v>
      </c>
      <c r="O69" s="8">
        <v>0</v>
      </c>
    </row>
    <row r="70" spans="13:15">
      <c r="M70" s="8">
        <f t="shared" si="6"/>
        <v>68</v>
      </c>
      <c r="N70" s="8">
        <v>52.983590451912882</v>
      </c>
      <c r="O70" s="8">
        <v>0</v>
      </c>
    </row>
    <row r="71" spans="13:15">
      <c r="M71" s="8">
        <f t="shared" si="6"/>
        <v>69</v>
      </c>
      <c r="N71" s="8">
        <v>52.25681463782643</v>
      </c>
      <c r="O71" s="8">
        <v>0</v>
      </c>
    </row>
    <row r="72" spans="13:15">
      <c r="M72" s="8">
        <f t="shared" si="6"/>
        <v>70</v>
      </c>
      <c r="N72" s="8">
        <v>51.940096554988372</v>
      </c>
      <c r="O72" s="8">
        <v>0</v>
      </c>
    </row>
    <row r="73" spans="13:15">
      <c r="M73" s="8">
        <f t="shared" si="6"/>
        <v>71</v>
      </c>
      <c r="N73" s="8">
        <v>49.86795581073018</v>
      </c>
      <c r="O73" s="8">
        <v>0</v>
      </c>
    </row>
    <row r="74" spans="13:15">
      <c r="M74" s="8">
        <f t="shared" si="6"/>
        <v>72</v>
      </c>
      <c r="N74" s="8">
        <v>48.607628780777745</v>
      </c>
      <c r="O74" s="8">
        <v>0</v>
      </c>
    </row>
    <row r="75" spans="13:15">
      <c r="M75" s="8">
        <f t="shared" si="6"/>
        <v>73</v>
      </c>
      <c r="N75" s="8">
        <v>49.228767541643052</v>
      </c>
      <c r="O75" s="8">
        <v>0</v>
      </c>
    </row>
    <row r="76" spans="13:15">
      <c r="M76" s="8">
        <f t="shared" si="6"/>
        <v>74</v>
      </c>
      <c r="N76" s="8">
        <v>49.543467393459025</v>
      </c>
      <c r="O76" s="8">
        <v>0</v>
      </c>
    </row>
    <row r="77" spans="13:15">
      <c r="M77" s="8">
        <f t="shared" si="6"/>
        <v>75</v>
      </c>
      <c r="N77" s="8">
        <v>48.959501688122018</v>
      </c>
      <c r="O77" s="8">
        <v>0</v>
      </c>
    </row>
    <row r="78" spans="13:15">
      <c r="M78" s="8">
        <f t="shared" si="6"/>
        <v>76</v>
      </c>
      <c r="N78" s="8">
        <v>48.650161911989116</v>
      </c>
      <c r="O78" s="8">
        <v>0</v>
      </c>
    </row>
    <row r="79" spans="13:15">
      <c r="M79" s="8">
        <f t="shared" si="6"/>
        <v>77</v>
      </c>
      <c r="N79" s="8">
        <v>50.935653945449417</v>
      </c>
      <c r="O79" s="8">
        <v>0</v>
      </c>
    </row>
    <row r="80" spans="13:15">
      <c r="M80" s="8">
        <f t="shared" si="6"/>
        <v>78</v>
      </c>
      <c r="N80" s="8">
        <v>52.035567139795617</v>
      </c>
      <c r="O80" s="8">
        <v>0</v>
      </c>
    </row>
    <row r="81" spans="13:15">
      <c r="M81" s="8">
        <f t="shared" si="6"/>
        <v>79</v>
      </c>
      <c r="N81" s="8">
        <v>48.579809092248937</v>
      </c>
      <c r="O81" s="8">
        <v>0</v>
      </c>
    </row>
    <row r="82" spans="13:15">
      <c r="M82" s="8">
        <f t="shared" si="6"/>
        <v>80</v>
      </c>
      <c r="N82" s="8">
        <v>51.160726774231584</v>
      </c>
      <c r="O82" s="8">
        <v>0</v>
      </c>
    </row>
    <row r="83" spans="13:15">
      <c r="M83" s="8">
        <f t="shared" si="6"/>
        <v>81</v>
      </c>
      <c r="N83" s="8">
        <v>49.912837146199912</v>
      </c>
      <c r="O83" s="8">
        <v>0</v>
      </c>
    </row>
    <row r="84" spans="13:15">
      <c r="M84" s="8">
        <f t="shared" si="6"/>
        <v>82</v>
      </c>
      <c r="N84" s="8">
        <v>50.810323753928621</v>
      </c>
      <c r="O84" s="8">
        <v>0</v>
      </c>
    </row>
    <row r="85" spans="13:15">
      <c r="M85" s="8">
        <f t="shared" si="6"/>
        <v>83</v>
      </c>
      <c r="N85" s="8">
        <v>48.057925423843479</v>
      </c>
      <c r="O85" s="8">
        <v>0</v>
      </c>
    </row>
    <row r="86" spans="13:15">
      <c r="M86" s="8">
        <f t="shared" si="6"/>
        <v>84</v>
      </c>
      <c r="N86" s="8">
        <v>47.796679862536109</v>
      </c>
      <c r="O86" s="8">
        <v>0</v>
      </c>
    </row>
    <row r="87" spans="13:15">
      <c r="M87" s="8">
        <f t="shared" si="6"/>
        <v>85</v>
      </c>
      <c r="N87" s="8">
        <v>47.717726248191966</v>
      </c>
      <c r="O87" s="8">
        <v>0</v>
      </c>
    </row>
    <row r="88" spans="13:15">
      <c r="M88" s="8">
        <f t="shared" si="6"/>
        <v>86</v>
      </c>
      <c r="N88" s="8">
        <v>49.031453026533356</v>
      </c>
      <c r="O88" s="8">
        <v>0</v>
      </c>
    </row>
    <row r="89" spans="13:15">
      <c r="M89" s="8">
        <f t="shared" si="6"/>
        <v>87</v>
      </c>
      <c r="N89" s="8">
        <v>51.56512108817099</v>
      </c>
      <c r="O89" s="8">
        <v>0</v>
      </c>
    </row>
    <row r="90" spans="13:15">
      <c r="M90" s="8">
        <f t="shared" si="6"/>
        <v>88</v>
      </c>
      <c r="N90" s="8">
        <v>48.156008525893796</v>
      </c>
      <c r="O90" s="8">
        <v>0</v>
      </c>
    </row>
    <row r="91" spans="13:15">
      <c r="M91" s="8">
        <f t="shared" si="6"/>
        <v>89</v>
      </c>
      <c r="N91" s="8">
        <v>52.727385242111737</v>
      </c>
      <c r="O91" s="8">
        <v>0</v>
      </c>
    </row>
    <row r="92" spans="13:15">
      <c r="M92" s="8">
        <f t="shared" si="6"/>
        <v>90</v>
      </c>
      <c r="N92" s="8">
        <v>49.256780114407505</v>
      </c>
      <c r="O92" s="8">
        <v>0</v>
      </c>
    </row>
    <row r="93" spans="13:15">
      <c r="M93" s="8">
        <f t="shared" si="6"/>
        <v>91</v>
      </c>
      <c r="N93" s="8">
        <v>50.102170388791833</v>
      </c>
      <c r="O93" s="8">
        <v>0</v>
      </c>
    </row>
    <row r="94" spans="13:15">
      <c r="M94" s="8">
        <f t="shared" si="6"/>
        <v>92</v>
      </c>
      <c r="N94" s="8">
        <v>53.355031971290337</v>
      </c>
      <c r="O94" s="8">
        <v>0</v>
      </c>
    </row>
    <row r="95" spans="13:15">
      <c r="M95" s="8">
        <f t="shared" si="6"/>
        <v>93</v>
      </c>
      <c r="N95" s="8">
        <v>49.729986639126011</v>
      </c>
      <c r="O95" s="8">
        <v>0</v>
      </c>
    </row>
    <row r="96" spans="13:15">
      <c r="M96" s="8">
        <f t="shared" si="6"/>
        <v>94</v>
      </c>
      <c r="N96" s="8">
        <v>51.56764969619865</v>
      </c>
      <c r="O96" s="8">
        <v>0</v>
      </c>
    </row>
    <row r="97" spans="13:15">
      <c r="M97" s="8">
        <f t="shared" si="6"/>
        <v>95</v>
      </c>
      <c r="N97" s="8">
        <v>47.597328622662815</v>
      </c>
      <c r="O97" s="8">
        <v>0</v>
      </c>
    </row>
    <row r="98" spans="13:15">
      <c r="M98" s="8">
        <f t="shared" si="6"/>
        <v>96</v>
      </c>
      <c r="N98" s="8">
        <v>50.707638027478254</v>
      </c>
      <c r="O98" s="8">
        <v>0</v>
      </c>
    </row>
    <row r="99" spans="13:15">
      <c r="M99" s="8">
        <f t="shared" si="6"/>
        <v>97</v>
      </c>
      <c r="N99" s="8">
        <v>48.153332737112876</v>
      </c>
      <c r="O99" s="8">
        <v>0</v>
      </c>
    </row>
    <row r="100" spans="13:15">
      <c r="M100" s="8">
        <f t="shared" si="6"/>
        <v>98</v>
      </c>
      <c r="N100" s="8">
        <v>51.451201424567294</v>
      </c>
      <c r="O100" s="8">
        <v>0</v>
      </c>
    </row>
    <row r="101" spans="13:15">
      <c r="M101" s="8">
        <f t="shared" si="6"/>
        <v>99</v>
      </c>
      <c r="N101" s="8">
        <v>48.612497739593948</v>
      </c>
      <c r="O101" s="8">
        <v>0</v>
      </c>
    </row>
    <row r="102" spans="13:15">
      <c r="M102" s="8">
        <f t="shared" si="6"/>
        <v>100</v>
      </c>
      <c r="N102" s="8">
        <v>53.77653720342191</v>
      </c>
      <c r="O102" s="8">
        <v>0</v>
      </c>
    </row>
    <row r="103" spans="13:15">
      <c r="M103" s="8">
        <f t="shared" si="6"/>
        <v>101</v>
      </c>
      <c r="N103" s="8">
        <v>48.483159665536597</v>
      </c>
      <c r="O103" s="8">
        <v>0</v>
      </c>
    </row>
    <row r="104" spans="13:15">
      <c r="M104" s="8">
        <f t="shared" si="6"/>
        <v>102</v>
      </c>
      <c r="N104" s="8">
        <v>50.325115768581199</v>
      </c>
      <c r="O104" s="8">
        <v>0</v>
      </c>
    </row>
    <row r="105" spans="13:15">
      <c r="M105" s="8">
        <f t="shared" si="6"/>
        <v>103</v>
      </c>
      <c r="N105" s="8">
        <v>48.617164596591699</v>
      </c>
      <c r="O105" s="8">
        <v>0</v>
      </c>
    </row>
    <row r="106" spans="13:15">
      <c r="M106" s="8">
        <f t="shared" si="6"/>
        <v>104</v>
      </c>
      <c r="N106" s="8">
        <v>49.4754714363497</v>
      </c>
      <c r="O106" s="8">
        <v>0</v>
      </c>
    </row>
    <row r="107" spans="13:15">
      <c r="M107" s="8">
        <f t="shared" si="6"/>
        <v>105</v>
      </c>
      <c r="N107" s="8">
        <v>51.88788952980493</v>
      </c>
      <c r="O107" s="8">
        <v>0</v>
      </c>
    </row>
    <row r="108" spans="13:15">
      <c r="M108" s="8">
        <f t="shared" si="6"/>
        <v>106</v>
      </c>
      <c r="N108" s="8">
        <v>47.299174642959038</v>
      </c>
      <c r="O108" s="8">
        <v>0</v>
      </c>
    </row>
    <row r="109" spans="13:15">
      <c r="M109" s="8">
        <f t="shared" si="6"/>
        <v>107</v>
      </c>
      <c r="N109" s="8">
        <v>52.867972539958394</v>
      </c>
      <c r="O109" s="8">
        <v>0</v>
      </c>
    </row>
    <row r="110" spans="13:15">
      <c r="M110" s="8">
        <f t="shared" si="6"/>
        <v>108</v>
      </c>
      <c r="N110" s="8">
        <v>47.248082545728103</v>
      </c>
      <c r="O110" s="8">
        <v>0</v>
      </c>
    </row>
    <row r="111" spans="13:15">
      <c r="M111" s="8">
        <f t="shared" si="6"/>
        <v>109</v>
      </c>
      <c r="N111" s="8">
        <v>49.056525286783895</v>
      </c>
      <c r="O111" s="8">
        <v>0</v>
      </c>
    </row>
    <row r="112" spans="13:15">
      <c r="M112" s="8">
        <f t="shared" si="6"/>
        <v>110</v>
      </c>
      <c r="N112" s="8">
        <v>49.418363910803279</v>
      </c>
      <c r="O112" s="8">
        <v>0</v>
      </c>
    </row>
    <row r="113" spans="13:15">
      <c r="M113" s="8">
        <f t="shared" si="6"/>
        <v>111</v>
      </c>
      <c r="N113" s="8">
        <v>50.049881749762818</v>
      </c>
      <c r="O113" s="8">
        <v>0</v>
      </c>
    </row>
    <row r="114" spans="13:15">
      <c r="M114" s="8">
        <f t="shared" si="6"/>
        <v>112</v>
      </c>
      <c r="N114" s="8">
        <v>48.701767588662747</v>
      </c>
      <c r="O114" s="8">
        <v>0</v>
      </c>
    </row>
    <row r="115" spans="13:15">
      <c r="M115" s="8">
        <f t="shared" si="6"/>
        <v>113</v>
      </c>
      <c r="N115" s="8">
        <v>49.697612420097599</v>
      </c>
      <c r="O115" s="8">
        <v>0</v>
      </c>
    </row>
    <row r="116" spans="13:15">
      <c r="M116" s="8">
        <f t="shared" si="6"/>
        <v>114</v>
      </c>
      <c r="N116" s="8">
        <v>49.223005736575118</v>
      </c>
      <c r="O116" s="8">
        <v>0</v>
      </c>
    </row>
    <row r="117" spans="13:15">
      <c r="M117" s="8">
        <f t="shared" si="6"/>
        <v>115</v>
      </c>
      <c r="N117" s="8">
        <v>49.034860428431813</v>
      </c>
      <c r="O117" s="8">
        <v>0</v>
      </c>
    </row>
    <row r="118" spans="13:15">
      <c r="M118" s="8">
        <f t="shared" si="6"/>
        <v>116</v>
      </c>
      <c r="N118" s="8">
        <v>48.345177177798377</v>
      </c>
      <c r="O118" s="8">
        <v>0</v>
      </c>
    </row>
    <row r="119" spans="13:15">
      <c r="M119" s="8">
        <f t="shared" si="6"/>
        <v>117</v>
      </c>
      <c r="N119" s="8">
        <v>50.436165217073238</v>
      </c>
      <c r="O119" s="8">
        <v>0</v>
      </c>
    </row>
    <row r="120" spans="13:15">
      <c r="M120" s="8">
        <f t="shared" si="6"/>
        <v>118</v>
      </c>
      <c r="N120" s="8">
        <v>47.821548995861427</v>
      </c>
      <c r="O120" s="8">
        <v>0</v>
      </c>
    </row>
    <row r="121" spans="13:15">
      <c r="M121" s="8">
        <f t="shared" si="6"/>
        <v>119</v>
      </c>
      <c r="N121" s="8">
        <v>52.011057729450542</v>
      </c>
      <c r="O121" s="8">
        <v>0</v>
      </c>
    </row>
    <row r="122" spans="13:15">
      <c r="M122" s="8">
        <f t="shared" si="6"/>
        <v>120</v>
      </c>
      <c r="N122" s="8">
        <v>50.357671186424938</v>
      </c>
      <c r="O122" s="8">
        <v>0</v>
      </c>
    </row>
    <row r="123" spans="13:15">
      <c r="M123" s="8">
        <f t="shared" si="6"/>
        <v>121</v>
      </c>
      <c r="N123" s="8">
        <v>51.209925784754255</v>
      </c>
      <c r="O123" s="8">
        <v>0</v>
      </c>
    </row>
    <row r="124" spans="13:15">
      <c r="M124" s="8">
        <f t="shared" si="6"/>
        <v>122</v>
      </c>
      <c r="N124" s="8">
        <v>51.015920801169422</v>
      </c>
      <c r="O124" s="8">
        <v>0</v>
      </c>
    </row>
    <row r="125" spans="13:15">
      <c r="M125" s="8">
        <f t="shared" si="6"/>
        <v>123</v>
      </c>
      <c r="N125" s="8">
        <v>52.51301449235298</v>
      </c>
      <c r="O125" s="8">
        <v>0</v>
      </c>
    </row>
    <row r="126" spans="13:15">
      <c r="M126" s="8">
        <f t="shared" si="6"/>
        <v>124</v>
      </c>
      <c r="N126" s="8">
        <v>53.996215574036171</v>
      </c>
      <c r="O126" s="8">
        <v>0</v>
      </c>
    </row>
    <row r="127" spans="13:15">
      <c r="M127" s="8">
        <f t="shared" si="6"/>
        <v>125</v>
      </c>
      <c r="N127" s="8">
        <v>49.646010309810137</v>
      </c>
      <c r="O127" s="8">
        <v>0</v>
      </c>
    </row>
    <row r="128" spans="13:15">
      <c r="M128" s="8">
        <f t="shared" si="6"/>
        <v>126</v>
      </c>
      <c r="N128" s="8">
        <v>50.164537036626157</v>
      </c>
      <c r="O128" s="8">
        <v>0</v>
      </c>
    </row>
    <row r="129" spans="13:15">
      <c r="M129" s="8">
        <f t="shared" si="6"/>
        <v>127</v>
      </c>
      <c r="N129" s="8">
        <v>50.390579021158899</v>
      </c>
      <c r="O129" s="8">
        <v>0</v>
      </c>
    </row>
    <row r="130" spans="13:15">
      <c r="M130" s="8">
        <f t="shared" si="6"/>
        <v>128</v>
      </c>
      <c r="N130" s="8">
        <v>49.64077739050029</v>
      </c>
      <c r="O130" s="8">
        <v>0</v>
      </c>
    </row>
    <row r="131" spans="13:15">
      <c r="M131" s="8">
        <f t="shared" si="6"/>
        <v>129</v>
      </c>
      <c r="N131" s="8">
        <v>50.885702735846536</v>
      </c>
      <c r="O131" s="8">
        <v>0</v>
      </c>
    </row>
    <row r="132" spans="13:15">
      <c r="M132" s="8">
        <f t="shared" ref="M132:M195" si="7">M131+1</f>
        <v>130</v>
      </c>
      <c r="N132" s="8">
        <v>47.829886866048746</v>
      </c>
      <c r="O132" s="8">
        <v>0</v>
      </c>
    </row>
    <row r="133" spans="13:15">
      <c r="M133" s="8">
        <f t="shared" si="7"/>
        <v>131</v>
      </c>
      <c r="N133" s="8">
        <v>49.956537736181438</v>
      </c>
      <c r="O133" s="8">
        <v>0</v>
      </c>
    </row>
    <row r="134" spans="13:15">
      <c r="M134" s="8">
        <f t="shared" si="7"/>
        <v>132</v>
      </c>
      <c r="N134" s="8">
        <v>50.659045170051307</v>
      </c>
      <c r="O134" s="8">
        <v>0</v>
      </c>
    </row>
    <row r="135" spans="13:15">
      <c r="M135" s="8">
        <f t="shared" si="7"/>
        <v>133</v>
      </c>
      <c r="N135" s="8">
        <v>48.159253790172258</v>
      </c>
      <c r="O135" s="8">
        <v>0</v>
      </c>
    </row>
    <row r="136" spans="13:15">
      <c r="M136" s="8">
        <f t="shared" si="7"/>
        <v>134</v>
      </c>
      <c r="N136" s="8">
        <v>46.356743508606357</v>
      </c>
      <c r="O136" s="8">
        <v>0</v>
      </c>
    </row>
    <row r="137" spans="13:15">
      <c r="M137" s="8">
        <f t="shared" si="7"/>
        <v>135</v>
      </c>
      <c r="N137" s="8">
        <v>54.227755554876538</v>
      </c>
      <c r="O137" s="8">
        <v>0</v>
      </c>
    </row>
    <row r="138" spans="13:15">
      <c r="M138" s="8">
        <f t="shared" si="7"/>
        <v>136</v>
      </c>
      <c r="N138" s="8">
        <v>52.423903274874824</v>
      </c>
      <c r="O138" s="8">
        <v>0</v>
      </c>
    </row>
    <row r="139" spans="13:15">
      <c r="M139" s="8">
        <f t="shared" si="7"/>
        <v>137</v>
      </c>
      <c r="N139" s="8">
        <v>52.029329596689919</v>
      </c>
      <c r="O139" s="8">
        <v>0</v>
      </c>
    </row>
    <row r="140" spans="13:15">
      <c r="M140" s="8">
        <f t="shared" si="7"/>
        <v>138</v>
      </c>
      <c r="N140" s="8">
        <v>46.615256073164886</v>
      </c>
      <c r="O140" s="8">
        <v>0</v>
      </c>
    </row>
    <row r="141" spans="13:15">
      <c r="M141" s="8">
        <f t="shared" si="7"/>
        <v>139</v>
      </c>
      <c r="N141" s="8">
        <v>51.277482459564865</v>
      </c>
      <c r="O141" s="8">
        <v>0</v>
      </c>
    </row>
    <row r="142" spans="13:15">
      <c r="M142" s="8">
        <f t="shared" si="7"/>
        <v>140</v>
      </c>
      <c r="N142" s="8">
        <v>50.611949327811246</v>
      </c>
      <c r="O142" s="8">
        <v>0</v>
      </c>
    </row>
    <row r="143" spans="13:15">
      <c r="M143" s="8">
        <f t="shared" si="7"/>
        <v>141</v>
      </c>
      <c r="N143" s="8">
        <v>50.484710095731621</v>
      </c>
      <c r="O143" s="8">
        <v>0</v>
      </c>
    </row>
    <row r="144" spans="13:15">
      <c r="M144" s="8">
        <f t="shared" si="7"/>
        <v>142</v>
      </c>
      <c r="N144" s="8">
        <v>48.879009318582234</v>
      </c>
      <c r="O144" s="8">
        <v>0</v>
      </c>
    </row>
    <row r="145" spans="13:15">
      <c r="M145" s="8">
        <f t="shared" si="7"/>
        <v>143</v>
      </c>
      <c r="N145" s="8">
        <v>51.599987561996286</v>
      </c>
      <c r="O145" s="8">
        <v>0</v>
      </c>
    </row>
    <row r="146" spans="13:15">
      <c r="M146" s="8">
        <f t="shared" si="7"/>
        <v>144</v>
      </c>
      <c r="N146" s="8">
        <v>51.078932471249487</v>
      </c>
      <c r="O146" s="8">
        <v>0</v>
      </c>
    </row>
    <row r="147" spans="13:15">
      <c r="M147" s="8">
        <f t="shared" si="7"/>
        <v>145</v>
      </c>
      <c r="N147" s="8">
        <v>50.543915139370768</v>
      </c>
      <c r="O147" s="8">
        <v>0</v>
      </c>
    </row>
    <row r="148" spans="13:15">
      <c r="M148" s="8">
        <f t="shared" si="7"/>
        <v>146</v>
      </c>
      <c r="N148" s="8">
        <v>52.821171737808704</v>
      </c>
      <c r="O148" s="8">
        <v>0</v>
      </c>
    </row>
    <row r="149" spans="13:15">
      <c r="M149" s="8">
        <f t="shared" si="7"/>
        <v>147</v>
      </c>
      <c r="N149" s="8">
        <v>51.574589009968065</v>
      </c>
      <c r="O149" s="8">
        <v>0</v>
      </c>
    </row>
    <row r="150" spans="13:15">
      <c r="M150" s="8">
        <f t="shared" si="7"/>
        <v>148</v>
      </c>
      <c r="N150" s="8">
        <v>51.854860370179722</v>
      </c>
      <c r="O150" s="8">
        <v>0</v>
      </c>
    </row>
    <row r="151" spans="13:15">
      <c r="M151" s="8">
        <f t="shared" si="7"/>
        <v>149</v>
      </c>
      <c r="N151" s="8">
        <v>47.208728266293775</v>
      </c>
      <c r="O151" s="8">
        <v>0</v>
      </c>
    </row>
    <row r="152" spans="13:15">
      <c r="M152" s="8">
        <f t="shared" si="7"/>
        <v>150</v>
      </c>
      <c r="N152" s="8">
        <v>51.49268000342088</v>
      </c>
      <c r="O152" s="8">
        <v>0</v>
      </c>
    </row>
    <row r="153" spans="13:15">
      <c r="M153" s="8">
        <f t="shared" si="7"/>
        <v>151</v>
      </c>
      <c r="N153" s="8">
        <v>48.427314743915687</v>
      </c>
      <c r="O153" s="8">
        <v>0</v>
      </c>
    </row>
    <row r="154" spans="13:15">
      <c r="M154" s="8">
        <f t="shared" si="7"/>
        <v>152</v>
      </c>
      <c r="N154" s="8">
        <v>50.896000947223214</v>
      </c>
      <c r="O154" s="8">
        <v>0</v>
      </c>
    </row>
    <row r="155" spans="13:15">
      <c r="M155" s="8">
        <f t="shared" si="7"/>
        <v>153</v>
      </c>
      <c r="N155" s="8">
        <v>50.571782849778572</v>
      </c>
      <c r="O155" s="8">
        <v>0</v>
      </c>
    </row>
    <row r="156" spans="13:15">
      <c r="M156" s="8">
        <f t="shared" si="7"/>
        <v>154</v>
      </c>
      <c r="N156" s="8">
        <v>52.782333357374036</v>
      </c>
      <c r="O156" s="8">
        <v>0</v>
      </c>
    </row>
    <row r="157" spans="13:15">
      <c r="M157" s="8">
        <f t="shared" si="7"/>
        <v>155</v>
      </c>
      <c r="N157" s="8">
        <v>50.973628413510824</v>
      </c>
      <c r="O157" s="8">
        <v>0</v>
      </c>
    </row>
    <row r="158" spans="13:15">
      <c r="M158" s="8">
        <f t="shared" si="7"/>
        <v>156</v>
      </c>
      <c r="N158" s="8">
        <v>49.199661177048078</v>
      </c>
      <c r="O158" s="8">
        <v>0</v>
      </c>
    </row>
    <row r="159" spans="13:15">
      <c r="M159" s="8">
        <f t="shared" si="7"/>
        <v>157</v>
      </c>
      <c r="N159" s="8">
        <v>52.896913294973601</v>
      </c>
      <c r="O159" s="8">
        <v>0</v>
      </c>
    </row>
    <row r="160" spans="13:15">
      <c r="M160" s="8">
        <f t="shared" si="7"/>
        <v>158</v>
      </c>
      <c r="N160" s="8">
        <v>50.881881010102909</v>
      </c>
      <c r="O160" s="8">
        <v>0</v>
      </c>
    </row>
    <row r="161" spans="13:15">
      <c r="M161" s="8">
        <f t="shared" si="7"/>
        <v>159</v>
      </c>
      <c r="N161" s="8">
        <v>48.940159653532817</v>
      </c>
      <c r="O161" s="8">
        <v>0</v>
      </c>
    </row>
    <row r="162" spans="13:15">
      <c r="M162" s="8">
        <f t="shared" si="7"/>
        <v>160</v>
      </c>
      <c r="N162" s="8">
        <v>50.284419775801545</v>
      </c>
      <c r="O162" s="8">
        <v>0</v>
      </c>
    </row>
    <row r="163" spans="13:15">
      <c r="M163" s="8">
        <f t="shared" si="7"/>
        <v>161</v>
      </c>
      <c r="N163" s="8">
        <v>50.926235451746066</v>
      </c>
      <c r="O163" s="8">
        <v>0</v>
      </c>
    </row>
    <row r="164" spans="13:15">
      <c r="M164" s="8">
        <f t="shared" si="7"/>
        <v>162</v>
      </c>
      <c r="N164" s="8">
        <v>49.490920147016638</v>
      </c>
      <c r="O164" s="8">
        <v>0</v>
      </c>
    </row>
    <row r="165" spans="13:15">
      <c r="M165" s="8">
        <f t="shared" si="7"/>
        <v>163</v>
      </c>
      <c r="N165" s="8">
        <v>50.26516679724643</v>
      </c>
      <c r="O165" s="8">
        <v>0</v>
      </c>
    </row>
    <row r="166" spans="13:15">
      <c r="M166" s="8">
        <f t="shared" si="7"/>
        <v>164</v>
      </c>
      <c r="N166" s="8">
        <v>50.101307949219645</v>
      </c>
      <c r="O166" s="8">
        <v>0</v>
      </c>
    </row>
    <row r="167" spans="13:15">
      <c r="M167" s="8">
        <f t="shared" si="7"/>
        <v>165</v>
      </c>
      <c r="N167" s="8">
        <v>46.695833078229576</v>
      </c>
      <c r="O167" s="8">
        <v>0</v>
      </c>
    </row>
    <row r="168" spans="13:15">
      <c r="M168" s="8">
        <f t="shared" si="7"/>
        <v>166</v>
      </c>
      <c r="N168" s="8">
        <v>50.697283731697233</v>
      </c>
      <c r="O168" s="8">
        <v>0</v>
      </c>
    </row>
    <row r="169" spans="13:15">
      <c r="M169" s="8">
        <f t="shared" si="7"/>
        <v>167</v>
      </c>
      <c r="N169" s="8">
        <v>48.481384730019805</v>
      </c>
      <c r="O169" s="8">
        <v>0</v>
      </c>
    </row>
    <row r="170" spans="13:15">
      <c r="M170" s="8">
        <f t="shared" si="7"/>
        <v>168</v>
      </c>
      <c r="N170" s="8">
        <v>49.952255695588548</v>
      </c>
      <c r="O170" s="8">
        <v>0</v>
      </c>
    </row>
    <row r="171" spans="13:15">
      <c r="M171" s="8">
        <f t="shared" si="7"/>
        <v>169</v>
      </c>
      <c r="N171" s="8">
        <v>51.457073590314671</v>
      </c>
      <c r="O171" s="8">
        <v>0</v>
      </c>
    </row>
    <row r="172" spans="13:15">
      <c r="M172" s="8">
        <f t="shared" si="7"/>
        <v>170</v>
      </c>
      <c r="N172" s="8">
        <v>49.864609631511179</v>
      </c>
      <c r="O172" s="8">
        <v>0</v>
      </c>
    </row>
    <row r="173" spans="13:15">
      <c r="M173" s="8">
        <f t="shared" si="7"/>
        <v>171</v>
      </c>
      <c r="N173" s="8">
        <v>53.277815354427261</v>
      </c>
      <c r="O173" s="8">
        <v>0</v>
      </c>
    </row>
    <row r="174" spans="13:15">
      <c r="M174" s="8">
        <f t="shared" si="7"/>
        <v>172</v>
      </c>
      <c r="N174" s="8">
        <v>52.783140296305064</v>
      </c>
      <c r="O174" s="8">
        <v>0</v>
      </c>
    </row>
    <row r="175" spans="13:15">
      <c r="M175" s="8">
        <f t="shared" si="7"/>
        <v>173</v>
      </c>
      <c r="N175" s="8">
        <v>47.166728756268384</v>
      </c>
      <c r="O175" s="8">
        <v>0</v>
      </c>
    </row>
    <row r="176" spans="13:15">
      <c r="M176" s="8">
        <f t="shared" si="7"/>
        <v>174</v>
      </c>
      <c r="N176" s="8">
        <v>48.613437998989596</v>
      </c>
      <c r="O176" s="8">
        <v>0</v>
      </c>
    </row>
    <row r="177" spans="13:15">
      <c r="M177" s="8">
        <f t="shared" si="7"/>
        <v>175</v>
      </c>
      <c r="N177" s="8">
        <v>51.040281079233118</v>
      </c>
      <c r="O177" s="8">
        <v>0</v>
      </c>
    </row>
    <row r="178" spans="13:15">
      <c r="M178" s="8">
        <f t="shared" si="7"/>
        <v>176</v>
      </c>
      <c r="N178" s="8">
        <v>48.882415672025274</v>
      </c>
      <c r="O178" s="8">
        <v>0</v>
      </c>
    </row>
    <row r="179" spans="13:15">
      <c r="M179" s="8">
        <f t="shared" si="7"/>
        <v>177</v>
      </c>
      <c r="N179" s="8">
        <v>50.478208012688619</v>
      </c>
      <c r="O179" s="8">
        <v>0</v>
      </c>
    </row>
    <row r="180" spans="13:15">
      <c r="M180" s="8">
        <f t="shared" si="7"/>
        <v>178</v>
      </c>
      <c r="N180" s="8">
        <v>51.281360603293535</v>
      </c>
      <c r="O180" s="8">
        <v>0</v>
      </c>
    </row>
    <row r="181" spans="13:15">
      <c r="M181" s="8">
        <f t="shared" si="7"/>
        <v>179</v>
      </c>
      <c r="N181" s="8">
        <v>47.680038290085008</v>
      </c>
      <c r="O181" s="8">
        <v>0</v>
      </c>
    </row>
    <row r="182" spans="13:15">
      <c r="M182" s="8">
        <f t="shared" si="7"/>
        <v>180</v>
      </c>
      <c r="N182" s="8">
        <v>52.61542215509688</v>
      </c>
      <c r="O182" s="8">
        <v>0</v>
      </c>
    </row>
    <row r="183" spans="13:15">
      <c r="M183" s="8">
        <f t="shared" si="7"/>
        <v>181</v>
      </c>
      <c r="N183" s="8">
        <v>50.758676504814858</v>
      </c>
      <c r="O183" s="8">
        <v>0</v>
      </c>
    </row>
    <row r="184" spans="13:15">
      <c r="M184" s="8">
        <f t="shared" si="7"/>
        <v>182</v>
      </c>
      <c r="N184" s="8">
        <v>47.150255852259022</v>
      </c>
      <c r="O184" s="8">
        <v>0</v>
      </c>
    </row>
    <row r="185" spans="13:15">
      <c r="M185" s="8">
        <f t="shared" si="7"/>
        <v>183</v>
      </c>
      <c r="N185" s="8">
        <v>49.511872679357559</v>
      </c>
      <c r="O185" s="8">
        <v>0</v>
      </c>
    </row>
    <row r="186" spans="13:15">
      <c r="M186" s="8">
        <f t="shared" si="7"/>
        <v>184</v>
      </c>
      <c r="N186" s="8">
        <v>50.869720509944365</v>
      </c>
      <c r="O186" s="8">
        <v>0</v>
      </c>
    </row>
    <row r="187" spans="13:15">
      <c r="M187" s="8">
        <f t="shared" si="7"/>
        <v>185</v>
      </c>
      <c r="N187" s="8">
        <v>50.229644406271191</v>
      </c>
      <c r="O187" s="8">
        <v>0</v>
      </c>
    </row>
    <row r="188" spans="13:15">
      <c r="M188" s="8">
        <f t="shared" si="7"/>
        <v>186</v>
      </c>
      <c r="N188" s="8">
        <v>50.556985674799805</v>
      </c>
      <c r="O188" s="8">
        <v>0</v>
      </c>
    </row>
    <row r="189" spans="13:15">
      <c r="M189" s="8">
        <f t="shared" si="7"/>
        <v>187</v>
      </c>
      <c r="N189" s="8">
        <v>52.352741817215581</v>
      </c>
      <c r="O189" s="8">
        <v>0</v>
      </c>
    </row>
    <row r="190" spans="13:15">
      <c r="M190" s="8">
        <f t="shared" si="7"/>
        <v>188</v>
      </c>
      <c r="N190" s="8">
        <v>53.976394848186942</v>
      </c>
      <c r="O190" s="8">
        <v>0</v>
      </c>
    </row>
    <row r="191" spans="13:15">
      <c r="M191" s="8">
        <f t="shared" si="7"/>
        <v>189</v>
      </c>
      <c r="N191" s="8">
        <v>50.10741612450834</v>
      </c>
      <c r="O191" s="8">
        <v>0</v>
      </c>
    </row>
    <row r="192" spans="13:15">
      <c r="M192" s="8">
        <f t="shared" si="7"/>
        <v>190</v>
      </c>
      <c r="N192" s="8">
        <v>50.460590241039661</v>
      </c>
      <c r="O192" s="8">
        <v>0</v>
      </c>
    </row>
    <row r="193" spans="13:15">
      <c r="M193" s="8">
        <f t="shared" si="7"/>
        <v>191</v>
      </c>
      <c r="N193" s="8">
        <v>52.793278628703177</v>
      </c>
      <c r="O193" s="8">
        <v>0</v>
      </c>
    </row>
    <row r="194" spans="13:15">
      <c r="M194" s="8">
        <f t="shared" si="7"/>
        <v>192</v>
      </c>
      <c r="N194" s="8">
        <v>48.484551149615761</v>
      </c>
      <c r="O194" s="8">
        <v>0</v>
      </c>
    </row>
    <row r="195" spans="13:15">
      <c r="M195" s="8">
        <f t="shared" si="7"/>
        <v>193</v>
      </c>
      <c r="N195" s="8">
        <v>52.528503082709378</v>
      </c>
      <c r="O195" s="8">
        <v>0</v>
      </c>
    </row>
    <row r="196" spans="13:15">
      <c r="M196" s="8">
        <f t="shared" ref="M196:M259" si="8">M195+1</f>
        <v>194</v>
      </c>
      <c r="N196" s="8">
        <v>48.488809892922063</v>
      </c>
      <c r="O196" s="8">
        <v>0</v>
      </c>
    </row>
    <row r="197" spans="13:15">
      <c r="M197" s="8">
        <f t="shared" si="8"/>
        <v>195</v>
      </c>
      <c r="N197" s="8">
        <v>50.97376114215524</v>
      </c>
      <c r="O197" s="8">
        <v>0</v>
      </c>
    </row>
    <row r="198" spans="13:15">
      <c r="M198" s="8">
        <f t="shared" si="8"/>
        <v>196</v>
      </c>
      <c r="N198" s="8">
        <v>50.918580934644595</v>
      </c>
      <c r="O198" s="8">
        <v>0</v>
      </c>
    </row>
    <row r="199" spans="13:15">
      <c r="M199" s="8">
        <f t="shared" si="8"/>
        <v>197</v>
      </c>
      <c r="N199" s="8">
        <v>48.561221270335274</v>
      </c>
      <c r="O199" s="8">
        <v>0</v>
      </c>
    </row>
    <row r="200" spans="13:15">
      <c r="M200" s="8">
        <f t="shared" si="8"/>
        <v>198</v>
      </c>
      <c r="N200" s="8">
        <v>50.910426880624087</v>
      </c>
      <c r="O200" s="8">
        <v>0</v>
      </c>
    </row>
    <row r="201" spans="13:15">
      <c r="M201" s="8">
        <f t="shared" si="8"/>
        <v>199</v>
      </c>
      <c r="N201" s="8">
        <v>48.001754199303022</v>
      </c>
      <c r="O201" s="8">
        <v>0</v>
      </c>
    </row>
    <row r="202" spans="13:15">
      <c r="M202" s="8">
        <f t="shared" si="8"/>
        <v>200</v>
      </c>
      <c r="N202" s="8">
        <v>49.803129080235244</v>
      </c>
      <c r="O202" s="8">
        <v>0</v>
      </c>
    </row>
    <row r="203" spans="13:15">
      <c r="M203" s="8">
        <f t="shared" si="8"/>
        <v>201</v>
      </c>
      <c r="N203" s="8">
        <v>49.880891566015151</v>
      </c>
      <c r="O203" s="8">
        <v>0</v>
      </c>
    </row>
    <row r="204" spans="13:15">
      <c r="M204" s="8">
        <f t="shared" si="8"/>
        <v>202</v>
      </c>
      <c r="N204" s="8">
        <v>51.801609439754031</v>
      </c>
      <c r="O204" s="8">
        <v>0</v>
      </c>
    </row>
    <row r="205" spans="13:15">
      <c r="M205" s="8">
        <f t="shared" si="8"/>
        <v>203</v>
      </c>
      <c r="N205" s="8">
        <v>52.782979811156721</v>
      </c>
      <c r="O205" s="8">
        <v>0</v>
      </c>
    </row>
    <row r="206" spans="13:15">
      <c r="M206" s="8">
        <f t="shared" si="8"/>
        <v>204</v>
      </c>
      <c r="N206" s="8">
        <v>51.593463213095376</v>
      </c>
      <c r="O206" s="8">
        <v>0</v>
      </c>
    </row>
    <row r="207" spans="13:15">
      <c r="M207" s="8">
        <f t="shared" si="8"/>
        <v>205</v>
      </c>
      <c r="N207" s="8">
        <v>50.08479669565812</v>
      </c>
      <c r="O207" s="8">
        <v>0</v>
      </c>
    </row>
    <row r="208" spans="13:15">
      <c r="M208" s="8">
        <f t="shared" si="8"/>
        <v>206</v>
      </c>
      <c r="N208" s="8">
        <v>51.028608511272971</v>
      </c>
      <c r="O208" s="8">
        <v>0</v>
      </c>
    </row>
    <row r="209" spans="13:15">
      <c r="M209" s="8">
        <f t="shared" si="8"/>
        <v>207</v>
      </c>
      <c r="N209" s="8">
        <v>50.517668406596385</v>
      </c>
      <c r="O209" s="8">
        <v>0</v>
      </c>
    </row>
    <row r="210" spans="13:15">
      <c r="M210" s="8">
        <f t="shared" si="8"/>
        <v>208</v>
      </c>
      <c r="N210" s="8">
        <v>49.942056308990402</v>
      </c>
      <c r="O210" s="8">
        <v>0</v>
      </c>
    </row>
    <row r="211" spans="13:15">
      <c r="M211" s="8">
        <f t="shared" si="8"/>
        <v>209</v>
      </c>
      <c r="N211" s="8">
        <v>52.150816666039987</v>
      </c>
      <c r="O211" s="8">
        <v>0</v>
      </c>
    </row>
    <row r="212" spans="13:15">
      <c r="M212" s="8">
        <f t="shared" si="8"/>
        <v>210</v>
      </c>
      <c r="N212" s="8">
        <v>47.58085762434041</v>
      </c>
      <c r="O212" s="8">
        <v>0</v>
      </c>
    </row>
    <row r="213" spans="13:15">
      <c r="M213" s="8">
        <f t="shared" si="8"/>
        <v>211</v>
      </c>
      <c r="N213" s="8">
        <v>50.673959107601419</v>
      </c>
      <c r="O213" s="8">
        <v>0</v>
      </c>
    </row>
    <row r="214" spans="13:15">
      <c r="M214" s="8">
        <f t="shared" si="8"/>
        <v>212</v>
      </c>
      <c r="N214" s="8">
        <v>48.22510727713528</v>
      </c>
      <c r="O214" s="8">
        <v>0</v>
      </c>
    </row>
    <row r="215" spans="13:15">
      <c r="M215" s="8">
        <f t="shared" si="8"/>
        <v>213</v>
      </c>
      <c r="N215" s="8">
        <v>46.677796712347693</v>
      </c>
      <c r="O215" s="8">
        <v>0</v>
      </c>
    </row>
    <row r="216" spans="13:15">
      <c r="M216" s="8">
        <f t="shared" si="8"/>
        <v>214</v>
      </c>
      <c r="N216" s="8">
        <v>51.534249872149829</v>
      </c>
      <c r="O216" s="8">
        <v>0</v>
      </c>
    </row>
    <row r="217" spans="13:15">
      <c r="M217" s="8">
        <f t="shared" si="8"/>
        <v>215</v>
      </c>
      <c r="N217" s="8">
        <v>53.918088030788766</v>
      </c>
      <c r="O217" s="8">
        <v>0</v>
      </c>
    </row>
    <row r="218" spans="13:15">
      <c r="M218" s="8">
        <f t="shared" si="8"/>
        <v>216</v>
      </c>
      <c r="N218" s="8">
        <v>53.15468801460446</v>
      </c>
      <c r="O218" s="8">
        <v>0</v>
      </c>
    </row>
    <row r="219" spans="13:15">
      <c r="M219" s="8">
        <f t="shared" si="8"/>
        <v>217</v>
      </c>
      <c r="N219" s="8">
        <v>50.283444938633792</v>
      </c>
      <c r="O219" s="8">
        <v>0</v>
      </c>
    </row>
    <row r="220" spans="13:15">
      <c r="M220" s="8">
        <f t="shared" si="8"/>
        <v>218</v>
      </c>
      <c r="N220" s="8">
        <v>51.091235193431928</v>
      </c>
      <c r="O220" s="8">
        <v>0</v>
      </c>
    </row>
    <row r="221" spans="13:15">
      <c r="M221" s="8">
        <f t="shared" si="8"/>
        <v>219</v>
      </c>
      <c r="N221" s="8">
        <v>52.926260908575344</v>
      </c>
      <c r="O221" s="8">
        <v>0</v>
      </c>
    </row>
    <row r="222" spans="13:15">
      <c r="M222" s="8">
        <f t="shared" si="8"/>
        <v>220</v>
      </c>
      <c r="N222" s="8">
        <v>51.830341742611274</v>
      </c>
      <c r="O222" s="8">
        <v>0</v>
      </c>
    </row>
    <row r="223" spans="13:15">
      <c r="M223" s="8">
        <f t="shared" si="8"/>
        <v>221</v>
      </c>
      <c r="N223" s="8">
        <v>51.214446504270825</v>
      </c>
      <c r="O223" s="8">
        <v>0</v>
      </c>
    </row>
    <row r="224" spans="13:15">
      <c r="M224" s="8">
        <f t="shared" si="8"/>
        <v>222</v>
      </c>
      <c r="N224" s="8">
        <v>50.307538665453777</v>
      </c>
      <c r="O224" s="8">
        <v>0</v>
      </c>
    </row>
    <row r="225" spans="13:15">
      <c r="M225" s="8">
        <f t="shared" si="8"/>
        <v>223</v>
      </c>
      <c r="N225" s="8">
        <v>48.503639755816153</v>
      </c>
      <c r="O225" s="8">
        <v>0</v>
      </c>
    </row>
    <row r="226" spans="13:15">
      <c r="M226" s="8">
        <f t="shared" si="8"/>
        <v>224</v>
      </c>
      <c r="N226" s="8">
        <v>49.510708406144261</v>
      </c>
      <c r="O226" s="8">
        <v>0</v>
      </c>
    </row>
    <row r="227" spans="13:15">
      <c r="M227" s="8">
        <f t="shared" si="8"/>
        <v>225</v>
      </c>
      <c r="N227" s="8">
        <v>46.679807844008394</v>
      </c>
      <c r="O227" s="8">
        <v>0</v>
      </c>
    </row>
    <row r="228" spans="13:15">
      <c r="M228" s="8">
        <f t="shared" si="8"/>
        <v>226</v>
      </c>
      <c r="N228" s="8">
        <v>49.176377608678031</v>
      </c>
      <c r="O228" s="8">
        <v>0</v>
      </c>
    </row>
    <row r="229" spans="13:15">
      <c r="M229" s="8">
        <f t="shared" si="8"/>
        <v>227</v>
      </c>
      <c r="N229" s="8">
        <v>50.503077503260059</v>
      </c>
      <c r="O229" s="8">
        <v>0</v>
      </c>
    </row>
    <row r="230" spans="13:15">
      <c r="M230" s="8">
        <f t="shared" si="8"/>
        <v>228</v>
      </c>
      <c r="N230" s="8">
        <v>48.250246845220992</v>
      </c>
      <c r="O230" s="8">
        <v>0</v>
      </c>
    </row>
    <row r="231" spans="13:15">
      <c r="M231" s="8">
        <f t="shared" si="8"/>
        <v>229</v>
      </c>
      <c r="N231" s="8">
        <v>49.993391326523941</v>
      </c>
      <c r="O231" s="8">
        <v>0</v>
      </c>
    </row>
    <row r="232" spans="13:15">
      <c r="M232" s="8">
        <f t="shared" si="8"/>
        <v>230</v>
      </c>
      <c r="N232" s="8">
        <v>50.863315973960013</v>
      </c>
      <c r="O232" s="8">
        <v>0</v>
      </c>
    </row>
    <row r="233" spans="13:15">
      <c r="M233" s="8">
        <f t="shared" si="8"/>
        <v>231</v>
      </c>
      <c r="N233" s="8">
        <v>48.659797013414511</v>
      </c>
      <c r="O233" s="8">
        <v>0</v>
      </c>
    </row>
    <row r="234" spans="13:15">
      <c r="M234" s="8">
        <f t="shared" si="8"/>
        <v>232</v>
      </c>
      <c r="N234" s="8">
        <v>49.522395545522528</v>
      </c>
      <c r="O234" s="8">
        <v>0</v>
      </c>
    </row>
    <row r="235" spans="13:15">
      <c r="M235" s="8">
        <f t="shared" si="8"/>
        <v>233</v>
      </c>
      <c r="N235" s="8">
        <v>50.463434603664481</v>
      </c>
      <c r="O235" s="8">
        <v>0</v>
      </c>
    </row>
    <row r="236" spans="13:15">
      <c r="M236" s="8">
        <f t="shared" si="8"/>
        <v>234</v>
      </c>
      <c r="N236" s="8">
        <v>48.147302001706791</v>
      </c>
      <c r="O236" s="8">
        <v>0</v>
      </c>
    </row>
    <row r="237" spans="13:15">
      <c r="M237" s="8">
        <f t="shared" si="8"/>
        <v>235</v>
      </c>
      <c r="N237" s="8">
        <v>48.697988374818024</v>
      </c>
      <c r="O237" s="8">
        <v>0</v>
      </c>
    </row>
    <row r="238" spans="13:15">
      <c r="M238" s="8">
        <f t="shared" si="8"/>
        <v>236</v>
      </c>
      <c r="N238" s="8">
        <v>48.574963471858993</v>
      </c>
      <c r="O238" s="8">
        <v>0</v>
      </c>
    </row>
    <row r="239" spans="13:15">
      <c r="M239" s="8">
        <f t="shared" si="8"/>
        <v>237</v>
      </c>
      <c r="N239" s="8">
        <v>52.150463917980233</v>
      </c>
      <c r="O239" s="8">
        <v>0</v>
      </c>
    </row>
    <row r="240" spans="13:15">
      <c r="M240" s="8">
        <f t="shared" si="8"/>
        <v>238</v>
      </c>
      <c r="N240" s="8">
        <v>49.424980572655159</v>
      </c>
      <c r="O240" s="8">
        <v>0</v>
      </c>
    </row>
    <row r="241" spans="13:15">
      <c r="M241" s="8">
        <f t="shared" si="8"/>
        <v>239</v>
      </c>
      <c r="N241" s="8">
        <v>51.518512888181071</v>
      </c>
      <c r="O241" s="8">
        <v>0</v>
      </c>
    </row>
    <row r="242" spans="13:15">
      <c r="M242" s="8">
        <f t="shared" si="8"/>
        <v>240</v>
      </c>
      <c r="N242" s="8">
        <v>51.689529808063291</v>
      </c>
      <c r="O242" s="8">
        <v>0</v>
      </c>
    </row>
    <row r="243" spans="13:15">
      <c r="M243" s="8">
        <f t="shared" si="8"/>
        <v>241</v>
      </c>
      <c r="N243" s="8">
        <v>47.363675448323235</v>
      </c>
      <c r="O243" s="8">
        <v>0</v>
      </c>
    </row>
    <row r="244" spans="13:15">
      <c r="M244" s="8">
        <f t="shared" si="8"/>
        <v>242</v>
      </c>
      <c r="N244" s="8">
        <v>48.316138695553512</v>
      </c>
      <c r="O244" s="8">
        <v>0</v>
      </c>
    </row>
    <row r="245" spans="13:15">
      <c r="M245" s="8">
        <f t="shared" si="8"/>
        <v>243</v>
      </c>
      <c r="N245" s="8">
        <v>50.375282297200428</v>
      </c>
      <c r="O245" s="8">
        <v>0</v>
      </c>
    </row>
    <row r="246" spans="13:15">
      <c r="M246" s="8">
        <f t="shared" si="8"/>
        <v>244</v>
      </c>
      <c r="N246" s="8">
        <v>51.75543941369542</v>
      </c>
      <c r="O246" s="8">
        <v>0</v>
      </c>
    </row>
    <row r="247" spans="13:15">
      <c r="M247" s="8">
        <f t="shared" si="8"/>
        <v>245</v>
      </c>
      <c r="N247" s="8">
        <v>50.786808645381278</v>
      </c>
      <c r="O247" s="8">
        <v>0</v>
      </c>
    </row>
    <row r="248" spans="13:15">
      <c r="M248" s="8">
        <f t="shared" si="8"/>
        <v>246</v>
      </c>
      <c r="N248" s="8">
        <v>50.309790485154721</v>
      </c>
      <c r="O248" s="8">
        <v>0</v>
      </c>
    </row>
    <row r="249" spans="13:15">
      <c r="M249" s="8">
        <f t="shared" si="8"/>
        <v>247</v>
      </c>
      <c r="N249" s="8">
        <v>52.523470859294321</v>
      </c>
      <c r="O249" s="8">
        <v>0</v>
      </c>
    </row>
    <row r="250" spans="13:15">
      <c r="M250" s="8">
        <f t="shared" si="8"/>
        <v>248</v>
      </c>
      <c r="N250" s="8">
        <v>47.545428938216332</v>
      </c>
      <c r="O250" s="8">
        <v>0</v>
      </c>
    </row>
    <row r="251" spans="13:15">
      <c r="M251" s="8">
        <f t="shared" si="8"/>
        <v>249</v>
      </c>
      <c r="N251" s="8">
        <v>49.916300968825254</v>
      </c>
      <c r="O251" s="8">
        <v>0</v>
      </c>
    </row>
    <row r="252" spans="13:15">
      <c r="M252" s="8">
        <f t="shared" si="8"/>
        <v>250</v>
      </c>
      <c r="N252" s="8">
        <v>52.659706392635513</v>
      </c>
      <c r="O252" s="8">
        <v>0</v>
      </c>
    </row>
    <row r="253" spans="13:15">
      <c r="M253" s="8">
        <f t="shared" si="8"/>
        <v>251</v>
      </c>
      <c r="N253" s="8">
        <v>49.520625068200253</v>
      </c>
      <c r="O253" s="8">
        <v>0</v>
      </c>
    </row>
    <row r="254" spans="13:15">
      <c r="M254" s="8">
        <f t="shared" si="8"/>
        <v>252</v>
      </c>
      <c r="N254" s="8">
        <v>51.56557743525623</v>
      </c>
      <c r="O254" s="8">
        <v>0</v>
      </c>
    </row>
    <row r="255" spans="13:15">
      <c r="M255" s="8">
        <f t="shared" si="8"/>
        <v>253</v>
      </c>
      <c r="N255" s="8">
        <v>51.556061047214357</v>
      </c>
      <c r="O255" s="8">
        <v>0</v>
      </c>
    </row>
    <row r="256" spans="13:15">
      <c r="M256" s="8">
        <f t="shared" si="8"/>
        <v>254</v>
      </c>
      <c r="N256" s="8">
        <v>50.832955998246234</v>
      </c>
      <c r="O256" s="8">
        <v>0</v>
      </c>
    </row>
    <row r="257" spans="13:15">
      <c r="M257" s="8">
        <f t="shared" si="8"/>
        <v>255</v>
      </c>
      <c r="N257" s="8">
        <v>50.286384346416988</v>
      </c>
      <c r="O257" s="8">
        <v>0</v>
      </c>
    </row>
    <row r="258" spans="13:15">
      <c r="M258" s="8">
        <f t="shared" si="8"/>
        <v>256</v>
      </c>
      <c r="N258" s="8">
        <v>51.654582935008762</v>
      </c>
      <c r="O258" s="8">
        <v>0</v>
      </c>
    </row>
    <row r="259" spans="13:15">
      <c r="M259" s="8">
        <f t="shared" si="8"/>
        <v>257</v>
      </c>
      <c r="N259" s="8">
        <v>52.806183554925866</v>
      </c>
      <c r="O259" s="8">
        <v>0</v>
      </c>
    </row>
    <row r="260" spans="13:15">
      <c r="M260" s="8">
        <f t="shared" ref="M260:M323" si="9">M259+1</f>
        <v>258</v>
      </c>
      <c r="N260" s="8">
        <v>48.08833939871613</v>
      </c>
      <c r="O260" s="8">
        <v>0</v>
      </c>
    </row>
    <row r="261" spans="13:15">
      <c r="M261" s="8">
        <f t="shared" si="9"/>
        <v>259</v>
      </c>
      <c r="N261" s="8">
        <v>49.808893889948834</v>
      </c>
      <c r="O261" s="8">
        <v>0</v>
      </c>
    </row>
    <row r="262" spans="13:15">
      <c r="M262" s="8">
        <f t="shared" si="9"/>
        <v>260</v>
      </c>
      <c r="N262" s="8">
        <v>49.705659063216757</v>
      </c>
      <c r="O262" s="8">
        <v>0</v>
      </c>
    </row>
    <row r="263" spans="13:15">
      <c r="M263" s="8">
        <f t="shared" si="9"/>
        <v>261</v>
      </c>
      <c r="N263" s="8">
        <v>53.080129738671623</v>
      </c>
      <c r="O263" s="8">
        <v>0</v>
      </c>
    </row>
    <row r="264" spans="13:15">
      <c r="M264" s="8">
        <f t="shared" si="9"/>
        <v>262</v>
      </c>
      <c r="N264" s="8">
        <v>49.971691131108187</v>
      </c>
      <c r="O264" s="8">
        <v>0</v>
      </c>
    </row>
    <row r="265" spans="13:15">
      <c r="M265" s="8">
        <f t="shared" si="9"/>
        <v>263</v>
      </c>
      <c r="N265" s="8">
        <v>51.242741246824011</v>
      </c>
      <c r="O265" s="8">
        <v>0</v>
      </c>
    </row>
    <row r="266" spans="13:15">
      <c r="M266" s="8">
        <f t="shared" si="9"/>
        <v>264</v>
      </c>
      <c r="N266" s="8">
        <v>52.488558055121644</v>
      </c>
      <c r="O266" s="8">
        <v>0</v>
      </c>
    </row>
    <row r="267" spans="13:15">
      <c r="M267" s="8">
        <f t="shared" si="9"/>
        <v>265</v>
      </c>
      <c r="N267" s="8">
        <v>48.387859159961245</v>
      </c>
      <c r="O267" s="8">
        <v>0</v>
      </c>
    </row>
    <row r="268" spans="13:15">
      <c r="M268" s="8">
        <f t="shared" si="9"/>
        <v>266</v>
      </c>
      <c r="N268" s="8">
        <v>49.102264544604054</v>
      </c>
      <c r="O268" s="8">
        <v>0</v>
      </c>
    </row>
    <row r="269" spans="13:15">
      <c r="M269" s="8">
        <f t="shared" si="9"/>
        <v>267</v>
      </c>
      <c r="N269" s="8">
        <v>47.448664294174129</v>
      </c>
      <c r="O269" s="8">
        <v>0</v>
      </c>
    </row>
    <row r="270" spans="13:15">
      <c r="M270" s="8">
        <f t="shared" si="9"/>
        <v>268</v>
      </c>
      <c r="N270" s="8">
        <v>49.309263099470527</v>
      </c>
      <c r="O270" s="8">
        <v>0</v>
      </c>
    </row>
    <row r="271" spans="13:15">
      <c r="M271" s="8">
        <f t="shared" si="9"/>
        <v>269</v>
      </c>
      <c r="N271" s="8">
        <v>51.090039973680433</v>
      </c>
      <c r="O271" s="8">
        <v>0</v>
      </c>
    </row>
    <row r="272" spans="13:15">
      <c r="M272" s="8">
        <f t="shared" si="9"/>
        <v>270</v>
      </c>
      <c r="N272" s="8">
        <v>52.085816637341885</v>
      </c>
      <c r="O272" s="8">
        <v>0</v>
      </c>
    </row>
    <row r="273" spans="13:15">
      <c r="M273" s="8">
        <f t="shared" si="9"/>
        <v>271</v>
      </c>
      <c r="N273" s="8">
        <v>46.869746459445139</v>
      </c>
      <c r="O273" s="8">
        <v>0</v>
      </c>
    </row>
    <row r="274" spans="13:15">
      <c r="M274" s="8">
        <f t="shared" si="9"/>
        <v>272</v>
      </c>
      <c r="N274" s="8">
        <v>53.951051088304894</v>
      </c>
      <c r="O274" s="8">
        <v>0</v>
      </c>
    </row>
    <row r="275" spans="13:15">
      <c r="M275" s="8">
        <f t="shared" si="9"/>
        <v>273</v>
      </c>
      <c r="N275" s="8">
        <v>50.649058039652125</v>
      </c>
      <c r="O275" s="8">
        <v>0</v>
      </c>
    </row>
    <row r="276" spans="13:15">
      <c r="M276" s="8">
        <f t="shared" si="9"/>
        <v>274</v>
      </c>
      <c r="N276" s="8">
        <v>51.03741420321343</v>
      </c>
      <c r="O276" s="8">
        <v>0</v>
      </c>
    </row>
    <row r="277" spans="13:15">
      <c r="M277" s="8">
        <f t="shared" si="9"/>
        <v>275</v>
      </c>
      <c r="N277" s="8">
        <v>50.552421076282712</v>
      </c>
      <c r="O277" s="8">
        <v>0</v>
      </c>
    </row>
    <row r="278" spans="13:15">
      <c r="M278" s="8">
        <f t="shared" si="9"/>
        <v>276</v>
      </c>
      <c r="N278" s="8">
        <v>49.227662690492068</v>
      </c>
      <c r="O278" s="8">
        <v>0</v>
      </c>
    </row>
    <row r="279" spans="13:15">
      <c r="M279" s="8">
        <f t="shared" si="9"/>
        <v>277</v>
      </c>
      <c r="N279" s="8">
        <v>50.177999955099217</v>
      </c>
      <c r="O279" s="8">
        <v>0</v>
      </c>
    </row>
    <row r="280" spans="13:15">
      <c r="M280" s="8">
        <f t="shared" si="9"/>
        <v>278</v>
      </c>
      <c r="N280" s="8">
        <v>50.667169721393321</v>
      </c>
      <c r="O280" s="8">
        <v>0</v>
      </c>
    </row>
    <row r="281" spans="13:15">
      <c r="M281" s="8">
        <f t="shared" si="9"/>
        <v>279</v>
      </c>
      <c r="N281" s="8">
        <v>49.7758957967729</v>
      </c>
      <c r="O281" s="8">
        <v>0</v>
      </c>
    </row>
    <row r="282" spans="13:15">
      <c r="M282" s="8">
        <f t="shared" si="9"/>
        <v>280</v>
      </c>
      <c r="N282" s="8">
        <v>50.415762008814845</v>
      </c>
      <c r="O282" s="8">
        <v>0</v>
      </c>
    </row>
    <row r="283" spans="13:15">
      <c r="M283" s="8">
        <f t="shared" si="9"/>
        <v>281</v>
      </c>
      <c r="N283" s="8">
        <v>50.346194054667798</v>
      </c>
      <c r="O283" s="8">
        <v>0</v>
      </c>
    </row>
    <row r="284" spans="13:15">
      <c r="M284" s="8">
        <f t="shared" si="9"/>
        <v>282</v>
      </c>
      <c r="N284" s="8">
        <v>48.500586089775538</v>
      </c>
      <c r="O284" s="8">
        <v>0</v>
      </c>
    </row>
    <row r="285" spans="13:15">
      <c r="M285" s="8">
        <f t="shared" si="9"/>
        <v>283</v>
      </c>
      <c r="N285" s="8">
        <v>49.885564167507255</v>
      </c>
      <c r="O285" s="8">
        <v>0</v>
      </c>
    </row>
    <row r="286" spans="13:15">
      <c r="M286" s="8">
        <f t="shared" si="9"/>
        <v>284</v>
      </c>
      <c r="N286" s="8">
        <v>48.278321853800279</v>
      </c>
      <c r="O286" s="8">
        <v>0</v>
      </c>
    </row>
    <row r="287" spans="13:15">
      <c r="M287" s="8">
        <f t="shared" si="9"/>
        <v>285</v>
      </c>
      <c r="N287" s="8">
        <v>50.37897039049156</v>
      </c>
      <c r="O287" s="8">
        <v>0</v>
      </c>
    </row>
    <row r="288" spans="13:15">
      <c r="M288" s="8">
        <f t="shared" si="9"/>
        <v>286</v>
      </c>
      <c r="N288" s="8">
        <v>50.39952300517001</v>
      </c>
      <c r="O288" s="8">
        <v>0</v>
      </c>
    </row>
    <row r="289" spans="13:15">
      <c r="M289" s="8">
        <f t="shared" si="9"/>
        <v>287</v>
      </c>
      <c r="N289" s="8">
        <v>50.217287213047399</v>
      </c>
      <c r="O289" s="8">
        <v>0</v>
      </c>
    </row>
    <row r="290" spans="13:15">
      <c r="M290" s="8">
        <f t="shared" si="9"/>
        <v>288</v>
      </c>
      <c r="N290" s="8">
        <v>48.920285963737996</v>
      </c>
      <c r="O290" s="8">
        <v>0</v>
      </c>
    </row>
    <row r="291" spans="13:15">
      <c r="M291" s="8">
        <f t="shared" si="9"/>
        <v>289</v>
      </c>
      <c r="N291" s="8">
        <v>53.507086427175061</v>
      </c>
      <c r="O291" s="8">
        <v>0</v>
      </c>
    </row>
    <row r="292" spans="13:15">
      <c r="M292" s="8">
        <f t="shared" si="9"/>
        <v>290</v>
      </c>
      <c r="N292" s="8">
        <v>46.249370616433367</v>
      </c>
      <c r="O292" s="8">
        <v>0</v>
      </c>
    </row>
    <row r="293" spans="13:15">
      <c r="M293" s="8">
        <f t="shared" si="9"/>
        <v>291</v>
      </c>
      <c r="N293" s="8">
        <v>49.273474795976412</v>
      </c>
      <c r="O293" s="8">
        <v>0</v>
      </c>
    </row>
    <row r="294" spans="13:15">
      <c r="M294" s="8">
        <f t="shared" si="9"/>
        <v>292</v>
      </c>
      <c r="N294" s="8">
        <v>50.214279118844559</v>
      </c>
      <c r="O294" s="8">
        <v>0</v>
      </c>
    </row>
    <row r="295" spans="13:15">
      <c r="M295" s="8">
        <f t="shared" si="9"/>
        <v>293</v>
      </c>
      <c r="N295" s="8">
        <v>52.599259327113828</v>
      </c>
      <c r="O295" s="8">
        <v>0</v>
      </c>
    </row>
    <row r="296" spans="13:15">
      <c r="M296" s="8">
        <f t="shared" si="9"/>
        <v>294</v>
      </c>
      <c r="N296" s="8">
        <v>52.488285962557555</v>
      </c>
      <c r="O296" s="8">
        <v>0</v>
      </c>
    </row>
    <row r="297" spans="13:15">
      <c r="M297" s="8">
        <f t="shared" si="9"/>
        <v>295</v>
      </c>
      <c r="N297" s="8">
        <v>52.815338664889403</v>
      </c>
      <c r="O297" s="8">
        <v>0</v>
      </c>
    </row>
    <row r="298" spans="13:15">
      <c r="M298" s="8">
        <f t="shared" si="9"/>
        <v>296</v>
      </c>
      <c r="N298" s="8">
        <v>48.500338194256273</v>
      </c>
      <c r="O298" s="8">
        <v>0</v>
      </c>
    </row>
    <row r="299" spans="13:15">
      <c r="M299" s="8">
        <f t="shared" si="9"/>
        <v>297</v>
      </c>
      <c r="N299" s="8">
        <v>47.270766431611435</v>
      </c>
      <c r="O299" s="8">
        <v>0</v>
      </c>
    </row>
    <row r="300" spans="13:15">
      <c r="M300" s="8">
        <f t="shared" si="9"/>
        <v>298</v>
      </c>
      <c r="N300" s="8">
        <v>51.137925243383251</v>
      </c>
      <c r="O300" s="8">
        <v>0</v>
      </c>
    </row>
    <row r="301" spans="13:15">
      <c r="M301" s="8">
        <f t="shared" si="9"/>
        <v>299</v>
      </c>
      <c r="N301" s="8">
        <v>51.417192940676962</v>
      </c>
      <c r="O301" s="8">
        <v>0</v>
      </c>
    </row>
    <row r="302" spans="13:15">
      <c r="M302" s="8">
        <f t="shared" si="9"/>
        <v>300</v>
      </c>
      <c r="N302" s="8">
        <v>46.250581349304106</v>
      </c>
      <c r="O302" s="8">
        <v>0</v>
      </c>
    </row>
    <row r="303" spans="13:15">
      <c r="M303" s="8">
        <f t="shared" si="9"/>
        <v>301</v>
      </c>
      <c r="N303" s="8">
        <v>52.37299805657603</v>
      </c>
      <c r="O303" s="8">
        <v>0</v>
      </c>
    </row>
    <row r="304" spans="13:15">
      <c r="M304" s="8">
        <f t="shared" si="9"/>
        <v>302</v>
      </c>
      <c r="N304" s="8">
        <v>49.165609721934771</v>
      </c>
      <c r="O304" s="8">
        <v>0</v>
      </c>
    </row>
    <row r="305" spans="13:15">
      <c r="M305" s="8">
        <f t="shared" si="9"/>
        <v>303</v>
      </c>
      <c r="N305" s="8">
        <v>52.083066642341976</v>
      </c>
      <c r="O305" s="8">
        <v>0</v>
      </c>
    </row>
    <row r="306" spans="13:15">
      <c r="M306" s="8">
        <f t="shared" si="9"/>
        <v>304</v>
      </c>
      <c r="N306" s="8">
        <v>50.253621839637631</v>
      </c>
      <c r="O306" s="8">
        <v>0</v>
      </c>
    </row>
    <row r="307" spans="13:15">
      <c r="M307" s="8">
        <f t="shared" si="9"/>
        <v>305</v>
      </c>
      <c r="N307" s="8">
        <v>48.240107574656157</v>
      </c>
      <c r="O307" s="8">
        <v>0</v>
      </c>
    </row>
    <row r="308" spans="13:15">
      <c r="M308" s="8">
        <f t="shared" si="9"/>
        <v>306</v>
      </c>
      <c r="N308" s="8">
        <v>51.467185389793215</v>
      </c>
      <c r="O308" s="8">
        <v>0</v>
      </c>
    </row>
    <row r="309" spans="13:15">
      <c r="M309" s="8">
        <f t="shared" si="9"/>
        <v>307</v>
      </c>
      <c r="N309" s="8">
        <v>51.824616389241669</v>
      </c>
      <c r="O309" s="8">
        <v>0</v>
      </c>
    </row>
    <row r="310" spans="13:15">
      <c r="M310" s="8">
        <f t="shared" si="9"/>
        <v>308</v>
      </c>
      <c r="N310" s="8">
        <v>52.795668966191116</v>
      </c>
      <c r="O310" s="8">
        <v>0</v>
      </c>
    </row>
    <row r="311" spans="13:15">
      <c r="M311" s="8">
        <f t="shared" si="9"/>
        <v>309</v>
      </c>
      <c r="N311" s="8">
        <v>49.17100573625369</v>
      </c>
      <c r="O311" s="8">
        <v>0</v>
      </c>
    </row>
    <row r="312" spans="13:15">
      <c r="M312" s="8">
        <f t="shared" si="9"/>
        <v>310</v>
      </c>
      <c r="N312" s="8">
        <v>51.420228976286879</v>
      </c>
      <c r="O312" s="8">
        <v>0</v>
      </c>
    </row>
    <row r="313" spans="13:15">
      <c r="M313" s="8">
        <f t="shared" si="9"/>
        <v>311</v>
      </c>
      <c r="N313" s="8">
        <v>46.016234205419138</v>
      </c>
      <c r="O313" s="8">
        <v>0</v>
      </c>
    </row>
    <row r="314" spans="13:15">
      <c r="M314" s="8">
        <f t="shared" si="9"/>
        <v>312</v>
      </c>
      <c r="N314" s="8">
        <v>47.66381706188659</v>
      </c>
      <c r="O314" s="8">
        <v>0</v>
      </c>
    </row>
    <row r="315" spans="13:15">
      <c r="M315" s="8">
        <f t="shared" si="9"/>
        <v>313</v>
      </c>
      <c r="N315" s="8">
        <v>51.233669355708749</v>
      </c>
      <c r="O315" s="8">
        <v>0</v>
      </c>
    </row>
    <row r="316" spans="13:15">
      <c r="M316" s="8">
        <f t="shared" si="9"/>
        <v>314</v>
      </c>
      <c r="N316" s="8">
        <v>54.114892871674755</v>
      </c>
      <c r="O316" s="8">
        <v>0</v>
      </c>
    </row>
    <row r="317" spans="13:15">
      <c r="M317" s="8">
        <f t="shared" si="9"/>
        <v>315</v>
      </c>
      <c r="N317" s="8">
        <v>50.115869412604034</v>
      </c>
      <c r="O317" s="8">
        <v>0</v>
      </c>
    </row>
    <row r="318" spans="13:15">
      <c r="M318" s="8">
        <f t="shared" si="9"/>
        <v>316</v>
      </c>
      <c r="N318" s="8">
        <v>54.324139635258987</v>
      </c>
      <c r="O318" s="8">
        <v>0</v>
      </c>
    </row>
    <row r="319" spans="13:15">
      <c r="M319" s="8">
        <f t="shared" si="9"/>
        <v>317</v>
      </c>
      <c r="N319" s="8">
        <v>49.412860292907851</v>
      </c>
      <c r="O319" s="8">
        <v>0</v>
      </c>
    </row>
    <row r="320" spans="13:15">
      <c r="M320" s="8">
        <f t="shared" si="9"/>
        <v>318</v>
      </c>
      <c r="N320" s="8">
        <v>49.85956557763042</v>
      </c>
      <c r="O320" s="8">
        <v>0</v>
      </c>
    </row>
    <row r="321" spans="13:15">
      <c r="M321" s="8">
        <f t="shared" si="9"/>
        <v>319</v>
      </c>
      <c r="N321" s="8">
        <v>53.13932106600511</v>
      </c>
      <c r="O321" s="8">
        <v>0</v>
      </c>
    </row>
    <row r="322" spans="13:15">
      <c r="M322" s="8">
        <f t="shared" si="9"/>
        <v>320</v>
      </c>
      <c r="N322" s="8">
        <v>46.734753767276281</v>
      </c>
      <c r="O322" s="8">
        <v>0</v>
      </c>
    </row>
    <row r="323" spans="13:15">
      <c r="M323" s="8">
        <f t="shared" si="9"/>
        <v>321</v>
      </c>
      <c r="N323" s="8">
        <v>51.093202167785272</v>
      </c>
      <c r="O323" s="8">
        <v>0</v>
      </c>
    </row>
    <row r="324" spans="13:15">
      <c r="M324" s="8">
        <f t="shared" ref="M324:M387" si="10">M323+1</f>
        <v>322</v>
      </c>
      <c r="N324" s="8">
        <v>50.719380145815229</v>
      </c>
      <c r="O324" s="8">
        <v>0</v>
      </c>
    </row>
    <row r="325" spans="13:15">
      <c r="M325" s="8">
        <f t="shared" si="10"/>
        <v>323</v>
      </c>
      <c r="N325" s="8">
        <v>49.465275763056255</v>
      </c>
      <c r="O325" s="8">
        <v>0</v>
      </c>
    </row>
    <row r="326" spans="13:15">
      <c r="M326" s="8">
        <f t="shared" si="10"/>
        <v>324</v>
      </c>
      <c r="N326" s="8">
        <v>49.580175526383606</v>
      </c>
      <c r="O326" s="8">
        <v>0</v>
      </c>
    </row>
    <row r="327" spans="13:15">
      <c r="M327" s="8">
        <f t="shared" si="10"/>
        <v>325</v>
      </c>
      <c r="N327" s="8">
        <v>50.176396299833506</v>
      </c>
      <c r="O327" s="8">
        <v>0</v>
      </c>
    </row>
    <row r="328" spans="13:15">
      <c r="M328" s="8">
        <f t="shared" si="10"/>
        <v>326</v>
      </c>
      <c r="N328" s="8">
        <v>51.024336585510952</v>
      </c>
      <c r="O328" s="8">
        <v>0</v>
      </c>
    </row>
    <row r="329" spans="13:15">
      <c r="M329" s="8">
        <f t="shared" si="10"/>
        <v>327</v>
      </c>
      <c r="N329" s="8">
        <v>53.227725895637349</v>
      </c>
      <c r="O329" s="8">
        <v>0</v>
      </c>
    </row>
    <row r="330" spans="13:15">
      <c r="M330" s="8">
        <f t="shared" si="10"/>
        <v>328</v>
      </c>
      <c r="N330" s="8">
        <v>51.703293773033124</v>
      </c>
      <c r="O330" s="8">
        <v>0</v>
      </c>
    </row>
    <row r="331" spans="13:15">
      <c r="M331" s="8">
        <f t="shared" si="10"/>
        <v>329</v>
      </c>
      <c r="N331" s="8">
        <v>49.252443030776092</v>
      </c>
      <c r="O331" s="8">
        <v>0</v>
      </c>
    </row>
    <row r="332" spans="13:15">
      <c r="M332" s="8">
        <f t="shared" si="10"/>
        <v>330</v>
      </c>
      <c r="N332" s="8">
        <v>48.143451727688912</v>
      </c>
      <c r="O332" s="8">
        <v>0</v>
      </c>
    </row>
    <row r="333" spans="13:15">
      <c r="M333" s="8">
        <f t="shared" si="10"/>
        <v>331</v>
      </c>
      <c r="N333" s="8">
        <v>46.530211159268639</v>
      </c>
      <c r="O333" s="8">
        <v>0</v>
      </c>
    </row>
    <row r="334" spans="13:15">
      <c r="M334" s="8">
        <f t="shared" si="10"/>
        <v>332</v>
      </c>
      <c r="N334" s="8">
        <v>49.388409176570832</v>
      </c>
      <c r="O334" s="8">
        <v>0</v>
      </c>
    </row>
    <row r="335" spans="13:15">
      <c r="M335" s="8">
        <f t="shared" si="10"/>
        <v>333</v>
      </c>
      <c r="N335" s="8">
        <v>45.411565214641627</v>
      </c>
      <c r="O335" s="8">
        <v>1</v>
      </c>
    </row>
    <row r="336" spans="13:15">
      <c r="M336" s="8">
        <f t="shared" si="10"/>
        <v>334</v>
      </c>
      <c r="N336" s="8">
        <v>51.935987846371106</v>
      </c>
      <c r="O336" s="8">
        <v>0</v>
      </c>
    </row>
    <row r="337" spans="13:15">
      <c r="M337" s="8">
        <f t="shared" si="10"/>
        <v>335</v>
      </c>
      <c r="N337" s="8">
        <v>48.490750240683745</v>
      </c>
      <c r="O337" s="8">
        <v>0</v>
      </c>
    </row>
    <row r="338" spans="13:15">
      <c r="M338" s="8">
        <f t="shared" si="10"/>
        <v>336</v>
      </c>
      <c r="N338" s="8">
        <v>46.881881510995342</v>
      </c>
      <c r="O338" s="8">
        <v>0</v>
      </c>
    </row>
    <row r="339" spans="13:15">
      <c r="M339" s="8">
        <f t="shared" si="10"/>
        <v>337</v>
      </c>
      <c r="N339" s="8">
        <v>53.116740486595532</v>
      </c>
      <c r="O339" s="8">
        <v>0</v>
      </c>
    </row>
    <row r="340" spans="13:15">
      <c r="M340" s="8">
        <f t="shared" si="10"/>
        <v>338</v>
      </c>
      <c r="N340" s="8">
        <v>54.157965304903485</v>
      </c>
      <c r="O340" s="8">
        <v>0</v>
      </c>
    </row>
    <row r="341" spans="13:15">
      <c r="M341" s="8">
        <f t="shared" si="10"/>
        <v>339</v>
      </c>
      <c r="N341" s="8">
        <v>51.403745274347507</v>
      </c>
      <c r="O341" s="8">
        <v>0</v>
      </c>
    </row>
    <row r="342" spans="13:15">
      <c r="M342" s="8">
        <f t="shared" si="10"/>
        <v>340</v>
      </c>
      <c r="N342" s="8">
        <v>48.634462719610717</v>
      </c>
      <c r="O342" s="8">
        <v>0</v>
      </c>
    </row>
    <row r="343" spans="13:15">
      <c r="M343" s="8">
        <f t="shared" si="10"/>
        <v>341</v>
      </c>
      <c r="N343" s="8">
        <v>48.835569524284409</v>
      </c>
      <c r="O343" s="8">
        <v>0</v>
      </c>
    </row>
    <row r="344" spans="13:15">
      <c r="M344" s="8">
        <f t="shared" si="10"/>
        <v>342</v>
      </c>
      <c r="N344" s="8">
        <v>47.64612698529902</v>
      </c>
      <c r="O344" s="8">
        <v>0</v>
      </c>
    </row>
    <row r="345" spans="13:15">
      <c r="M345" s="8">
        <f t="shared" si="10"/>
        <v>343</v>
      </c>
      <c r="N345" s="8">
        <v>49.500970066258034</v>
      </c>
      <c r="O345" s="8">
        <v>0</v>
      </c>
    </row>
    <row r="346" spans="13:15">
      <c r="M346" s="8">
        <f t="shared" si="10"/>
        <v>344</v>
      </c>
      <c r="N346" s="8">
        <v>51.694506184714555</v>
      </c>
      <c r="O346" s="8">
        <v>0</v>
      </c>
    </row>
    <row r="347" spans="13:15">
      <c r="M347" s="8">
        <f t="shared" si="10"/>
        <v>345</v>
      </c>
      <c r="N347" s="8">
        <v>48.502085499216179</v>
      </c>
      <c r="O347" s="8">
        <v>0</v>
      </c>
    </row>
    <row r="348" spans="13:15">
      <c r="M348" s="8">
        <f t="shared" si="10"/>
        <v>346</v>
      </c>
      <c r="N348" s="8">
        <v>49.280430292684805</v>
      </c>
      <c r="O348" s="8">
        <v>0</v>
      </c>
    </row>
    <row r="349" spans="13:15">
      <c r="M349" s="8">
        <f t="shared" si="10"/>
        <v>347</v>
      </c>
      <c r="N349" s="8">
        <v>51.952576355513855</v>
      </c>
      <c r="O349" s="8">
        <v>0</v>
      </c>
    </row>
    <row r="350" spans="13:15">
      <c r="M350" s="8">
        <f t="shared" si="10"/>
        <v>348</v>
      </c>
      <c r="N350" s="8">
        <v>50.056704122013244</v>
      </c>
      <c r="O350" s="8">
        <v>0</v>
      </c>
    </row>
    <row r="351" spans="13:15">
      <c r="M351" s="8">
        <f t="shared" si="10"/>
        <v>349</v>
      </c>
      <c r="N351" s="8">
        <v>47.94383050646509</v>
      </c>
      <c r="O351" s="8">
        <v>0</v>
      </c>
    </row>
    <row r="352" spans="13:15">
      <c r="M352" s="8">
        <f t="shared" si="10"/>
        <v>350</v>
      </c>
      <c r="N352" s="8">
        <v>48.343202023470766</v>
      </c>
      <c r="O352" s="8">
        <v>0</v>
      </c>
    </row>
    <row r="353" spans="13:15">
      <c r="M353" s="8">
        <f t="shared" si="10"/>
        <v>351</v>
      </c>
      <c r="N353" s="8">
        <v>50.388393079319528</v>
      </c>
      <c r="O353" s="8">
        <v>0</v>
      </c>
    </row>
    <row r="354" spans="13:15">
      <c r="M354" s="8">
        <f t="shared" si="10"/>
        <v>352</v>
      </c>
      <c r="N354" s="8">
        <v>48.406505728972419</v>
      </c>
      <c r="O354" s="8">
        <v>0</v>
      </c>
    </row>
    <row r="355" spans="13:15">
      <c r="M355" s="8">
        <f t="shared" si="10"/>
        <v>353</v>
      </c>
      <c r="N355" s="8">
        <v>45.587772086998861</v>
      </c>
      <c r="O355" s="8">
        <v>1</v>
      </c>
    </row>
    <row r="356" spans="13:15">
      <c r="M356" s="8">
        <f t="shared" si="10"/>
        <v>354</v>
      </c>
      <c r="N356" s="8">
        <v>48.384191411169041</v>
      </c>
      <c r="O356" s="8">
        <v>0</v>
      </c>
    </row>
    <row r="357" spans="13:15">
      <c r="M357" s="8">
        <f t="shared" si="10"/>
        <v>355</v>
      </c>
      <c r="N357" s="8">
        <v>48.483631687053872</v>
      </c>
      <c r="O357" s="8">
        <v>0</v>
      </c>
    </row>
    <row r="358" spans="13:15">
      <c r="M358" s="8">
        <f t="shared" si="10"/>
        <v>356</v>
      </c>
      <c r="N358" s="8">
        <v>50.104025423865643</v>
      </c>
      <c r="O358" s="8">
        <v>0</v>
      </c>
    </row>
    <row r="359" spans="13:15">
      <c r="M359" s="8">
        <f t="shared" si="10"/>
        <v>357</v>
      </c>
      <c r="N359" s="8">
        <v>51.233941559933491</v>
      </c>
      <c r="O359" s="8">
        <v>0</v>
      </c>
    </row>
    <row r="360" spans="13:15">
      <c r="M360" s="8">
        <f t="shared" si="10"/>
        <v>358</v>
      </c>
      <c r="N360" s="8">
        <v>49.128167852260717</v>
      </c>
      <c r="O360" s="8">
        <v>0</v>
      </c>
    </row>
    <row r="361" spans="13:15">
      <c r="M361" s="8">
        <f t="shared" si="10"/>
        <v>359</v>
      </c>
      <c r="N361" s="8">
        <v>48.219553346268128</v>
      </c>
      <c r="O361" s="8">
        <v>0</v>
      </c>
    </row>
    <row r="362" spans="13:15">
      <c r="M362" s="8">
        <f t="shared" si="10"/>
        <v>360</v>
      </c>
      <c r="N362" s="8">
        <v>48.788073440246862</v>
      </c>
      <c r="O362" s="8">
        <v>0</v>
      </c>
    </row>
    <row r="363" spans="13:15">
      <c r="M363" s="8">
        <f t="shared" si="10"/>
        <v>361</v>
      </c>
      <c r="N363" s="8">
        <v>50.087148648299475</v>
      </c>
      <c r="O363" s="8">
        <v>0</v>
      </c>
    </row>
    <row r="364" spans="13:15">
      <c r="M364" s="8">
        <f t="shared" si="10"/>
        <v>362</v>
      </c>
      <c r="N364" s="8">
        <v>52.59897400634344</v>
      </c>
      <c r="O364" s="8">
        <v>0</v>
      </c>
    </row>
    <row r="365" spans="13:15">
      <c r="M365" s="8">
        <f t="shared" si="10"/>
        <v>363</v>
      </c>
      <c r="N365" s="8">
        <v>50.787791311602447</v>
      </c>
      <c r="O365" s="8">
        <v>0</v>
      </c>
    </row>
    <row r="366" spans="13:15">
      <c r="M366" s="8">
        <f t="shared" si="10"/>
        <v>364</v>
      </c>
      <c r="N366" s="8">
        <v>47.94114214789888</v>
      </c>
      <c r="O366" s="8">
        <v>0</v>
      </c>
    </row>
    <row r="367" spans="13:15">
      <c r="M367" s="8">
        <f t="shared" si="10"/>
        <v>365</v>
      </c>
      <c r="N367" s="8">
        <v>50.863939541952647</v>
      </c>
      <c r="O367" s="8">
        <v>0</v>
      </c>
    </row>
    <row r="368" spans="13:15">
      <c r="M368" s="8">
        <f t="shared" si="10"/>
        <v>366</v>
      </c>
      <c r="N368" s="8">
        <v>46.894440066344202</v>
      </c>
      <c r="O368" s="8">
        <v>0</v>
      </c>
    </row>
    <row r="369" spans="13:15">
      <c r="M369" s="8">
        <f t="shared" si="10"/>
        <v>367</v>
      </c>
      <c r="N369" s="8">
        <v>47.441832414092147</v>
      </c>
      <c r="O369" s="8">
        <v>0</v>
      </c>
    </row>
    <row r="370" spans="13:15">
      <c r="M370" s="8">
        <f t="shared" si="10"/>
        <v>368</v>
      </c>
      <c r="N370" s="8">
        <v>53.934633009764305</v>
      </c>
      <c r="O370" s="8">
        <v>0</v>
      </c>
    </row>
    <row r="371" spans="13:15">
      <c r="M371" s="8">
        <f t="shared" si="10"/>
        <v>369</v>
      </c>
      <c r="N371" s="8">
        <v>48.984666593242146</v>
      </c>
      <c r="O371" s="8">
        <v>0</v>
      </c>
    </row>
    <row r="372" spans="13:15">
      <c r="M372" s="8">
        <f t="shared" si="10"/>
        <v>370</v>
      </c>
      <c r="N372" s="8">
        <v>49.389651974367517</v>
      </c>
      <c r="O372" s="8">
        <v>0</v>
      </c>
    </row>
    <row r="373" spans="13:15">
      <c r="M373" s="8">
        <f t="shared" si="10"/>
        <v>371</v>
      </c>
      <c r="N373" s="8">
        <v>52.204939315649476</v>
      </c>
      <c r="O373" s="8">
        <v>0</v>
      </c>
    </row>
    <row r="374" spans="13:15">
      <c r="M374" s="8">
        <f t="shared" si="10"/>
        <v>372</v>
      </c>
      <c r="N374" s="8">
        <v>50.676562736879873</v>
      </c>
      <c r="O374" s="8">
        <v>0</v>
      </c>
    </row>
    <row r="375" spans="13:15">
      <c r="M375" s="8">
        <f t="shared" si="10"/>
        <v>373</v>
      </c>
      <c r="N375" s="8">
        <v>51.667954776266257</v>
      </c>
      <c r="O375" s="8">
        <v>0</v>
      </c>
    </row>
    <row r="376" spans="13:15">
      <c r="M376" s="8">
        <f t="shared" si="10"/>
        <v>374</v>
      </c>
      <c r="N376" s="8">
        <v>49.694408608940542</v>
      </c>
      <c r="O376" s="8">
        <v>0</v>
      </c>
    </row>
    <row r="377" spans="13:15">
      <c r="M377" s="8">
        <f t="shared" si="10"/>
        <v>375</v>
      </c>
      <c r="N377" s="8">
        <v>46.950414382391642</v>
      </c>
      <c r="O377" s="8">
        <v>0</v>
      </c>
    </row>
    <row r="378" spans="13:15">
      <c r="M378" s="8">
        <f t="shared" si="10"/>
        <v>376</v>
      </c>
      <c r="N378" s="8">
        <v>48.347408888061651</v>
      </c>
      <c r="O378" s="8">
        <v>0</v>
      </c>
    </row>
    <row r="379" spans="13:15">
      <c r="M379" s="8">
        <f t="shared" si="10"/>
        <v>377</v>
      </c>
      <c r="N379" s="8">
        <v>49.60084302595827</v>
      </c>
      <c r="O379" s="8">
        <v>0</v>
      </c>
    </row>
    <row r="380" spans="13:15">
      <c r="M380" s="8">
        <f t="shared" si="10"/>
        <v>378</v>
      </c>
      <c r="N380" s="8">
        <v>48.284089974572524</v>
      </c>
      <c r="O380" s="8">
        <v>0</v>
      </c>
    </row>
    <row r="381" spans="13:15">
      <c r="M381" s="8">
        <f t="shared" si="10"/>
        <v>379</v>
      </c>
      <c r="N381" s="8">
        <v>48.471952599720254</v>
      </c>
      <c r="O381" s="8">
        <v>0</v>
      </c>
    </row>
    <row r="382" spans="13:15">
      <c r="M382" s="8">
        <f t="shared" si="10"/>
        <v>380</v>
      </c>
      <c r="N382" s="8">
        <v>52.431744214133715</v>
      </c>
      <c r="O382" s="8">
        <v>0</v>
      </c>
    </row>
    <row r="383" spans="13:15">
      <c r="M383" s="8">
        <f t="shared" si="10"/>
        <v>381</v>
      </c>
      <c r="N383" s="8">
        <v>52.446319904265266</v>
      </c>
      <c r="O383" s="8">
        <v>0</v>
      </c>
    </row>
    <row r="384" spans="13:15">
      <c r="M384" s="8">
        <f t="shared" si="10"/>
        <v>382</v>
      </c>
      <c r="N384" s="8">
        <v>50.235253051884669</v>
      </c>
      <c r="O384" s="8">
        <v>0</v>
      </c>
    </row>
    <row r="385" spans="13:15">
      <c r="M385" s="8">
        <f t="shared" si="10"/>
        <v>383</v>
      </c>
      <c r="N385" s="8">
        <v>48.656802899204386</v>
      </c>
      <c r="O385" s="8">
        <v>0</v>
      </c>
    </row>
    <row r="386" spans="13:15">
      <c r="M386" s="8">
        <f t="shared" si="10"/>
        <v>384</v>
      </c>
      <c r="N386" s="8">
        <v>51.998574495820662</v>
      </c>
      <c r="O386" s="8">
        <v>0</v>
      </c>
    </row>
    <row r="387" spans="13:15">
      <c r="M387" s="8">
        <f t="shared" si="10"/>
        <v>385</v>
      </c>
      <c r="N387" s="8">
        <v>50.271109470444671</v>
      </c>
      <c r="O387" s="8">
        <v>0</v>
      </c>
    </row>
    <row r="388" spans="13:15">
      <c r="M388" s="8">
        <f t="shared" ref="M388:M451" si="11">M387+1</f>
        <v>386</v>
      </c>
      <c r="N388" s="8">
        <v>44.881264690879576</v>
      </c>
      <c r="O388" s="8">
        <v>1</v>
      </c>
    </row>
    <row r="389" spans="13:15">
      <c r="M389" s="8">
        <f t="shared" si="11"/>
        <v>387</v>
      </c>
      <c r="N389" s="8">
        <v>53.295109654148838</v>
      </c>
      <c r="O389" s="8">
        <v>0</v>
      </c>
    </row>
    <row r="390" spans="13:15">
      <c r="M390" s="8">
        <f t="shared" si="11"/>
        <v>388</v>
      </c>
      <c r="N390" s="8">
        <v>48.259681232959132</v>
      </c>
      <c r="O390" s="8">
        <v>0</v>
      </c>
    </row>
    <row r="391" spans="13:15">
      <c r="M391" s="8">
        <f t="shared" si="11"/>
        <v>389</v>
      </c>
      <c r="N391" s="8">
        <v>54.017149489692429</v>
      </c>
      <c r="O391" s="8">
        <v>0</v>
      </c>
    </row>
    <row r="392" spans="13:15">
      <c r="M392" s="8">
        <f t="shared" si="11"/>
        <v>390</v>
      </c>
      <c r="N392" s="8">
        <v>48.582487615054717</v>
      </c>
      <c r="O392" s="8">
        <v>0</v>
      </c>
    </row>
    <row r="393" spans="13:15">
      <c r="M393" s="8">
        <f t="shared" si="11"/>
        <v>391</v>
      </c>
      <c r="N393" s="8">
        <v>49.09326311056693</v>
      </c>
      <c r="O393" s="8">
        <v>0</v>
      </c>
    </row>
    <row r="394" spans="13:15">
      <c r="M394" s="8">
        <f t="shared" si="11"/>
        <v>392</v>
      </c>
      <c r="N394" s="8">
        <v>50.867719567306686</v>
      </c>
      <c r="O394" s="8">
        <v>0</v>
      </c>
    </row>
    <row r="395" spans="13:15">
      <c r="M395" s="8">
        <f t="shared" si="11"/>
        <v>393</v>
      </c>
      <c r="N395" s="8">
        <v>49.843285847459342</v>
      </c>
      <c r="O395" s="8">
        <v>0</v>
      </c>
    </row>
    <row r="396" spans="13:15">
      <c r="M396" s="8">
        <f t="shared" si="11"/>
        <v>394</v>
      </c>
      <c r="N396" s="8">
        <v>50.417514587459294</v>
      </c>
      <c r="O396" s="8">
        <v>0</v>
      </c>
    </row>
    <row r="397" spans="13:15">
      <c r="M397" s="8">
        <f t="shared" si="11"/>
        <v>395</v>
      </c>
      <c r="N397" s="8">
        <v>51.046756385053648</v>
      </c>
      <c r="O397" s="8">
        <v>0</v>
      </c>
    </row>
    <row r="398" spans="13:15">
      <c r="M398" s="8">
        <f t="shared" si="11"/>
        <v>396</v>
      </c>
      <c r="N398" s="8">
        <v>52.4022890761212</v>
      </c>
      <c r="O398" s="8">
        <v>0</v>
      </c>
    </row>
    <row r="399" spans="13:15">
      <c r="M399" s="8">
        <f t="shared" si="11"/>
        <v>397</v>
      </c>
      <c r="N399" s="8">
        <v>48.704167898152889</v>
      </c>
      <c r="O399" s="8">
        <v>0</v>
      </c>
    </row>
    <row r="400" spans="13:15">
      <c r="M400" s="8">
        <f t="shared" si="11"/>
        <v>398</v>
      </c>
      <c r="N400" s="8">
        <v>51.331822837516711</v>
      </c>
      <c r="O400" s="8">
        <v>0</v>
      </c>
    </row>
    <row r="401" spans="13:15">
      <c r="M401" s="8">
        <f t="shared" si="11"/>
        <v>399</v>
      </c>
      <c r="N401" s="8">
        <v>48.15995080303022</v>
      </c>
      <c r="O401" s="8">
        <v>0</v>
      </c>
    </row>
    <row r="402" spans="13:15">
      <c r="M402" s="8">
        <f t="shared" si="11"/>
        <v>400</v>
      </c>
      <c r="N402" s="8">
        <v>49.448465191596974</v>
      </c>
      <c r="O402" s="8">
        <v>0</v>
      </c>
    </row>
    <row r="403" spans="13:15">
      <c r="M403" s="8">
        <f t="shared" si="11"/>
        <v>401</v>
      </c>
      <c r="N403" s="8">
        <v>48.591072415118603</v>
      </c>
      <c r="O403" s="8">
        <v>0</v>
      </c>
    </row>
    <row r="404" spans="13:15">
      <c r="M404" s="8">
        <f t="shared" si="11"/>
        <v>402</v>
      </c>
      <c r="N404" s="8">
        <v>48.822655188997338</v>
      </c>
      <c r="O404" s="8">
        <v>0</v>
      </c>
    </row>
    <row r="405" spans="13:15">
      <c r="M405" s="8">
        <f t="shared" si="11"/>
        <v>403</v>
      </c>
      <c r="N405" s="8">
        <v>50.549126777121486</v>
      </c>
      <c r="O405" s="8">
        <v>0</v>
      </c>
    </row>
    <row r="406" spans="13:15">
      <c r="M406" s="8">
        <f t="shared" si="11"/>
        <v>404</v>
      </c>
      <c r="N406" s="8">
        <v>52.194507345039945</v>
      </c>
      <c r="O406" s="8">
        <v>0</v>
      </c>
    </row>
    <row r="407" spans="13:15">
      <c r="M407" s="8">
        <f t="shared" si="11"/>
        <v>405</v>
      </c>
      <c r="N407" s="8">
        <v>50.823926688465505</v>
      </c>
      <c r="O407" s="8">
        <v>0</v>
      </c>
    </row>
    <row r="408" spans="13:15">
      <c r="M408" s="8">
        <f t="shared" si="11"/>
        <v>406</v>
      </c>
      <c r="N408" s="8">
        <v>50.375972907925984</v>
      </c>
      <c r="O408" s="8">
        <v>0</v>
      </c>
    </row>
    <row r="409" spans="13:15">
      <c r="M409" s="8">
        <f t="shared" si="11"/>
        <v>407</v>
      </c>
      <c r="N409" s="8">
        <v>48.592893755903972</v>
      </c>
      <c r="O409" s="8">
        <v>0</v>
      </c>
    </row>
    <row r="410" spans="13:15">
      <c r="M410" s="8">
        <f t="shared" si="11"/>
        <v>408</v>
      </c>
      <c r="N410" s="8">
        <v>51.731482574996676</v>
      </c>
      <c r="O410" s="8">
        <v>0</v>
      </c>
    </row>
    <row r="411" spans="13:15">
      <c r="M411" s="8">
        <f t="shared" si="11"/>
        <v>409</v>
      </c>
      <c r="N411" s="8">
        <v>53.996123498551256</v>
      </c>
      <c r="O411" s="8">
        <v>0</v>
      </c>
    </row>
    <row r="412" spans="13:15">
      <c r="M412" s="8">
        <f t="shared" si="11"/>
        <v>410</v>
      </c>
      <c r="N412" s="8">
        <v>50.425133102726448</v>
      </c>
      <c r="O412" s="8">
        <v>0</v>
      </c>
    </row>
    <row r="413" spans="13:15">
      <c r="M413" s="8">
        <f t="shared" si="11"/>
        <v>411</v>
      </c>
      <c r="N413" s="8">
        <v>48.793334947352534</v>
      </c>
      <c r="O413" s="8">
        <v>0</v>
      </c>
    </row>
    <row r="414" spans="13:15">
      <c r="M414" s="8">
        <f t="shared" si="11"/>
        <v>412</v>
      </c>
      <c r="N414" s="8">
        <v>50.597291915394194</v>
      </c>
      <c r="O414" s="8">
        <v>0</v>
      </c>
    </row>
    <row r="415" spans="13:15">
      <c r="M415" s="8">
        <f t="shared" si="11"/>
        <v>413</v>
      </c>
      <c r="N415" s="8">
        <v>48.034502572903349</v>
      </c>
      <c r="O415" s="8">
        <v>0</v>
      </c>
    </row>
    <row r="416" spans="13:15">
      <c r="M416" s="8">
        <f t="shared" si="11"/>
        <v>414</v>
      </c>
      <c r="N416" s="8">
        <v>47.659182505047028</v>
      </c>
      <c r="O416" s="8">
        <v>0</v>
      </c>
    </row>
    <row r="417" spans="13:15">
      <c r="M417" s="8">
        <f t="shared" si="11"/>
        <v>415</v>
      </c>
      <c r="N417" s="8">
        <v>49.317037162498075</v>
      </c>
      <c r="O417" s="8">
        <v>0</v>
      </c>
    </row>
    <row r="418" spans="13:15">
      <c r="M418" s="8">
        <f t="shared" si="11"/>
        <v>416</v>
      </c>
      <c r="N418" s="8">
        <v>50.049744556911811</v>
      </c>
      <c r="O418" s="8">
        <v>0</v>
      </c>
    </row>
    <row r="419" spans="13:15">
      <c r="M419" s="8">
        <f t="shared" si="11"/>
        <v>417</v>
      </c>
      <c r="N419" s="8">
        <v>50.213129658580669</v>
      </c>
      <c r="O419" s="8">
        <v>0</v>
      </c>
    </row>
    <row r="420" spans="13:15">
      <c r="M420" s="8">
        <f t="shared" si="11"/>
        <v>418</v>
      </c>
      <c r="N420" s="8">
        <v>48.288521567578115</v>
      </c>
      <c r="O420" s="8">
        <v>0</v>
      </c>
    </row>
    <row r="421" spans="13:15">
      <c r="M421" s="8">
        <f t="shared" si="11"/>
        <v>419</v>
      </c>
      <c r="N421" s="8">
        <v>50.621751747457097</v>
      </c>
      <c r="O421" s="8">
        <v>0</v>
      </c>
    </row>
    <row r="422" spans="13:15">
      <c r="M422" s="8">
        <f t="shared" si="11"/>
        <v>420</v>
      </c>
      <c r="N422" s="8">
        <v>50.589021010882277</v>
      </c>
      <c r="O422" s="8">
        <v>0</v>
      </c>
    </row>
    <row r="423" spans="13:15">
      <c r="M423" s="8">
        <f t="shared" si="11"/>
        <v>421</v>
      </c>
      <c r="N423" s="8">
        <v>51.388786160309159</v>
      </c>
      <c r="O423" s="8">
        <v>0</v>
      </c>
    </row>
    <row r="424" spans="13:15">
      <c r="M424" s="8">
        <f t="shared" si="11"/>
        <v>422</v>
      </c>
      <c r="N424" s="8">
        <v>47.775158462066599</v>
      </c>
      <c r="O424" s="8">
        <v>0</v>
      </c>
    </row>
    <row r="425" spans="13:15">
      <c r="M425" s="8">
        <f t="shared" si="11"/>
        <v>423</v>
      </c>
      <c r="N425" s="8">
        <v>51.389429227409124</v>
      </c>
      <c r="O425" s="8">
        <v>0</v>
      </c>
    </row>
    <row r="426" spans="13:15">
      <c r="M426" s="8">
        <f t="shared" si="11"/>
        <v>424</v>
      </c>
      <c r="N426" s="8">
        <v>50.642263543033991</v>
      </c>
      <c r="O426" s="8">
        <v>0</v>
      </c>
    </row>
    <row r="427" spans="13:15">
      <c r="M427" s="8">
        <f t="shared" si="11"/>
        <v>425</v>
      </c>
      <c r="N427" s="8">
        <v>51.228891374063551</v>
      </c>
      <c r="O427" s="8">
        <v>0</v>
      </c>
    </row>
    <row r="428" spans="13:15">
      <c r="M428" s="8">
        <f t="shared" si="11"/>
        <v>426</v>
      </c>
      <c r="N428" s="8">
        <v>48.259679925001045</v>
      </c>
      <c r="O428" s="8">
        <v>0</v>
      </c>
    </row>
    <row r="429" spans="13:15">
      <c r="M429" s="8">
        <f t="shared" si="11"/>
        <v>427</v>
      </c>
      <c r="N429" s="8">
        <v>50.380403419711214</v>
      </c>
      <c r="O429" s="8">
        <v>0</v>
      </c>
    </row>
    <row r="430" spans="13:15">
      <c r="M430" s="8">
        <f t="shared" si="11"/>
        <v>428</v>
      </c>
      <c r="N430" s="8">
        <v>50.143777016193035</v>
      </c>
      <c r="O430" s="8">
        <v>0</v>
      </c>
    </row>
    <row r="431" spans="13:15">
      <c r="M431" s="8">
        <f t="shared" si="11"/>
        <v>429</v>
      </c>
      <c r="N431" s="8">
        <v>51.068944470300991</v>
      </c>
      <c r="O431" s="8">
        <v>0</v>
      </c>
    </row>
    <row r="432" spans="13:15">
      <c r="M432" s="8">
        <f t="shared" si="11"/>
        <v>430</v>
      </c>
      <c r="N432" s="8">
        <v>50.830500256144433</v>
      </c>
      <c r="O432" s="8">
        <v>0</v>
      </c>
    </row>
    <row r="433" spans="13:15">
      <c r="M433" s="8">
        <f t="shared" si="11"/>
        <v>431</v>
      </c>
      <c r="N433" s="8">
        <v>50.147492661533036</v>
      </c>
      <c r="O433" s="8">
        <v>0</v>
      </c>
    </row>
    <row r="434" spans="13:15">
      <c r="M434" s="8">
        <f t="shared" si="11"/>
        <v>432</v>
      </c>
      <c r="N434" s="8">
        <v>46.957512773982756</v>
      </c>
      <c r="O434" s="8">
        <v>0</v>
      </c>
    </row>
    <row r="435" spans="13:15">
      <c r="M435" s="8">
        <f t="shared" si="11"/>
        <v>433</v>
      </c>
      <c r="N435" s="8">
        <v>51.923952624154303</v>
      </c>
      <c r="O435" s="8">
        <v>0</v>
      </c>
    </row>
    <row r="436" spans="13:15">
      <c r="M436" s="8">
        <f t="shared" si="11"/>
        <v>434</v>
      </c>
      <c r="N436" s="8">
        <v>54.098968570819423</v>
      </c>
      <c r="O436" s="8">
        <v>0</v>
      </c>
    </row>
    <row r="437" spans="13:15">
      <c r="M437" s="8">
        <f t="shared" si="11"/>
        <v>435</v>
      </c>
      <c r="N437" s="8">
        <v>49.981272887347302</v>
      </c>
      <c r="O437" s="8">
        <v>0</v>
      </c>
    </row>
    <row r="438" spans="13:15">
      <c r="M438" s="8">
        <f t="shared" si="11"/>
        <v>436</v>
      </c>
      <c r="N438" s="8">
        <v>50.897085000159649</v>
      </c>
      <c r="O438" s="8">
        <v>0</v>
      </c>
    </row>
    <row r="439" spans="13:15">
      <c r="M439" s="8">
        <f t="shared" si="11"/>
        <v>437</v>
      </c>
      <c r="N439" s="8">
        <v>50.001020385047447</v>
      </c>
      <c r="O439" s="8">
        <v>0</v>
      </c>
    </row>
    <row r="440" spans="13:15">
      <c r="M440" s="8">
        <f t="shared" si="11"/>
        <v>438</v>
      </c>
      <c r="N440" s="8">
        <v>50.914788252245174</v>
      </c>
      <c r="O440" s="8">
        <v>0</v>
      </c>
    </row>
    <row r="441" spans="13:15">
      <c r="M441" s="8">
        <f t="shared" si="11"/>
        <v>439</v>
      </c>
      <c r="N441" s="8">
        <v>56.734279113679563</v>
      </c>
      <c r="O441" s="8">
        <v>0</v>
      </c>
    </row>
    <row r="442" spans="13:15">
      <c r="M442" s="8">
        <f t="shared" si="11"/>
        <v>440</v>
      </c>
      <c r="N442" s="8">
        <v>48.079842105021072</v>
      </c>
      <c r="O442" s="8">
        <v>0</v>
      </c>
    </row>
    <row r="443" spans="13:15">
      <c r="M443" s="8">
        <f t="shared" si="11"/>
        <v>441</v>
      </c>
      <c r="N443" s="8">
        <v>47.585335659597824</v>
      </c>
      <c r="O443" s="8">
        <v>0</v>
      </c>
    </row>
    <row r="444" spans="13:15">
      <c r="M444" s="8">
        <f t="shared" si="11"/>
        <v>442</v>
      </c>
      <c r="N444" s="8">
        <v>50.824949549334889</v>
      </c>
      <c r="O444" s="8">
        <v>0</v>
      </c>
    </row>
    <row r="445" spans="13:15">
      <c r="M445" s="8">
        <f t="shared" si="11"/>
        <v>443</v>
      </c>
      <c r="N445" s="8">
        <v>47.62103253462282</v>
      </c>
      <c r="O445" s="8">
        <v>0</v>
      </c>
    </row>
    <row r="446" spans="13:15">
      <c r="M446" s="8">
        <f t="shared" si="11"/>
        <v>444</v>
      </c>
      <c r="N446" s="8">
        <v>49.568768792314145</v>
      </c>
      <c r="O446" s="8">
        <v>0</v>
      </c>
    </row>
    <row r="447" spans="13:15">
      <c r="M447" s="8">
        <f t="shared" si="11"/>
        <v>445</v>
      </c>
      <c r="N447" s="8">
        <v>51.487032537163721</v>
      </c>
      <c r="O447" s="8">
        <v>0</v>
      </c>
    </row>
    <row r="448" spans="13:15">
      <c r="M448" s="8">
        <f t="shared" si="11"/>
        <v>446</v>
      </c>
      <c r="N448" s="8">
        <v>52.553964772483965</v>
      </c>
      <c r="O448" s="8">
        <v>0</v>
      </c>
    </row>
    <row r="449" spans="13:15">
      <c r="M449" s="8">
        <f t="shared" si="11"/>
        <v>447</v>
      </c>
      <c r="N449" s="8">
        <v>50.653718462966751</v>
      </c>
      <c r="O449" s="8">
        <v>0</v>
      </c>
    </row>
    <row r="450" spans="13:15">
      <c r="M450" s="8">
        <f t="shared" si="11"/>
        <v>448</v>
      </c>
      <c r="N450" s="8">
        <v>49.431818013394263</v>
      </c>
      <c r="O450" s="8">
        <v>0</v>
      </c>
    </row>
    <row r="451" spans="13:15">
      <c r="M451" s="8">
        <f t="shared" si="11"/>
        <v>449</v>
      </c>
      <c r="N451" s="8">
        <v>51.607811023441371</v>
      </c>
      <c r="O451" s="8">
        <v>0</v>
      </c>
    </row>
    <row r="452" spans="13:15">
      <c r="M452" s="8">
        <f t="shared" ref="M452:M515" si="12">M451+1</f>
        <v>450</v>
      </c>
      <c r="N452" s="8">
        <v>52.898063482313702</v>
      </c>
      <c r="O452" s="8">
        <v>0</v>
      </c>
    </row>
    <row r="453" spans="13:15">
      <c r="M453" s="8">
        <f t="shared" si="12"/>
        <v>451</v>
      </c>
      <c r="N453" s="8">
        <v>49.068939297453049</v>
      </c>
      <c r="O453" s="8">
        <v>0</v>
      </c>
    </row>
    <row r="454" spans="13:15">
      <c r="M454" s="8">
        <f t="shared" si="12"/>
        <v>452</v>
      </c>
      <c r="N454" s="8">
        <v>50.225806719615086</v>
      </c>
      <c r="O454" s="8">
        <v>0</v>
      </c>
    </row>
    <row r="455" spans="13:15">
      <c r="M455" s="8">
        <f t="shared" si="12"/>
        <v>453</v>
      </c>
      <c r="N455" s="8">
        <v>53.450943100341732</v>
      </c>
      <c r="O455" s="8">
        <v>0</v>
      </c>
    </row>
    <row r="456" spans="13:15">
      <c r="M456" s="8">
        <f t="shared" si="12"/>
        <v>454</v>
      </c>
      <c r="N456" s="8">
        <v>51.324517698680921</v>
      </c>
      <c r="O456" s="8">
        <v>0</v>
      </c>
    </row>
    <row r="457" spans="13:15">
      <c r="M457" s="8">
        <f t="shared" si="12"/>
        <v>455</v>
      </c>
      <c r="N457" s="8">
        <v>49.334762592778127</v>
      </c>
      <c r="O457" s="8">
        <v>0</v>
      </c>
    </row>
    <row r="458" spans="13:15">
      <c r="M458" s="8">
        <f t="shared" si="12"/>
        <v>456</v>
      </c>
      <c r="N458" s="8">
        <v>49.840711012478742</v>
      </c>
      <c r="O458" s="8">
        <v>0</v>
      </c>
    </row>
    <row r="459" spans="13:15">
      <c r="M459" s="8">
        <f t="shared" si="12"/>
        <v>457</v>
      </c>
      <c r="N459" s="8">
        <v>50.855556778507321</v>
      </c>
      <c r="O459" s="8">
        <v>0</v>
      </c>
    </row>
    <row r="460" spans="13:15">
      <c r="M460" s="8">
        <f t="shared" si="12"/>
        <v>458</v>
      </c>
      <c r="N460" s="8">
        <v>50.487226233144476</v>
      </c>
      <c r="O460" s="8">
        <v>0</v>
      </c>
    </row>
    <row r="461" spans="13:15">
      <c r="M461" s="8">
        <f t="shared" si="12"/>
        <v>459</v>
      </c>
      <c r="N461" s="8">
        <v>49.161051899069307</v>
      </c>
      <c r="O461" s="8">
        <v>0</v>
      </c>
    </row>
    <row r="462" spans="13:15">
      <c r="M462" s="8">
        <f t="shared" si="12"/>
        <v>460</v>
      </c>
      <c r="N462" s="8">
        <v>51.108232394353152</v>
      </c>
      <c r="O462" s="8">
        <v>0</v>
      </c>
    </row>
    <row r="463" spans="13:15">
      <c r="M463" s="8">
        <f t="shared" si="12"/>
        <v>461</v>
      </c>
      <c r="N463" s="8">
        <v>49.85601538009751</v>
      </c>
      <c r="O463" s="8">
        <v>0</v>
      </c>
    </row>
    <row r="464" spans="13:15">
      <c r="M464" s="8">
        <f t="shared" si="12"/>
        <v>462</v>
      </c>
      <c r="N464" s="8">
        <v>49.648476655083066</v>
      </c>
      <c r="O464" s="8">
        <v>0</v>
      </c>
    </row>
    <row r="465" spans="13:15">
      <c r="M465" s="8">
        <f t="shared" si="12"/>
        <v>463</v>
      </c>
      <c r="N465" s="8">
        <v>48.923509413473688</v>
      </c>
      <c r="O465" s="8">
        <v>0</v>
      </c>
    </row>
    <row r="466" spans="13:15">
      <c r="M466" s="8">
        <f t="shared" si="12"/>
        <v>464</v>
      </c>
      <c r="N466" s="8">
        <v>51.77495411322073</v>
      </c>
      <c r="O466" s="8">
        <v>0</v>
      </c>
    </row>
    <row r="467" spans="13:15">
      <c r="M467" s="8">
        <f t="shared" si="12"/>
        <v>465</v>
      </c>
      <c r="N467" s="8">
        <v>51.549457168026699</v>
      </c>
      <c r="O467" s="8">
        <v>0</v>
      </c>
    </row>
    <row r="468" spans="13:15">
      <c r="M468" s="8">
        <f t="shared" si="12"/>
        <v>466</v>
      </c>
      <c r="N468" s="8">
        <v>51.439918108957869</v>
      </c>
      <c r="O468" s="8">
        <v>0</v>
      </c>
    </row>
    <row r="469" spans="13:15">
      <c r="M469" s="8">
        <f t="shared" si="12"/>
        <v>467</v>
      </c>
      <c r="N469" s="8">
        <v>52.314389989241597</v>
      </c>
      <c r="O469" s="8">
        <v>0</v>
      </c>
    </row>
    <row r="470" spans="13:15">
      <c r="M470" s="8">
        <f t="shared" si="12"/>
        <v>468</v>
      </c>
      <c r="N470" s="8">
        <v>48.906152968936141</v>
      </c>
      <c r="O470" s="8">
        <v>0</v>
      </c>
    </row>
    <row r="471" spans="13:15">
      <c r="M471" s="8">
        <f t="shared" si="12"/>
        <v>469</v>
      </c>
      <c r="N471" s="8">
        <v>54.228144720887926</v>
      </c>
      <c r="O471" s="8">
        <v>0</v>
      </c>
    </row>
    <row r="472" spans="13:15">
      <c r="M472" s="8">
        <f t="shared" si="12"/>
        <v>470</v>
      </c>
      <c r="N472" s="8">
        <v>51.844298195002459</v>
      </c>
      <c r="O472" s="8">
        <v>0</v>
      </c>
    </row>
    <row r="473" spans="13:15">
      <c r="M473" s="8">
        <f t="shared" si="12"/>
        <v>471</v>
      </c>
      <c r="N473" s="8">
        <v>50.693640362495636</v>
      </c>
      <c r="O473" s="8">
        <v>0</v>
      </c>
    </row>
    <row r="474" spans="13:15">
      <c r="M474" s="8">
        <f t="shared" si="12"/>
        <v>472</v>
      </c>
      <c r="N474" s="8">
        <v>50.141700747239653</v>
      </c>
      <c r="O474" s="8">
        <v>0</v>
      </c>
    </row>
    <row r="475" spans="13:15">
      <c r="M475" s="8">
        <f t="shared" si="12"/>
        <v>473</v>
      </c>
      <c r="N475" s="8">
        <v>49.679319738583182</v>
      </c>
      <c r="O475" s="8">
        <v>0</v>
      </c>
    </row>
    <row r="476" spans="13:15">
      <c r="M476" s="8">
        <f t="shared" si="12"/>
        <v>474</v>
      </c>
      <c r="N476" s="8">
        <v>50.376333134311508</v>
      </c>
      <c r="O476" s="8">
        <v>0</v>
      </c>
    </row>
    <row r="477" spans="13:15">
      <c r="M477" s="8">
        <f t="shared" si="12"/>
        <v>475</v>
      </c>
      <c r="N477" s="8">
        <v>47.228705430758545</v>
      </c>
      <c r="O477" s="8">
        <v>0</v>
      </c>
    </row>
    <row r="478" spans="13:15">
      <c r="M478" s="8">
        <f t="shared" si="12"/>
        <v>476</v>
      </c>
      <c r="N478" s="8">
        <v>46.972894896736378</v>
      </c>
      <c r="O478" s="8">
        <v>0</v>
      </c>
    </row>
    <row r="479" spans="13:15">
      <c r="M479" s="8">
        <f t="shared" si="12"/>
        <v>477</v>
      </c>
      <c r="N479" s="8">
        <v>49.142597704010683</v>
      </c>
      <c r="O479" s="8">
        <v>0</v>
      </c>
    </row>
    <row r="480" spans="13:15">
      <c r="M480" s="8">
        <f t="shared" si="12"/>
        <v>478</v>
      </c>
      <c r="N480" s="8">
        <v>51.018478102839367</v>
      </c>
      <c r="O480" s="8">
        <v>0</v>
      </c>
    </row>
    <row r="481" spans="13:15">
      <c r="M481" s="8">
        <f t="shared" si="12"/>
        <v>479</v>
      </c>
      <c r="N481" s="8">
        <v>49.608691373790343</v>
      </c>
      <c r="O481" s="8">
        <v>0</v>
      </c>
    </row>
    <row r="482" spans="13:15">
      <c r="M482" s="8">
        <f t="shared" si="12"/>
        <v>480</v>
      </c>
      <c r="N482" s="8">
        <v>49.35741182416227</v>
      </c>
      <c r="O482" s="8">
        <v>0</v>
      </c>
    </row>
    <row r="483" spans="13:15">
      <c r="M483" s="8">
        <f t="shared" si="12"/>
        <v>481</v>
      </c>
      <c r="N483" s="8">
        <v>49.432150226246613</v>
      </c>
      <c r="O483" s="8">
        <v>0</v>
      </c>
    </row>
    <row r="484" spans="13:15">
      <c r="M484" s="8">
        <f t="shared" si="12"/>
        <v>482</v>
      </c>
      <c r="N484" s="8">
        <v>49.601784231910798</v>
      </c>
      <c r="O484" s="8">
        <v>0</v>
      </c>
    </row>
    <row r="485" spans="13:15">
      <c r="M485" s="8">
        <f t="shared" si="12"/>
        <v>483</v>
      </c>
      <c r="N485" s="8">
        <v>48.835626347910875</v>
      </c>
      <c r="O485" s="8">
        <v>0</v>
      </c>
    </row>
    <row r="486" spans="13:15">
      <c r="M486" s="8">
        <f t="shared" si="12"/>
        <v>484</v>
      </c>
      <c r="N486" s="8">
        <v>46.873920636701861</v>
      </c>
      <c r="O486" s="8">
        <v>0</v>
      </c>
    </row>
    <row r="487" spans="13:15">
      <c r="M487" s="8">
        <f t="shared" si="12"/>
        <v>485</v>
      </c>
      <c r="N487" s="8">
        <v>50.553959927425247</v>
      </c>
      <c r="O487" s="8">
        <v>0</v>
      </c>
    </row>
    <row r="488" spans="13:15">
      <c r="M488" s="8">
        <f t="shared" si="12"/>
        <v>486</v>
      </c>
      <c r="N488" s="8">
        <v>50.836039279358545</v>
      </c>
      <c r="O488" s="8">
        <v>0</v>
      </c>
    </row>
    <row r="489" spans="13:15">
      <c r="M489" s="8">
        <f t="shared" si="12"/>
        <v>487</v>
      </c>
      <c r="N489" s="8">
        <v>51.931959127448209</v>
      </c>
      <c r="O489" s="8">
        <v>0</v>
      </c>
    </row>
    <row r="490" spans="13:15">
      <c r="M490" s="8">
        <f t="shared" si="12"/>
        <v>488</v>
      </c>
      <c r="N490" s="8">
        <v>52.814426524152964</v>
      </c>
      <c r="O490" s="8">
        <v>0</v>
      </c>
    </row>
    <row r="491" spans="13:15">
      <c r="M491" s="8">
        <f t="shared" si="12"/>
        <v>489</v>
      </c>
      <c r="N491" s="8">
        <v>49.365482073293023</v>
      </c>
      <c r="O491" s="8">
        <v>0</v>
      </c>
    </row>
    <row r="492" spans="13:15">
      <c r="M492" s="8">
        <f t="shared" si="12"/>
        <v>490</v>
      </c>
      <c r="N492" s="8">
        <v>48.294759291484709</v>
      </c>
      <c r="O492" s="8">
        <v>0</v>
      </c>
    </row>
    <row r="493" spans="13:15">
      <c r="M493" s="8">
        <f t="shared" si="12"/>
        <v>491</v>
      </c>
      <c r="N493" s="8">
        <v>49.309595205940454</v>
      </c>
      <c r="O493" s="8">
        <v>0</v>
      </c>
    </row>
    <row r="494" spans="13:15">
      <c r="M494" s="8">
        <f t="shared" si="12"/>
        <v>492</v>
      </c>
      <c r="N494" s="8">
        <v>49.646427285361717</v>
      </c>
      <c r="O494" s="8">
        <v>0</v>
      </c>
    </row>
    <row r="495" spans="13:15">
      <c r="M495" s="8">
        <f t="shared" si="12"/>
        <v>493</v>
      </c>
      <c r="N495" s="8">
        <v>53.919022261573076</v>
      </c>
      <c r="O495" s="8">
        <v>0</v>
      </c>
    </row>
    <row r="496" spans="13:15">
      <c r="M496" s="8">
        <f t="shared" si="12"/>
        <v>494</v>
      </c>
      <c r="N496" s="8">
        <v>48.124655349682342</v>
      </c>
      <c r="O496" s="8">
        <v>0</v>
      </c>
    </row>
    <row r="497" spans="13:15">
      <c r="M497" s="8">
        <f t="shared" si="12"/>
        <v>495</v>
      </c>
      <c r="N497" s="8">
        <v>52.095875058982855</v>
      </c>
      <c r="O497" s="8">
        <v>0</v>
      </c>
    </row>
    <row r="498" spans="13:15">
      <c r="M498" s="8">
        <f t="shared" si="12"/>
        <v>496</v>
      </c>
      <c r="N498" s="8">
        <v>49.822208080523872</v>
      </c>
      <c r="O498" s="8">
        <v>0</v>
      </c>
    </row>
    <row r="499" spans="13:15">
      <c r="M499" s="8">
        <f t="shared" si="12"/>
        <v>497</v>
      </c>
      <c r="N499" s="8">
        <v>50.272263657428148</v>
      </c>
      <c r="O499" s="8">
        <v>0</v>
      </c>
    </row>
    <row r="500" spans="13:15">
      <c r="M500" s="8">
        <f t="shared" si="12"/>
        <v>498</v>
      </c>
      <c r="N500" s="8">
        <v>48.21562012929089</v>
      </c>
      <c r="O500" s="8">
        <v>0</v>
      </c>
    </row>
    <row r="501" spans="13:15">
      <c r="M501" s="8">
        <f t="shared" si="12"/>
        <v>499</v>
      </c>
      <c r="N501" s="8">
        <v>49.589873481490535</v>
      </c>
      <c r="O501" s="8">
        <v>0</v>
      </c>
    </row>
    <row r="502" spans="13:15">
      <c r="M502" s="8">
        <f t="shared" si="12"/>
        <v>500</v>
      </c>
      <c r="N502" s="8">
        <v>50.80958883398403</v>
      </c>
      <c r="O502" s="8">
        <v>0</v>
      </c>
    </row>
    <row r="503" spans="13:15">
      <c r="M503" s="8">
        <f t="shared" si="12"/>
        <v>501</v>
      </c>
      <c r="N503" s="8">
        <v>52.094294901726627</v>
      </c>
      <c r="O503" s="8">
        <v>0</v>
      </c>
    </row>
    <row r="504" spans="13:15">
      <c r="M504" s="8">
        <f t="shared" si="12"/>
        <v>502</v>
      </c>
      <c r="N504" s="8">
        <v>50.300260461582944</v>
      </c>
      <c r="O504" s="8">
        <v>0</v>
      </c>
    </row>
    <row r="505" spans="13:15">
      <c r="M505" s="8">
        <f t="shared" si="12"/>
        <v>503</v>
      </c>
      <c r="N505" s="8">
        <v>51.242461741785924</v>
      </c>
      <c r="O505" s="8">
        <v>0</v>
      </c>
    </row>
    <row r="506" spans="13:15">
      <c r="M506" s="8">
        <f t="shared" si="12"/>
        <v>504</v>
      </c>
      <c r="N506" s="8">
        <v>48.022482883550715</v>
      </c>
      <c r="O506" s="8">
        <v>0</v>
      </c>
    </row>
    <row r="507" spans="13:15">
      <c r="M507" s="8">
        <f t="shared" si="12"/>
        <v>505</v>
      </c>
      <c r="N507" s="8">
        <v>53.634896761701832</v>
      </c>
      <c r="O507" s="8">
        <v>0</v>
      </c>
    </row>
    <row r="508" spans="13:15">
      <c r="M508" s="8">
        <f t="shared" si="12"/>
        <v>506</v>
      </c>
      <c r="N508" s="8">
        <v>52.09863758971197</v>
      </c>
      <c r="O508" s="8">
        <v>0</v>
      </c>
    </row>
    <row r="509" spans="13:15">
      <c r="M509" s="8">
        <f t="shared" si="12"/>
        <v>507</v>
      </c>
      <c r="N509" s="8">
        <v>48.584164192329332</v>
      </c>
      <c r="O509" s="8">
        <v>0</v>
      </c>
    </row>
    <row r="510" spans="13:15">
      <c r="M510" s="8">
        <f t="shared" si="12"/>
        <v>508</v>
      </c>
      <c r="N510" s="8">
        <v>49.692822891678752</v>
      </c>
      <c r="O510" s="8">
        <v>0</v>
      </c>
    </row>
    <row r="511" spans="13:15">
      <c r="M511" s="8">
        <f t="shared" si="12"/>
        <v>509</v>
      </c>
      <c r="N511" s="8">
        <v>50.927027769778825</v>
      </c>
      <c r="O511" s="8">
        <v>0</v>
      </c>
    </row>
    <row r="512" spans="13:15">
      <c r="M512" s="8">
        <f t="shared" si="12"/>
        <v>510</v>
      </c>
      <c r="N512" s="8">
        <v>49.329542687104578</v>
      </c>
      <c r="O512" s="8">
        <v>0</v>
      </c>
    </row>
    <row r="513" spans="13:15">
      <c r="M513" s="8">
        <f t="shared" si="12"/>
        <v>511</v>
      </c>
      <c r="N513" s="8">
        <v>52.21726094131558</v>
      </c>
      <c r="O513" s="8">
        <v>0</v>
      </c>
    </row>
    <row r="514" spans="13:15">
      <c r="M514" s="8">
        <f t="shared" si="12"/>
        <v>512</v>
      </c>
      <c r="N514" s="8">
        <v>49.953714342968929</v>
      </c>
      <c r="O514" s="8">
        <v>0</v>
      </c>
    </row>
    <row r="515" spans="13:15">
      <c r="M515" s="8">
        <f t="shared" si="12"/>
        <v>513</v>
      </c>
      <c r="N515" s="8">
        <v>51.279757081695756</v>
      </c>
      <c r="O515" s="8">
        <v>0</v>
      </c>
    </row>
    <row r="516" spans="13:15">
      <c r="M516" s="8">
        <f t="shared" ref="M516:M579" si="13">M515+1</f>
        <v>514</v>
      </c>
      <c r="N516" s="8">
        <v>49.482139914068426</v>
      </c>
      <c r="O516" s="8">
        <v>0</v>
      </c>
    </row>
    <row r="517" spans="13:15">
      <c r="M517" s="8">
        <f t="shared" si="13"/>
        <v>515</v>
      </c>
      <c r="N517" s="8">
        <v>50.22790008333871</v>
      </c>
      <c r="O517" s="8">
        <v>0</v>
      </c>
    </row>
    <row r="518" spans="13:15">
      <c r="M518" s="8">
        <f t="shared" si="13"/>
        <v>516</v>
      </c>
      <c r="N518" s="8">
        <v>49.779728437560962</v>
      </c>
      <c r="O518" s="8">
        <v>0</v>
      </c>
    </row>
    <row r="519" spans="13:15">
      <c r="M519" s="8">
        <f t="shared" si="13"/>
        <v>517</v>
      </c>
      <c r="N519" s="8">
        <v>50.757169003654653</v>
      </c>
      <c r="O519" s="8">
        <v>0</v>
      </c>
    </row>
    <row r="520" spans="13:15">
      <c r="M520" s="8">
        <f t="shared" si="13"/>
        <v>518</v>
      </c>
      <c r="N520" s="8">
        <v>51.504052204267623</v>
      </c>
      <c r="O520" s="8">
        <v>0</v>
      </c>
    </row>
    <row r="521" spans="13:15">
      <c r="M521" s="8">
        <f t="shared" si="13"/>
        <v>519</v>
      </c>
      <c r="N521" s="8">
        <v>52.405796091943166</v>
      </c>
      <c r="O521" s="8">
        <v>0</v>
      </c>
    </row>
    <row r="522" spans="13:15">
      <c r="M522" s="8">
        <f t="shared" si="13"/>
        <v>520</v>
      </c>
      <c r="N522" s="8">
        <v>52.478688153314735</v>
      </c>
      <c r="O522" s="8">
        <v>0</v>
      </c>
    </row>
    <row r="523" spans="13:15">
      <c r="M523" s="8">
        <f t="shared" si="13"/>
        <v>521</v>
      </c>
      <c r="N523" s="8">
        <v>49.658570306148661</v>
      </c>
      <c r="O523" s="8">
        <v>0</v>
      </c>
    </row>
    <row r="524" spans="13:15">
      <c r="M524" s="8">
        <f t="shared" si="13"/>
        <v>522</v>
      </c>
      <c r="N524" s="8">
        <v>53.428056866070847</v>
      </c>
      <c r="O524" s="8">
        <v>0</v>
      </c>
    </row>
    <row r="525" spans="13:15">
      <c r="M525" s="8">
        <f t="shared" si="13"/>
        <v>523</v>
      </c>
      <c r="N525" s="8">
        <v>50.68481394847943</v>
      </c>
      <c r="O525" s="8">
        <v>0</v>
      </c>
    </row>
    <row r="526" spans="13:15">
      <c r="M526" s="8">
        <f t="shared" si="13"/>
        <v>524</v>
      </c>
      <c r="N526" s="8">
        <v>48.166383598507281</v>
      </c>
      <c r="O526" s="8">
        <v>0</v>
      </c>
    </row>
    <row r="527" spans="13:15">
      <c r="M527" s="8">
        <f t="shared" si="13"/>
        <v>525</v>
      </c>
      <c r="N527" s="8">
        <v>48.183185578135294</v>
      </c>
      <c r="O527" s="8">
        <v>0</v>
      </c>
    </row>
    <row r="528" spans="13:15">
      <c r="M528" s="8">
        <f t="shared" si="13"/>
        <v>526</v>
      </c>
      <c r="N528" s="8">
        <v>49.704130333804997</v>
      </c>
      <c r="O528" s="8">
        <v>0</v>
      </c>
    </row>
    <row r="529" spans="13:15">
      <c r="M529" s="8">
        <f t="shared" si="13"/>
        <v>527</v>
      </c>
      <c r="N529" s="8">
        <v>52.364662320271719</v>
      </c>
      <c r="O529" s="8">
        <v>0</v>
      </c>
    </row>
    <row r="530" spans="13:15">
      <c r="M530" s="8">
        <f t="shared" si="13"/>
        <v>528</v>
      </c>
      <c r="N530" s="8">
        <v>47.926395757291274</v>
      </c>
      <c r="O530" s="8">
        <v>0</v>
      </c>
    </row>
    <row r="531" spans="13:15">
      <c r="M531" s="8">
        <f t="shared" si="13"/>
        <v>529</v>
      </c>
      <c r="N531" s="8">
        <v>49.467230765789772</v>
      </c>
      <c r="O531" s="8">
        <v>0</v>
      </c>
    </row>
    <row r="532" spans="13:15">
      <c r="M532" s="8">
        <f t="shared" si="13"/>
        <v>530</v>
      </c>
      <c r="N532" s="8">
        <v>49.238832093471963</v>
      </c>
      <c r="O532" s="8">
        <v>0</v>
      </c>
    </row>
    <row r="533" spans="13:15">
      <c r="M533" s="8">
        <f t="shared" si="13"/>
        <v>531</v>
      </c>
      <c r="N533" s="8">
        <v>47.855550040603248</v>
      </c>
      <c r="O533" s="8">
        <v>0</v>
      </c>
    </row>
    <row r="534" spans="13:15">
      <c r="M534" s="8">
        <f t="shared" si="13"/>
        <v>532</v>
      </c>
      <c r="N534" s="8">
        <v>52.429282353268547</v>
      </c>
      <c r="O534" s="8">
        <v>0</v>
      </c>
    </row>
    <row r="535" spans="13:15">
      <c r="M535" s="8">
        <f t="shared" si="13"/>
        <v>533</v>
      </c>
      <c r="N535" s="8">
        <v>54.955996710092563</v>
      </c>
      <c r="O535" s="8">
        <v>0</v>
      </c>
    </row>
    <row r="536" spans="13:15">
      <c r="M536" s="8">
        <f t="shared" si="13"/>
        <v>534</v>
      </c>
      <c r="N536" s="8">
        <v>51.51046772676483</v>
      </c>
      <c r="O536" s="8">
        <v>0</v>
      </c>
    </row>
    <row r="537" spans="13:15">
      <c r="M537" s="8">
        <f t="shared" si="13"/>
        <v>535</v>
      </c>
      <c r="N537" s="8">
        <v>46.496475299035147</v>
      </c>
      <c r="O537" s="8">
        <v>0</v>
      </c>
    </row>
    <row r="538" spans="13:15">
      <c r="M538" s="8">
        <f t="shared" si="13"/>
        <v>536</v>
      </c>
      <c r="N538" s="8">
        <v>52.169893565341894</v>
      </c>
      <c r="O538" s="8">
        <v>0</v>
      </c>
    </row>
    <row r="539" spans="13:15">
      <c r="M539" s="8">
        <f t="shared" si="13"/>
        <v>537</v>
      </c>
      <c r="N539" s="8">
        <v>50.385661698785043</v>
      </c>
      <c r="O539" s="8">
        <v>0</v>
      </c>
    </row>
    <row r="540" spans="13:15">
      <c r="M540" s="8">
        <f t="shared" si="13"/>
        <v>538</v>
      </c>
      <c r="N540" s="8">
        <v>51.595467578112078</v>
      </c>
      <c r="O540" s="8">
        <v>0</v>
      </c>
    </row>
    <row r="541" spans="13:15">
      <c r="M541" s="8">
        <f t="shared" si="13"/>
        <v>539</v>
      </c>
      <c r="N541" s="8">
        <v>50.926989369916555</v>
      </c>
      <c r="O541" s="8">
        <v>0</v>
      </c>
    </row>
    <row r="542" spans="13:15">
      <c r="M542" s="8">
        <f t="shared" si="13"/>
        <v>540</v>
      </c>
      <c r="N542" s="8">
        <v>46.148019073642843</v>
      </c>
      <c r="O542" s="8">
        <v>0</v>
      </c>
    </row>
    <row r="543" spans="13:15">
      <c r="M543" s="8">
        <f t="shared" si="13"/>
        <v>541</v>
      </c>
      <c r="N543" s="8">
        <v>50.267648179122872</v>
      </c>
      <c r="O543" s="8">
        <v>0</v>
      </c>
    </row>
    <row r="544" spans="13:15">
      <c r="M544" s="8">
        <f t="shared" si="13"/>
        <v>542</v>
      </c>
      <c r="N544" s="8">
        <v>50.867995174199045</v>
      </c>
      <c r="O544" s="8">
        <v>0</v>
      </c>
    </row>
    <row r="545" spans="13:15">
      <c r="M545" s="8">
        <f t="shared" si="13"/>
        <v>543</v>
      </c>
      <c r="N545" s="8">
        <v>46.712043870388655</v>
      </c>
      <c r="O545" s="8">
        <v>0</v>
      </c>
    </row>
    <row r="546" spans="13:15">
      <c r="M546" s="8">
        <f t="shared" si="13"/>
        <v>544</v>
      </c>
      <c r="N546" s="8">
        <v>49.108930989908771</v>
      </c>
      <c r="O546" s="8">
        <v>0</v>
      </c>
    </row>
    <row r="547" spans="13:15">
      <c r="M547" s="8">
        <f t="shared" si="13"/>
        <v>545</v>
      </c>
      <c r="N547" s="8">
        <v>53.000465623187445</v>
      </c>
      <c r="O547" s="8">
        <v>0</v>
      </c>
    </row>
    <row r="548" spans="13:15">
      <c r="M548" s="8">
        <f t="shared" si="13"/>
        <v>546</v>
      </c>
      <c r="N548" s="8">
        <v>53.590856632437308</v>
      </c>
      <c r="O548" s="8">
        <v>0</v>
      </c>
    </row>
    <row r="549" spans="13:15">
      <c r="M549" s="8">
        <f t="shared" si="13"/>
        <v>547</v>
      </c>
      <c r="N549" s="8">
        <v>49.926003560329768</v>
      </c>
      <c r="O549" s="8">
        <v>0</v>
      </c>
    </row>
    <row r="550" spans="13:15">
      <c r="M550" s="8">
        <f t="shared" si="13"/>
        <v>548</v>
      </c>
      <c r="N550" s="8">
        <v>50.187665905532562</v>
      </c>
      <c r="O550" s="8">
        <v>0</v>
      </c>
    </row>
    <row r="551" spans="13:15">
      <c r="M551" s="8">
        <f t="shared" si="13"/>
        <v>549</v>
      </c>
      <c r="N551" s="8">
        <v>51.905048697348079</v>
      </c>
      <c r="O551" s="8">
        <v>0</v>
      </c>
    </row>
    <row r="552" spans="13:15">
      <c r="M552" s="8">
        <f t="shared" si="13"/>
        <v>550</v>
      </c>
      <c r="N552" s="8">
        <v>51.339444817180848</v>
      </c>
      <c r="O552" s="8">
        <v>0</v>
      </c>
    </row>
    <row r="553" spans="13:15">
      <c r="M553" s="8">
        <f t="shared" si="13"/>
        <v>551</v>
      </c>
      <c r="N553" s="8">
        <v>49.471880555805612</v>
      </c>
      <c r="O553" s="8">
        <v>0</v>
      </c>
    </row>
    <row r="554" spans="13:15">
      <c r="M554" s="8">
        <f t="shared" si="13"/>
        <v>552</v>
      </c>
      <c r="N554" s="8">
        <v>47.754916952572898</v>
      </c>
      <c r="O554" s="8">
        <v>0</v>
      </c>
    </row>
    <row r="555" spans="13:15">
      <c r="M555" s="8">
        <f t="shared" si="13"/>
        <v>553</v>
      </c>
      <c r="N555" s="8">
        <v>49.432749181591987</v>
      </c>
      <c r="O555" s="8">
        <v>0</v>
      </c>
    </row>
    <row r="556" spans="13:15">
      <c r="M556" s="8">
        <f t="shared" si="13"/>
        <v>554</v>
      </c>
      <c r="N556" s="8">
        <v>49.059758496341871</v>
      </c>
      <c r="O556" s="8">
        <v>0</v>
      </c>
    </row>
    <row r="557" spans="13:15">
      <c r="M557" s="8">
        <f t="shared" si="13"/>
        <v>555</v>
      </c>
      <c r="N557" s="8">
        <v>51.840363796339673</v>
      </c>
      <c r="O557" s="8">
        <v>0</v>
      </c>
    </row>
    <row r="558" spans="13:15">
      <c r="M558" s="8">
        <f t="shared" si="13"/>
        <v>556</v>
      </c>
      <c r="N558" s="8">
        <v>53.884156192700956</v>
      </c>
      <c r="O558" s="8">
        <v>0</v>
      </c>
    </row>
    <row r="559" spans="13:15">
      <c r="M559" s="8">
        <f t="shared" si="13"/>
        <v>557</v>
      </c>
      <c r="N559" s="8">
        <v>53.233368619637915</v>
      </c>
      <c r="O559" s="8">
        <v>0</v>
      </c>
    </row>
    <row r="560" spans="13:15">
      <c r="M560" s="8">
        <f t="shared" si="13"/>
        <v>558</v>
      </c>
      <c r="N560" s="8">
        <v>50.561523280857188</v>
      </c>
      <c r="O560" s="8">
        <v>0</v>
      </c>
    </row>
    <row r="561" spans="13:15">
      <c r="M561" s="8">
        <f t="shared" si="13"/>
        <v>559</v>
      </c>
      <c r="N561" s="8">
        <v>49.385740589464525</v>
      </c>
      <c r="O561" s="8">
        <v>0</v>
      </c>
    </row>
    <row r="562" spans="13:15">
      <c r="M562" s="8">
        <f t="shared" si="13"/>
        <v>560</v>
      </c>
      <c r="N562" s="8">
        <v>48.711013045837362</v>
      </c>
      <c r="O562" s="8">
        <v>0</v>
      </c>
    </row>
    <row r="563" spans="13:15">
      <c r="M563" s="8">
        <f t="shared" si="13"/>
        <v>561</v>
      </c>
      <c r="N563" s="8">
        <v>50.103850280593392</v>
      </c>
      <c r="O563" s="8">
        <v>0</v>
      </c>
    </row>
    <row r="564" spans="13:15">
      <c r="M564" s="8">
        <f t="shared" si="13"/>
        <v>562</v>
      </c>
      <c r="N564" s="8">
        <v>50.50032758587389</v>
      </c>
      <c r="O564" s="8">
        <v>0</v>
      </c>
    </row>
    <row r="565" spans="13:15">
      <c r="M565" s="8">
        <f t="shared" si="13"/>
        <v>563</v>
      </c>
      <c r="N565" s="8">
        <v>47.56622589121806</v>
      </c>
      <c r="O565" s="8">
        <v>0</v>
      </c>
    </row>
    <row r="566" spans="13:15">
      <c r="M566" s="8">
        <f t="shared" si="13"/>
        <v>564</v>
      </c>
      <c r="N566" s="8">
        <v>51.785118411275093</v>
      </c>
      <c r="O566" s="8">
        <v>0</v>
      </c>
    </row>
    <row r="567" spans="13:15">
      <c r="M567" s="8">
        <f t="shared" si="13"/>
        <v>565</v>
      </c>
      <c r="N567" s="8">
        <v>49.92063672172813</v>
      </c>
      <c r="O567" s="8">
        <v>0</v>
      </c>
    </row>
    <row r="568" spans="13:15">
      <c r="M568" s="8">
        <f t="shared" si="13"/>
        <v>566</v>
      </c>
      <c r="N568" s="8">
        <v>50.467297965286718</v>
      </c>
      <c r="O568" s="8">
        <v>0</v>
      </c>
    </row>
    <row r="569" spans="13:15">
      <c r="M569" s="8">
        <f t="shared" si="13"/>
        <v>567</v>
      </c>
      <c r="N569" s="8">
        <v>49.9594230721343</v>
      </c>
      <c r="O569" s="8">
        <v>0</v>
      </c>
    </row>
    <row r="570" spans="13:15">
      <c r="M570" s="8">
        <f t="shared" si="13"/>
        <v>568</v>
      </c>
      <c r="N570" s="8">
        <v>51.993374028410493</v>
      </c>
      <c r="O570" s="8">
        <v>0</v>
      </c>
    </row>
    <row r="571" spans="13:15">
      <c r="M571" s="8">
        <f t="shared" si="13"/>
        <v>569</v>
      </c>
      <c r="N571" s="8">
        <v>51.040683238266709</v>
      </c>
      <c r="O571" s="8">
        <v>0</v>
      </c>
    </row>
    <row r="572" spans="13:15">
      <c r="M572" s="8">
        <f t="shared" si="13"/>
        <v>570</v>
      </c>
      <c r="N572" s="8">
        <v>49.308316889279979</v>
      </c>
      <c r="O572" s="8">
        <v>0</v>
      </c>
    </row>
    <row r="573" spans="13:15">
      <c r="M573" s="8">
        <f t="shared" si="13"/>
        <v>571</v>
      </c>
      <c r="N573" s="8">
        <v>50.615769587712194</v>
      </c>
      <c r="O573" s="8">
        <v>0</v>
      </c>
    </row>
    <row r="574" spans="13:15">
      <c r="M574" s="8">
        <f t="shared" si="13"/>
        <v>572</v>
      </c>
      <c r="N574" s="8">
        <v>48.039751117405132</v>
      </c>
      <c r="O574" s="8">
        <v>0</v>
      </c>
    </row>
    <row r="575" spans="13:15">
      <c r="M575" s="8">
        <f t="shared" si="13"/>
        <v>573</v>
      </c>
      <c r="N575" s="8">
        <v>55.037910376446284</v>
      </c>
      <c r="O575" s="8">
        <v>0</v>
      </c>
    </row>
    <row r="576" spans="13:15">
      <c r="M576" s="8">
        <f t="shared" si="13"/>
        <v>574</v>
      </c>
      <c r="N576" s="8">
        <v>50.065974732110661</v>
      </c>
      <c r="O576" s="8">
        <v>0</v>
      </c>
    </row>
    <row r="577" spans="13:15">
      <c r="M577" s="8">
        <f t="shared" si="13"/>
        <v>575</v>
      </c>
      <c r="N577" s="8">
        <v>52.689747074448647</v>
      </c>
      <c r="O577" s="8">
        <v>0</v>
      </c>
    </row>
    <row r="578" spans="13:15">
      <c r="M578" s="8">
        <f t="shared" si="13"/>
        <v>576</v>
      </c>
      <c r="N578" s="8">
        <v>49.496311578747978</v>
      </c>
      <c r="O578" s="8">
        <v>0</v>
      </c>
    </row>
    <row r="579" spans="13:15">
      <c r="M579" s="8">
        <f t="shared" si="13"/>
        <v>577</v>
      </c>
      <c r="N579" s="8">
        <v>52.294170526202421</v>
      </c>
      <c r="O579" s="8">
        <v>0</v>
      </c>
    </row>
    <row r="580" spans="13:15">
      <c r="M580" s="8">
        <f t="shared" ref="M580:M643" si="14">M579+1</f>
        <v>578</v>
      </c>
      <c r="N580" s="8">
        <v>45.892873024367006</v>
      </c>
      <c r="O580" s="8">
        <v>1</v>
      </c>
    </row>
    <row r="581" spans="13:15">
      <c r="M581" s="8">
        <f t="shared" si="14"/>
        <v>579</v>
      </c>
      <c r="N581" s="8">
        <v>51.612344683466958</v>
      </c>
      <c r="O581" s="8">
        <v>0</v>
      </c>
    </row>
    <row r="582" spans="13:15">
      <c r="M582" s="8">
        <f t="shared" si="14"/>
        <v>580</v>
      </c>
      <c r="N582" s="8">
        <v>49.419068222699124</v>
      </c>
      <c r="O582" s="8">
        <v>0</v>
      </c>
    </row>
    <row r="583" spans="13:15">
      <c r="M583" s="8">
        <f t="shared" si="14"/>
        <v>581</v>
      </c>
      <c r="N583" s="8">
        <v>51.945933575691498</v>
      </c>
      <c r="O583" s="8">
        <v>0</v>
      </c>
    </row>
    <row r="584" spans="13:15">
      <c r="M584" s="8">
        <f t="shared" si="14"/>
        <v>582</v>
      </c>
      <c r="N584" s="8">
        <v>48.546082719105442</v>
      </c>
      <c r="O584" s="8">
        <v>0</v>
      </c>
    </row>
    <row r="585" spans="13:15">
      <c r="M585" s="8">
        <f t="shared" si="14"/>
        <v>583</v>
      </c>
      <c r="N585" s="8">
        <v>49.694422506976153</v>
      </c>
      <c r="O585" s="8">
        <v>0</v>
      </c>
    </row>
    <row r="586" spans="13:15">
      <c r="M586" s="8">
        <f t="shared" si="14"/>
        <v>584</v>
      </c>
      <c r="N586" s="8">
        <v>48.780576676616846</v>
      </c>
      <c r="O586" s="8">
        <v>0</v>
      </c>
    </row>
    <row r="587" spans="13:15">
      <c r="M587" s="8">
        <f t="shared" si="14"/>
        <v>585</v>
      </c>
      <c r="N587" s="8">
        <v>47.787489702294337</v>
      </c>
      <c r="O587" s="8">
        <v>0</v>
      </c>
    </row>
    <row r="588" spans="13:15">
      <c r="M588" s="8">
        <f t="shared" si="14"/>
        <v>586</v>
      </c>
      <c r="N588" s="8">
        <v>49.365824474556575</v>
      </c>
      <c r="O588" s="8">
        <v>0</v>
      </c>
    </row>
    <row r="589" spans="13:15">
      <c r="M589" s="8">
        <f t="shared" si="14"/>
        <v>587</v>
      </c>
      <c r="N589" s="8">
        <v>49.872639360580273</v>
      </c>
      <c r="O589" s="8">
        <v>0</v>
      </c>
    </row>
    <row r="590" spans="13:15">
      <c r="M590" s="8">
        <f t="shared" si="14"/>
        <v>588</v>
      </c>
      <c r="N590" s="8">
        <v>51.859579646862684</v>
      </c>
      <c r="O590" s="8">
        <v>0</v>
      </c>
    </row>
    <row r="591" spans="13:15">
      <c r="M591" s="8">
        <f t="shared" si="14"/>
        <v>589</v>
      </c>
      <c r="N591" s="8">
        <v>50.046859826599182</v>
      </c>
      <c r="O591" s="8">
        <v>0</v>
      </c>
    </row>
    <row r="592" spans="13:15">
      <c r="M592" s="8">
        <f t="shared" si="14"/>
        <v>590</v>
      </c>
      <c r="N592" s="8">
        <v>51.658823604031824</v>
      </c>
      <c r="O592" s="8">
        <v>0</v>
      </c>
    </row>
    <row r="593" spans="13:15">
      <c r="M593" s="8">
        <f t="shared" si="14"/>
        <v>591</v>
      </c>
      <c r="N593" s="8">
        <v>50.580117033772481</v>
      </c>
      <c r="O593" s="8">
        <v>0</v>
      </c>
    </row>
    <row r="594" spans="13:15">
      <c r="M594" s="8">
        <f t="shared" si="14"/>
        <v>592</v>
      </c>
      <c r="N594" s="8">
        <v>48.874052128953103</v>
      </c>
      <c r="O594" s="8">
        <v>0</v>
      </c>
    </row>
    <row r="595" spans="13:15">
      <c r="M595" s="8">
        <f t="shared" si="14"/>
        <v>593</v>
      </c>
      <c r="N595" s="8">
        <v>46.815092254245378</v>
      </c>
      <c r="O595" s="8">
        <v>0</v>
      </c>
    </row>
    <row r="596" spans="13:15">
      <c r="M596" s="8">
        <f t="shared" si="14"/>
        <v>594</v>
      </c>
      <c r="N596" s="8">
        <v>51.707891344500283</v>
      </c>
      <c r="O596" s="8">
        <v>0</v>
      </c>
    </row>
    <row r="597" spans="13:15">
      <c r="M597" s="8">
        <f t="shared" si="14"/>
        <v>595</v>
      </c>
      <c r="N597" s="8">
        <v>53.883668672361054</v>
      </c>
      <c r="O597" s="8">
        <v>0</v>
      </c>
    </row>
    <row r="598" spans="13:15">
      <c r="M598" s="8">
        <f t="shared" si="14"/>
        <v>596</v>
      </c>
      <c r="N598" s="8">
        <v>49.959498390814225</v>
      </c>
      <c r="O598" s="8">
        <v>0</v>
      </c>
    </row>
    <row r="599" spans="13:15">
      <c r="M599" s="8">
        <f t="shared" si="14"/>
        <v>597</v>
      </c>
      <c r="N599" s="8">
        <v>48.386936664061409</v>
      </c>
      <c r="O599" s="8">
        <v>0</v>
      </c>
    </row>
    <row r="600" spans="13:15">
      <c r="M600" s="8">
        <f t="shared" si="14"/>
        <v>598</v>
      </c>
      <c r="N600" s="8">
        <v>53.372838862857421</v>
      </c>
      <c r="O600" s="8">
        <v>0</v>
      </c>
    </row>
    <row r="601" spans="13:15">
      <c r="M601" s="8">
        <f t="shared" si="14"/>
        <v>599</v>
      </c>
      <c r="N601" s="8">
        <v>51.99867206253019</v>
      </c>
      <c r="O601" s="8">
        <v>0</v>
      </c>
    </row>
    <row r="602" spans="13:15">
      <c r="M602" s="8">
        <f t="shared" si="14"/>
        <v>600</v>
      </c>
      <c r="N602" s="8">
        <v>51.70227108581895</v>
      </c>
      <c r="O602" s="8">
        <v>0</v>
      </c>
    </row>
    <row r="603" spans="13:15">
      <c r="M603" s="8">
        <f t="shared" si="14"/>
        <v>601</v>
      </c>
      <c r="N603" s="8">
        <v>51.627279335244964</v>
      </c>
      <c r="O603" s="8">
        <v>0</v>
      </c>
    </row>
    <row r="604" spans="13:15">
      <c r="M604" s="8">
        <f t="shared" si="14"/>
        <v>602</v>
      </c>
      <c r="N604" s="8">
        <v>50.795721803834965</v>
      </c>
      <c r="O604" s="8">
        <v>0</v>
      </c>
    </row>
    <row r="605" spans="13:15">
      <c r="M605" s="8">
        <f t="shared" si="14"/>
        <v>603</v>
      </c>
      <c r="N605" s="8">
        <v>51.284497269811347</v>
      </c>
      <c r="O605" s="8">
        <v>0</v>
      </c>
    </row>
    <row r="606" spans="13:15">
      <c r="M606" s="8">
        <f t="shared" si="14"/>
        <v>604</v>
      </c>
      <c r="N606" s="8">
        <v>50.128702902667861</v>
      </c>
      <c r="O606" s="8">
        <v>0</v>
      </c>
    </row>
    <row r="607" spans="13:15">
      <c r="M607" s="8">
        <f t="shared" si="14"/>
        <v>605</v>
      </c>
      <c r="N607" s="8">
        <v>52.293735036144291</v>
      </c>
      <c r="O607" s="8">
        <v>0</v>
      </c>
    </row>
    <row r="608" spans="13:15">
      <c r="M608" s="8">
        <f t="shared" si="14"/>
        <v>606</v>
      </c>
      <c r="N608" s="8">
        <v>53.190872887954754</v>
      </c>
      <c r="O608" s="8">
        <v>0</v>
      </c>
    </row>
    <row r="609" spans="13:15">
      <c r="M609" s="8">
        <f t="shared" si="14"/>
        <v>607</v>
      </c>
      <c r="N609" s="8">
        <v>50.227916116277598</v>
      </c>
      <c r="O609" s="8">
        <v>0</v>
      </c>
    </row>
    <row r="610" spans="13:15">
      <c r="M610" s="8">
        <f t="shared" si="14"/>
        <v>608</v>
      </c>
      <c r="N610" s="8">
        <v>51.984616318546827</v>
      </c>
      <c r="O610" s="8">
        <v>0</v>
      </c>
    </row>
    <row r="611" spans="13:15">
      <c r="M611" s="8">
        <f t="shared" si="14"/>
        <v>609</v>
      </c>
      <c r="N611" s="8">
        <v>48.808079546244834</v>
      </c>
      <c r="O611" s="8">
        <v>0</v>
      </c>
    </row>
    <row r="612" spans="13:15">
      <c r="M612" s="8">
        <f t="shared" si="14"/>
        <v>610</v>
      </c>
      <c r="N612" s="8">
        <v>52.176671984480699</v>
      </c>
      <c r="O612" s="8">
        <v>0</v>
      </c>
    </row>
    <row r="613" spans="13:15">
      <c r="M613" s="8">
        <f t="shared" si="14"/>
        <v>611</v>
      </c>
      <c r="N613" s="8">
        <v>52.307522160469603</v>
      </c>
      <c r="O613" s="8">
        <v>0</v>
      </c>
    </row>
    <row r="614" spans="13:15">
      <c r="M614" s="8">
        <f t="shared" si="14"/>
        <v>612</v>
      </c>
      <c r="N614" s="8">
        <v>47.107522648230294</v>
      </c>
      <c r="O614" s="8">
        <v>0</v>
      </c>
    </row>
    <row r="615" spans="13:15">
      <c r="M615" s="8">
        <f t="shared" si="14"/>
        <v>613</v>
      </c>
      <c r="N615" s="8">
        <v>50.29645866139353</v>
      </c>
      <c r="O615" s="8">
        <v>0</v>
      </c>
    </row>
    <row r="616" spans="13:15">
      <c r="M616" s="8">
        <f t="shared" si="14"/>
        <v>614</v>
      </c>
      <c r="N616" s="8">
        <v>51.400620674355423</v>
      </c>
      <c r="O616" s="8">
        <v>0</v>
      </c>
    </row>
    <row r="617" spans="13:15">
      <c r="M617" s="8">
        <f t="shared" si="14"/>
        <v>615</v>
      </c>
      <c r="N617" s="8">
        <v>51.185480691988872</v>
      </c>
      <c r="O617" s="8">
        <v>0</v>
      </c>
    </row>
    <row r="618" spans="13:15">
      <c r="M618" s="8">
        <f t="shared" si="14"/>
        <v>616</v>
      </c>
      <c r="N618" s="8">
        <v>49.389311366922257</v>
      </c>
      <c r="O618" s="8">
        <v>0</v>
      </c>
    </row>
    <row r="619" spans="13:15">
      <c r="M619" s="8">
        <f t="shared" si="14"/>
        <v>617</v>
      </c>
      <c r="N619" s="8">
        <v>47.807649835464346</v>
      </c>
      <c r="O619" s="8">
        <v>0</v>
      </c>
    </row>
    <row r="620" spans="13:15">
      <c r="M620" s="8">
        <f t="shared" si="14"/>
        <v>618</v>
      </c>
      <c r="N620" s="8">
        <v>54.707330857316634</v>
      </c>
      <c r="O620" s="8">
        <v>0</v>
      </c>
    </row>
    <row r="621" spans="13:15">
      <c r="M621" s="8">
        <f t="shared" si="14"/>
        <v>619</v>
      </c>
      <c r="N621" s="8">
        <v>52.154662396498438</v>
      </c>
      <c r="O621" s="8">
        <v>0</v>
      </c>
    </row>
    <row r="622" spans="13:15">
      <c r="M622" s="8">
        <f t="shared" si="14"/>
        <v>620</v>
      </c>
      <c r="N622" s="8">
        <v>52.009452569424482</v>
      </c>
      <c r="O622" s="8">
        <v>0</v>
      </c>
    </row>
    <row r="623" spans="13:15">
      <c r="M623" s="8">
        <f t="shared" si="14"/>
        <v>621</v>
      </c>
      <c r="N623" s="8">
        <v>51.007584189546357</v>
      </c>
      <c r="O623" s="8">
        <v>0</v>
      </c>
    </row>
    <row r="624" spans="13:15">
      <c r="M624" s="8">
        <f t="shared" si="14"/>
        <v>622</v>
      </c>
      <c r="N624" s="8">
        <v>51.097922470889586</v>
      </c>
      <c r="O624" s="8">
        <v>0</v>
      </c>
    </row>
    <row r="625" spans="13:15">
      <c r="M625" s="8">
        <f t="shared" si="14"/>
        <v>623</v>
      </c>
      <c r="N625" s="8">
        <v>47.118141685964844</v>
      </c>
      <c r="O625" s="8">
        <v>0</v>
      </c>
    </row>
    <row r="626" spans="13:15">
      <c r="M626" s="8">
        <f t="shared" si="14"/>
        <v>624</v>
      </c>
      <c r="N626" s="8">
        <v>51.733871139128013</v>
      </c>
      <c r="O626" s="8">
        <v>0</v>
      </c>
    </row>
    <row r="627" spans="13:15">
      <c r="M627" s="8">
        <f t="shared" si="14"/>
        <v>625</v>
      </c>
      <c r="N627" s="8">
        <v>50.900092941967635</v>
      </c>
      <c r="O627" s="8">
        <v>0</v>
      </c>
    </row>
    <row r="628" spans="13:15">
      <c r="M628" s="8">
        <f t="shared" si="14"/>
        <v>626</v>
      </c>
      <c r="N628" s="8">
        <v>52.540092757767525</v>
      </c>
      <c r="O628" s="8">
        <v>0</v>
      </c>
    </row>
    <row r="629" spans="13:15">
      <c r="M629" s="8">
        <f t="shared" si="14"/>
        <v>627</v>
      </c>
      <c r="N629" s="8">
        <v>50.508234062262872</v>
      </c>
      <c r="O629" s="8">
        <v>0</v>
      </c>
    </row>
    <row r="630" spans="13:15">
      <c r="M630" s="8">
        <f t="shared" si="14"/>
        <v>628</v>
      </c>
      <c r="N630" s="8">
        <v>50.293937088788823</v>
      </c>
      <c r="O630" s="8">
        <v>0</v>
      </c>
    </row>
    <row r="631" spans="13:15">
      <c r="M631" s="8">
        <f t="shared" si="14"/>
        <v>629</v>
      </c>
      <c r="N631" s="8">
        <v>48.309236614092796</v>
      </c>
      <c r="O631" s="8">
        <v>0</v>
      </c>
    </row>
    <row r="632" spans="13:15">
      <c r="M632" s="8">
        <f t="shared" si="14"/>
        <v>630</v>
      </c>
      <c r="N632" s="8">
        <v>53.591055425040629</v>
      </c>
      <c r="O632" s="8">
        <v>0</v>
      </c>
    </row>
    <row r="633" spans="13:15">
      <c r="M633" s="8">
        <f t="shared" si="14"/>
        <v>631</v>
      </c>
      <c r="N633" s="8">
        <v>46.84868170048658</v>
      </c>
      <c r="O633" s="8">
        <v>0</v>
      </c>
    </row>
    <row r="634" spans="13:15">
      <c r="M634" s="8">
        <f t="shared" si="14"/>
        <v>632</v>
      </c>
      <c r="N634" s="8">
        <v>50.527749727400582</v>
      </c>
      <c r="O634" s="8">
        <v>0</v>
      </c>
    </row>
    <row r="635" spans="13:15">
      <c r="M635" s="8">
        <f t="shared" si="14"/>
        <v>633</v>
      </c>
      <c r="N635" s="8">
        <v>47.454784859178574</v>
      </c>
      <c r="O635" s="8">
        <v>0</v>
      </c>
    </row>
    <row r="636" spans="13:15">
      <c r="M636" s="8">
        <f t="shared" si="14"/>
        <v>634</v>
      </c>
      <c r="N636" s="8">
        <v>49.773262511440485</v>
      </c>
      <c r="O636" s="8">
        <v>0</v>
      </c>
    </row>
    <row r="637" spans="13:15">
      <c r="M637" s="8">
        <f t="shared" si="14"/>
        <v>635</v>
      </c>
      <c r="N637" s="8">
        <v>51.437151603448676</v>
      </c>
      <c r="O637" s="8">
        <v>0</v>
      </c>
    </row>
    <row r="638" spans="13:15">
      <c r="M638" s="8">
        <f t="shared" si="14"/>
        <v>636</v>
      </c>
      <c r="N638" s="8">
        <v>47.116642681201085</v>
      </c>
      <c r="O638" s="8">
        <v>0</v>
      </c>
    </row>
    <row r="639" spans="13:15">
      <c r="M639" s="8">
        <f t="shared" si="14"/>
        <v>637</v>
      </c>
      <c r="N639" s="8">
        <v>48.31156502304998</v>
      </c>
      <c r="O639" s="8">
        <v>0</v>
      </c>
    </row>
    <row r="640" spans="13:15">
      <c r="M640" s="8">
        <f t="shared" si="14"/>
        <v>638</v>
      </c>
      <c r="N640" s="8">
        <v>47.971831890484921</v>
      </c>
      <c r="O640" s="8">
        <v>0</v>
      </c>
    </row>
    <row r="641" spans="13:15">
      <c r="M641" s="8">
        <f t="shared" si="14"/>
        <v>639</v>
      </c>
      <c r="N641" s="8">
        <v>51.0999331030335</v>
      </c>
      <c r="O641" s="8">
        <v>0</v>
      </c>
    </row>
    <row r="642" spans="13:15">
      <c r="M642" s="8">
        <f t="shared" si="14"/>
        <v>640</v>
      </c>
      <c r="N642" s="8">
        <v>48.466953736037709</v>
      </c>
      <c r="O642" s="8">
        <v>0</v>
      </c>
    </row>
    <row r="643" spans="13:15">
      <c r="M643" s="8">
        <f t="shared" si="14"/>
        <v>641</v>
      </c>
      <c r="N643" s="8">
        <v>51.64337181805044</v>
      </c>
      <c r="O643" s="8">
        <v>0</v>
      </c>
    </row>
    <row r="644" spans="13:15">
      <c r="M644" s="8">
        <f t="shared" ref="M644:M707" si="15">M643+1</f>
        <v>642</v>
      </c>
      <c r="N644" s="8">
        <v>51.539719399462882</v>
      </c>
      <c r="O644" s="8">
        <v>0</v>
      </c>
    </row>
    <row r="645" spans="13:15">
      <c r="M645" s="8">
        <f t="shared" si="15"/>
        <v>643</v>
      </c>
      <c r="N645" s="8">
        <v>49.179858438461423</v>
      </c>
      <c r="O645" s="8">
        <v>0</v>
      </c>
    </row>
    <row r="646" spans="13:15">
      <c r="M646" s="8">
        <f t="shared" si="15"/>
        <v>644</v>
      </c>
      <c r="N646" s="8">
        <v>48.897272610291694</v>
      </c>
      <c r="O646" s="8">
        <v>0</v>
      </c>
    </row>
    <row r="647" spans="13:15">
      <c r="M647" s="8">
        <f t="shared" si="15"/>
        <v>645</v>
      </c>
      <c r="N647" s="8">
        <v>51.325266224553147</v>
      </c>
      <c r="O647" s="8">
        <v>0</v>
      </c>
    </row>
    <row r="648" spans="13:15">
      <c r="M648" s="8">
        <f t="shared" si="15"/>
        <v>646</v>
      </c>
      <c r="N648" s="8">
        <v>52.828480852217069</v>
      </c>
      <c r="O648" s="8">
        <v>0</v>
      </c>
    </row>
    <row r="649" spans="13:15">
      <c r="M649" s="8">
        <f t="shared" si="15"/>
        <v>647</v>
      </c>
      <c r="N649" s="8">
        <v>50.842249006436504</v>
      </c>
      <c r="O649" s="8">
        <v>0</v>
      </c>
    </row>
    <row r="650" spans="13:15">
      <c r="M650" s="8">
        <f t="shared" si="15"/>
        <v>648</v>
      </c>
      <c r="N650" s="8">
        <v>47.982251023771518</v>
      </c>
      <c r="O650" s="8">
        <v>0</v>
      </c>
    </row>
    <row r="651" spans="13:15">
      <c r="M651" s="8">
        <f t="shared" si="15"/>
        <v>649</v>
      </c>
      <c r="N651" s="8">
        <v>50.391663538211567</v>
      </c>
      <c r="O651" s="8">
        <v>0</v>
      </c>
    </row>
    <row r="652" spans="13:15">
      <c r="M652" s="8">
        <f t="shared" si="15"/>
        <v>650</v>
      </c>
      <c r="N652" s="8">
        <v>53.581410934924477</v>
      </c>
      <c r="O652" s="8">
        <v>0</v>
      </c>
    </row>
    <row r="653" spans="13:15">
      <c r="M653" s="8">
        <f t="shared" si="15"/>
        <v>651</v>
      </c>
      <c r="N653" s="8">
        <v>51.358587128488594</v>
      </c>
      <c r="O653" s="8">
        <v>0</v>
      </c>
    </row>
    <row r="654" spans="13:15">
      <c r="M654" s="8">
        <f t="shared" si="15"/>
        <v>652</v>
      </c>
      <c r="N654" s="8">
        <v>48.282645708414151</v>
      </c>
      <c r="O654" s="8">
        <v>0</v>
      </c>
    </row>
    <row r="655" spans="13:15">
      <c r="M655" s="8">
        <f t="shared" si="15"/>
        <v>653</v>
      </c>
      <c r="N655" s="8">
        <v>52.133713973948986</v>
      </c>
      <c r="O655" s="8">
        <v>0</v>
      </c>
    </row>
    <row r="656" spans="13:15">
      <c r="M656" s="8">
        <f t="shared" si="15"/>
        <v>654</v>
      </c>
      <c r="N656" s="8">
        <v>50.32798000019595</v>
      </c>
      <c r="O656" s="8">
        <v>0</v>
      </c>
    </row>
    <row r="657" spans="13:15">
      <c r="M657" s="8">
        <f t="shared" si="15"/>
        <v>655</v>
      </c>
      <c r="N657" s="8">
        <v>52.688648493722866</v>
      </c>
      <c r="O657" s="8">
        <v>0</v>
      </c>
    </row>
    <row r="658" spans="13:15">
      <c r="M658" s="8">
        <f t="shared" si="15"/>
        <v>656</v>
      </c>
      <c r="N658" s="8">
        <v>50.252566850835876</v>
      </c>
      <c r="O658" s="8">
        <v>0</v>
      </c>
    </row>
    <row r="659" spans="13:15">
      <c r="M659" s="8">
        <f t="shared" si="15"/>
        <v>657</v>
      </c>
      <c r="N659" s="8">
        <v>52.184117905969273</v>
      </c>
      <c r="O659" s="8">
        <v>0</v>
      </c>
    </row>
    <row r="660" spans="13:15">
      <c r="M660" s="8">
        <f t="shared" si="15"/>
        <v>658</v>
      </c>
      <c r="N660" s="8">
        <v>47.228876972022903</v>
      </c>
      <c r="O660" s="8">
        <v>0</v>
      </c>
    </row>
    <row r="661" spans="13:15">
      <c r="M661" s="8">
        <f t="shared" si="15"/>
        <v>659</v>
      </c>
      <c r="N661" s="8">
        <v>50.171129696048652</v>
      </c>
      <c r="O661" s="8">
        <v>0</v>
      </c>
    </row>
    <row r="662" spans="13:15">
      <c r="M662" s="8">
        <f t="shared" si="15"/>
        <v>660</v>
      </c>
      <c r="N662" s="8">
        <v>49.63000171501038</v>
      </c>
      <c r="O662" s="8">
        <v>0</v>
      </c>
    </row>
    <row r="663" spans="13:15">
      <c r="M663" s="8">
        <f t="shared" si="15"/>
        <v>661</v>
      </c>
      <c r="N663" s="8">
        <v>50.065988134947872</v>
      </c>
      <c r="O663" s="8">
        <v>0</v>
      </c>
    </row>
    <row r="664" spans="13:15">
      <c r="M664" s="8">
        <f t="shared" si="15"/>
        <v>662</v>
      </c>
      <c r="N664" s="8">
        <v>50.636822840752075</v>
      </c>
      <c r="O664" s="8">
        <v>0</v>
      </c>
    </row>
    <row r="665" spans="13:15">
      <c r="M665" s="8">
        <f t="shared" si="15"/>
        <v>663</v>
      </c>
      <c r="N665" s="8">
        <v>47.457760856024493</v>
      </c>
      <c r="O665" s="8">
        <v>0</v>
      </c>
    </row>
    <row r="666" spans="13:15">
      <c r="M666" s="8">
        <f t="shared" si="15"/>
        <v>664</v>
      </c>
      <c r="N666" s="8">
        <v>48.560404601709543</v>
      </c>
      <c r="O666" s="8">
        <v>0</v>
      </c>
    </row>
    <row r="667" spans="13:15">
      <c r="M667" s="8">
        <f t="shared" si="15"/>
        <v>665</v>
      </c>
      <c r="N667" s="8">
        <v>50.543180822374666</v>
      </c>
      <c r="O667" s="8">
        <v>0</v>
      </c>
    </row>
    <row r="668" spans="13:15">
      <c r="M668" s="8">
        <f t="shared" si="15"/>
        <v>666</v>
      </c>
      <c r="N668" s="8">
        <v>51.350374658621874</v>
      </c>
      <c r="O668" s="8">
        <v>0</v>
      </c>
    </row>
    <row r="669" spans="13:15">
      <c r="M669" s="8">
        <f t="shared" si="15"/>
        <v>667</v>
      </c>
      <c r="N669" s="8">
        <v>47.136539152406442</v>
      </c>
      <c r="O669" s="8">
        <v>0</v>
      </c>
    </row>
    <row r="670" spans="13:15">
      <c r="M670" s="8">
        <f t="shared" si="15"/>
        <v>668</v>
      </c>
      <c r="N670" s="8">
        <v>50.153522236643809</v>
      </c>
      <c r="O670" s="8">
        <v>0</v>
      </c>
    </row>
    <row r="671" spans="13:15">
      <c r="M671" s="8">
        <f t="shared" si="15"/>
        <v>669</v>
      </c>
      <c r="N671" s="8">
        <v>50.832451566029455</v>
      </c>
      <c r="O671" s="8">
        <v>0</v>
      </c>
    </row>
    <row r="672" spans="13:15">
      <c r="M672" s="8">
        <f t="shared" si="15"/>
        <v>670</v>
      </c>
      <c r="N672" s="8">
        <v>49.450693916790783</v>
      </c>
      <c r="O672" s="8">
        <v>0</v>
      </c>
    </row>
    <row r="673" spans="13:15">
      <c r="M673" s="8">
        <f t="shared" si="15"/>
        <v>671</v>
      </c>
      <c r="N673" s="8">
        <v>48.288855422366538</v>
      </c>
      <c r="O673" s="8">
        <v>0</v>
      </c>
    </row>
    <row r="674" spans="13:15">
      <c r="M674" s="8">
        <f t="shared" si="15"/>
        <v>672</v>
      </c>
      <c r="N674" s="8">
        <v>49.479802006139494</v>
      </c>
      <c r="O674" s="8">
        <v>0</v>
      </c>
    </row>
    <row r="675" spans="13:15">
      <c r="M675" s="8">
        <f t="shared" si="15"/>
        <v>673</v>
      </c>
      <c r="N675" s="8">
        <v>50.892473070478587</v>
      </c>
      <c r="O675" s="8">
        <v>0</v>
      </c>
    </row>
    <row r="676" spans="13:15">
      <c r="M676" s="8">
        <f t="shared" si="15"/>
        <v>674</v>
      </c>
      <c r="N676" s="8">
        <v>48.549878360977445</v>
      </c>
      <c r="O676" s="8">
        <v>0</v>
      </c>
    </row>
    <row r="677" spans="13:15">
      <c r="M677" s="8">
        <f t="shared" si="15"/>
        <v>675</v>
      </c>
      <c r="N677" s="8">
        <v>53.412792608373799</v>
      </c>
      <c r="O677" s="8">
        <v>0</v>
      </c>
    </row>
    <row r="678" spans="13:15">
      <c r="M678" s="8">
        <f t="shared" si="15"/>
        <v>676</v>
      </c>
      <c r="N678" s="8">
        <v>52.375208608001664</v>
      </c>
      <c r="O678" s="8">
        <v>0</v>
      </c>
    </row>
    <row r="679" spans="13:15">
      <c r="M679" s="8">
        <f t="shared" si="15"/>
        <v>677</v>
      </c>
      <c r="N679" s="8">
        <v>52.170138522245651</v>
      </c>
      <c r="O679" s="8">
        <v>0</v>
      </c>
    </row>
    <row r="680" spans="13:15">
      <c r="M680" s="8">
        <f t="shared" si="15"/>
        <v>678</v>
      </c>
      <c r="N680" s="8">
        <v>49.488866441442184</v>
      </c>
      <c r="O680" s="8">
        <v>0</v>
      </c>
    </row>
    <row r="681" spans="13:15">
      <c r="M681" s="8">
        <f t="shared" si="15"/>
        <v>679</v>
      </c>
      <c r="N681" s="8">
        <v>50.004101593952647</v>
      </c>
      <c r="O681" s="8">
        <v>0</v>
      </c>
    </row>
    <row r="682" spans="13:15">
      <c r="M682" s="8">
        <f t="shared" si="15"/>
        <v>680</v>
      </c>
      <c r="N682" s="8">
        <v>49.059625276588548</v>
      </c>
      <c r="O682" s="8">
        <v>0</v>
      </c>
    </row>
    <row r="683" spans="13:15">
      <c r="M683" s="8">
        <f t="shared" si="15"/>
        <v>681</v>
      </c>
      <c r="N683" s="8">
        <v>49.315818056475948</v>
      </c>
      <c r="O683" s="8">
        <v>0</v>
      </c>
    </row>
    <row r="684" spans="13:15">
      <c r="M684" s="8">
        <f t="shared" si="15"/>
        <v>682</v>
      </c>
      <c r="N684" s="8">
        <v>50.488708600702367</v>
      </c>
      <c r="O684" s="8">
        <v>0</v>
      </c>
    </row>
    <row r="685" spans="13:15">
      <c r="M685" s="8">
        <f t="shared" si="15"/>
        <v>683</v>
      </c>
      <c r="N685" s="8">
        <v>52.459565546970637</v>
      </c>
      <c r="O685" s="8">
        <v>0</v>
      </c>
    </row>
    <row r="686" spans="13:15">
      <c r="M686" s="8">
        <f t="shared" si="15"/>
        <v>684</v>
      </c>
      <c r="N686" s="8">
        <v>47.586305611483319</v>
      </c>
      <c r="O686" s="8">
        <v>0</v>
      </c>
    </row>
    <row r="687" spans="13:15">
      <c r="M687" s="8">
        <f t="shared" si="15"/>
        <v>685</v>
      </c>
      <c r="N687" s="8">
        <v>51.811830636234639</v>
      </c>
      <c r="O687" s="8">
        <v>0</v>
      </c>
    </row>
    <row r="688" spans="13:15">
      <c r="M688" s="8">
        <f t="shared" si="15"/>
        <v>686</v>
      </c>
      <c r="N688" s="8">
        <v>51.704883249119156</v>
      </c>
      <c r="O688" s="8">
        <v>0</v>
      </c>
    </row>
    <row r="689" spans="13:15">
      <c r="M689" s="8">
        <f t="shared" si="15"/>
        <v>687</v>
      </c>
      <c r="N689" s="8">
        <v>49.500843738357382</v>
      </c>
      <c r="O689" s="8">
        <v>0</v>
      </c>
    </row>
    <row r="690" spans="13:15">
      <c r="M690" s="8">
        <f t="shared" si="15"/>
        <v>688</v>
      </c>
      <c r="N690" s="8">
        <v>53.679131714515819</v>
      </c>
      <c r="O690" s="8">
        <v>0</v>
      </c>
    </row>
    <row r="691" spans="13:15">
      <c r="M691" s="8">
        <f t="shared" si="15"/>
        <v>689</v>
      </c>
      <c r="N691" s="8">
        <v>49.625102403713036</v>
      </c>
      <c r="O691" s="8">
        <v>0</v>
      </c>
    </row>
    <row r="692" spans="13:15">
      <c r="M692" s="8">
        <f t="shared" si="15"/>
        <v>690</v>
      </c>
      <c r="N692" s="8">
        <v>49.102984348757779</v>
      </c>
      <c r="O692" s="8">
        <v>0</v>
      </c>
    </row>
    <row r="693" spans="13:15">
      <c r="M693" s="8">
        <f t="shared" si="15"/>
        <v>691</v>
      </c>
      <c r="N693" s="8">
        <v>51.376840908064423</v>
      </c>
      <c r="O693" s="8">
        <v>0</v>
      </c>
    </row>
    <row r="694" spans="13:15">
      <c r="M694" s="8">
        <f t="shared" si="15"/>
        <v>692</v>
      </c>
      <c r="N694" s="8">
        <v>50.785466675129989</v>
      </c>
      <c r="O694" s="8">
        <v>0</v>
      </c>
    </row>
    <row r="695" spans="13:15">
      <c r="M695" s="8">
        <f t="shared" si="15"/>
        <v>693</v>
      </c>
      <c r="N695" s="8">
        <v>49.43470318914602</v>
      </c>
      <c r="O695" s="8">
        <v>0</v>
      </c>
    </row>
    <row r="696" spans="13:15">
      <c r="M696" s="8">
        <f t="shared" si="15"/>
        <v>694</v>
      </c>
      <c r="N696" s="8">
        <v>48.346747344614542</v>
      </c>
      <c r="O696" s="8">
        <v>0</v>
      </c>
    </row>
    <row r="697" spans="13:15">
      <c r="M697" s="8">
        <f t="shared" si="15"/>
        <v>695</v>
      </c>
      <c r="N697" s="8">
        <v>50.560643318024482</v>
      </c>
      <c r="O697" s="8">
        <v>0</v>
      </c>
    </row>
    <row r="698" spans="13:15">
      <c r="M698" s="8">
        <f t="shared" si="15"/>
        <v>696</v>
      </c>
      <c r="N698" s="8">
        <v>50.220719404511101</v>
      </c>
      <c r="O698" s="8">
        <v>0</v>
      </c>
    </row>
    <row r="699" spans="13:15">
      <c r="M699" s="8">
        <f t="shared" si="15"/>
        <v>697</v>
      </c>
      <c r="N699" s="8">
        <v>47.74593898846733</v>
      </c>
      <c r="O699" s="8">
        <v>0</v>
      </c>
    </row>
    <row r="700" spans="13:15">
      <c r="M700" s="8">
        <f t="shared" si="15"/>
        <v>698</v>
      </c>
      <c r="N700" s="8">
        <v>51.353183045509994</v>
      </c>
      <c r="O700" s="8">
        <v>0</v>
      </c>
    </row>
    <row r="701" spans="13:15">
      <c r="M701" s="8">
        <f t="shared" si="15"/>
        <v>699</v>
      </c>
      <c r="N701" s="8">
        <v>48.995840884743572</v>
      </c>
      <c r="O701" s="8">
        <v>0</v>
      </c>
    </row>
    <row r="702" spans="13:15">
      <c r="M702" s="8">
        <f t="shared" si="15"/>
        <v>700</v>
      </c>
      <c r="N702" s="8">
        <v>53.658812758694054</v>
      </c>
      <c r="O702" s="8">
        <v>0</v>
      </c>
    </row>
    <row r="703" spans="13:15">
      <c r="M703" s="8">
        <f t="shared" si="15"/>
        <v>701</v>
      </c>
      <c r="N703" s="8">
        <v>48.067505918448909</v>
      </c>
      <c r="O703" s="8">
        <v>0</v>
      </c>
    </row>
    <row r="704" spans="13:15">
      <c r="M704" s="8">
        <f t="shared" si="15"/>
        <v>702</v>
      </c>
      <c r="N704" s="8">
        <v>50.696418126562826</v>
      </c>
      <c r="O704" s="8">
        <v>0</v>
      </c>
    </row>
    <row r="705" spans="13:15">
      <c r="M705" s="8">
        <f t="shared" si="15"/>
        <v>703</v>
      </c>
      <c r="N705" s="8">
        <v>45.450458199118543</v>
      </c>
      <c r="O705" s="8">
        <v>1</v>
      </c>
    </row>
    <row r="706" spans="13:15">
      <c r="M706" s="8">
        <f t="shared" si="15"/>
        <v>704</v>
      </c>
      <c r="N706" s="8">
        <v>48.664947314695176</v>
      </c>
      <c r="O706" s="8">
        <v>0</v>
      </c>
    </row>
    <row r="707" spans="13:15">
      <c r="M707" s="8">
        <f t="shared" si="15"/>
        <v>705</v>
      </c>
      <c r="N707" s="8">
        <v>51.74356090902026</v>
      </c>
      <c r="O707" s="8">
        <v>0</v>
      </c>
    </row>
    <row r="708" spans="13:15">
      <c r="M708" s="8">
        <f t="shared" ref="M708:M771" si="16">M707+1</f>
        <v>706</v>
      </c>
      <c r="N708" s="8">
        <v>50.802184053027219</v>
      </c>
      <c r="O708" s="8">
        <v>0</v>
      </c>
    </row>
    <row r="709" spans="13:15">
      <c r="M709" s="8">
        <f t="shared" si="16"/>
        <v>707</v>
      </c>
      <c r="N709" s="8">
        <v>51.234114564505617</v>
      </c>
      <c r="O709" s="8">
        <v>0</v>
      </c>
    </row>
    <row r="710" spans="13:15">
      <c r="M710" s="8">
        <f t="shared" si="16"/>
        <v>708</v>
      </c>
      <c r="N710" s="8">
        <v>52.774745609281887</v>
      </c>
      <c r="O710" s="8">
        <v>0</v>
      </c>
    </row>
    <row r="711" spans="13:15">
      <c r="M711" s="8">
        <f t="shared" si="16"/>
        <v>709</v>
      </c>
      <c r="N711" s="8">
        <v>46.251124364116109</v>
      </c>
      <c r="O711" s="8">
        <v>0</v>
      </c>
    </row>
    <row r="712" spans="13:15">
      <c r="M712" s="8">
        <f t="shared" si="16"/>
        <v>710</v>
      </c>
      <c r="N712" s="8">
        <v>51.530113050686808</v>
      </c>
      <c r="O712" s="8">
        <v>0</v>
      </c>
    </row>
    <row r="713" spans="13:15">
      <c r="M713" s="8">
        <f t="shared" si="16"/>
        <v>711</v>
      </c>
      <c r="N713" s="8">
        <v>50.625354986676371</v>
      </c>
      <c r="O713" s="8">
        <v>0</v>
      </c>
    </row>
    <row r="714" spans="13:15">
      <c r="M714" s="8">
        <f t="shared" si="16"/>
        <v>712</v>
      </c>
      <c r="N714" s="8">
        <v>51.546919035438911</v>
      </c>
      <c r="O714" s="8">
        <v>0</v>
      </c>
    </row>
    <row r="715" spans="13:15">
      <c r="M715" s="8">
        <f t="shared" si="16"/>
        <v>713</v>
      </c>
      <c r="N715" s="8">
        <v>48.198628588213253</v>
      </c>
      <c r="O715" s="8">
        <v>0</v>
      </c>
    </row>
    <row r="716" spans="13:15">
      <c r="M716" s="8">
        <f t="shared" si="16"/>
        <v>714</v>
      </c>
      <c r="N716" s="8">
        <v>48.6159603474755</v>
      </c>
      <c r="O716" s="8">
        <v>0</v>
      </c>
    </row>
    <row r="717" spans="13:15">
      <c r="M717" s="8">
        <f t="shared" si="16"/>
        <v>715</v>
      </c>
      <c r="N717" s="8">
        <v>46.897869362152733</v>
      </c>
      <c r="O717" s="8">
        <v>0</v>
      </c>
    </row>
    <row r="718" spans="13:15">
      <c r="M718" s="8">
        <f t="shared" si="16"/>
        <v>716</v>
      </c>
      <c r="N718" s="8">
        <v>51.097776320171732</v>
      </c>
      <c r="O718" s="8">
        <v>0</v>
      </c>
    </row>
    <row r="719" spans="13:15">
      <c r="M719" s="8">
        <f t="shared" si="16"/>
        <v>717</v>
      </c>
      <c r="N719" s="8">
        <v>50.599212498069932</v>
      </c>
      <c r="O719" s="8">
        <v>0</v>
      </c>
    </row>
    <row r="720" spans="13:15">
      <c r="M720" s="8">
        <f t="shared" si="16"/>
        <v>718</v>
      </c>
      <c r="N720" s="8">
        <v>47.937609774222494</v>
      </c>
      <c r="O720" s="8">
        <v>0</v>
      </c>
    </row>
    <row r="721" spans="13:15">
      <c r="M721" s="8">
        <f t="shared" si="16"/>
        <v>719</v>
      </c>
      <c r="N721" s="8">
        <v>51.037643048686064</v>
      </c>
      <c r="O721" s="8">
        <v>0</v>
      </c>
    </row>
    <row r="722" spans="13:15">
      <c r="M722" s="8">
        <f t="shared" si="16"/>
        <v>720</v>
      </c>
      <c r="N722" s="8">
        <v>51.506871890533105</v>
      </c>
      <c r="O722" s="8">
        <v>0</v>
      </c>
    </row>
    <row r="723" spans="13:15">
      <c r="M723" s="8">
        <f t="shared" si="16"/>
        <v>721</v>
      </c>
      <c r="N723" s="8">
        <v>52.580744874017142</v>
      </c>
      <c r="O723" s="8">
        <v>0</v>
      </c>
    </row>
    <row r="724" spans="13:15">
      <c r="M724" s="8">
        <f t="shared" si="16"/>
        <v>722</v>
      </c>
      <c r="N724" s="8">
        <v>49.36633114029631</v>
      </c>
      <c r="O724" s="8">
        <v>0</v>
      </c>
    </row>
    <row r="725" spans="13:15">
      <c r="M725" s="8">
        <f t="shared" si="16"/>
        <v>723</v>
      </c>
      <c r="N725" s="8">
        <v>51.769017686749137</v>
      </c>
      <c r="O725" s="8">
        <v>0</v>
      </c>
    </row>
    <row r="726" spans="13:15">
      <c r="M726" s="8">
        <f t="shared" si="16"/>
        <v>724</v>
      </c>
      <c r="N726" s="8">
        <v>51.494362267350773</v>
      </c>
      <c r="O726" s="8">
        <v>0</v>
      </c>
    </row>
    <row r="727" spans="13:15">
      <c r="M727" s="8">
        <f t="shared" si="16"/>
        <v>725</v>
      </c>
      <c r="N727" s="8">
        <v>49.528349614582254</v>
      </c>
      <c r="O727" s="8">
        <v>0</v>
      </c>
    </row>
    <row r="728" spans="13:15">
      <c r="M728" s="8">
        <f t="shared" si="16"/>
        <v>726</v>
      </c>
      <c r="N728" s="8">
        <v>53.386399858145438</v>
      </c>
      <c r="O728" s="8">
        <v>0</v>
      </c>
    </row>
    <row r="729" spans="13:15">
      <c r="M729" s="8">
        <f t="shared" si="16"/>
        <v>727</v>
      </c>
      <c r="N729" s="8">
        <v>51.841127046581434</v>
      </c>
      <c r="O729" s="8">
        <v>0</v>
      </c>
    </row>
    <row r="730" spans="13:15">
      <c r="M730" s="8">
        <f t="shared" si="16"/>
        <v>728</v>
      </c>
      <c r="N730" s="8">
        <v>50.674018281549387</v>
      </c>
      <c r="O730" s="8">
        <v>0</v>
      </c>
    </row>
    <row r="731" spans="13:15">
      <c r="M731" s="8">
        <f t="shared" si="16"/>
        <v>729</v>
      </c>
      <c r="N731" s="8">
        <v>52.142481364127718</v>
      </c>
      <c r="O731" s="8">
        <v>0</v>
      </c>
    </row>
    <row r="732" spans="13:15">
      <c r="M732" s="8">
        <f t="shared" si="16"/>
        <v>730</v>
      </c>
      <c r="N732" s="8">
        <v>50.916061764179076</v>
      </c>
      <c r="O732" s="8">
        <v>0</v>
      </c>
    </row>
    <row r="733" spans="13:15">
      <c r="M733" s="8">
        <f t="shared" si="16"/>
        <v>731</v>
      </c>
      <c r="N733" s="8">
        <v>52.742752040142705</v>
      </c>
      <c r="O733" s="8">
        <v>0</v>
      </c>
    </row>
    <row r="734" spans="13:15">
      <c r="M734" s="8">
        <f t="shared" si="16"/>
        <v>732</v>
      </c>
      <c r="N734" s="8">
        <v>50.506894525390827</v>
      </c>
      <c r="O734" s="8">
        <v>0</v>
      </c>
    </row>
    <row r="735" spans="13:15">
      <c r="M735" s="8">
        <f t="shared" si="16"/>
        <v>733</v>
      </c>
      <c r="N735" s="8">
        <v>49.009485949441142</v>
      </c>
      <c r="O735" s="8">
        <v>0</v>
      </c>
    </row>
    <row r="736" spans="13:15">
      <c r="M736" s="8">
        <f t="shared" si="16"/>
        <v>734</v>
      </c>
      <c r="N736" s="8">
        <v>50.709551014124571</v>
      </c>
      <c r="O736" s="8">
        <v>0</v>
      </c>
    </row>
    <row r="737" spans="13:15">
      <c r="M737" s="8">
        <f t="shared" si="16"/>
        <v>735</v>
      </c>
      <c r="N737" s="8">
        <v>49.698178291330578</v>
      </c>
      <c r="O737" s="8">
        <v>0</v>
      </c>
    </row>
    <row r="738" spans="13:15">
      <c r="M738" s="8">
        <f t="shared" si="16"/>
        <v>736</v>
      </c>
      <c r="N738" s="8">
        <v>50.508039216458855</v>
      </c>
      <c r="O738" s="8">
        <v>0</v>
      </c>
    </row>
    <row r="739" spans="13:15">
      <c r="M739" s="8">
        <f t="shared" si="16"/>
        <v>737</v>
      </c>
      <c r="N739" s="8">
        <v>53.083226405559252</v>
      </c>
      <c r="O739" s="8">
        <v>0</v>
      </c>
    </row>
    <row r="740" spans="13:15">
      <c r="M740" s="8">
        <f t="shared" si="16"/>
        <v>738</v>
      </c>
      <c r="N740" s="8">
        <v>51.89329322317495</v>
      </c>
      <c r="O740" s="8">
        <v>0</v>
      </c>
    </row>
    <row r="741" spans="13:15">
      <c r="M741" s="8">
        <f t="shared" si="16"/>
        <v>739</v>
      </c>
      <c r="N741" s="8">
        <v>51.63111785257675</v>
      </c>
      <c r="O741" s="8">
        <v>0</v>
      </c>
    </row>
    <row r="742" spans="13:15">
      <c r="M742" s="8">
        <f t="shared" si="16"/>
        <v>740</v>
      </c>
      <c r="N742" s="8">
        <v>49.811657620417726</v>
      </c>
      <c r="O742" s="8">
        <v>0</v>
      </c>
    </row>
    <row r="743" spans="13:15">
      <c r="M743" s="8">
        <f t="shared" si="16"/>
        <v>741</v>
      </c>
      <c r="N743" s="8">
        <v>50.988248395064453</v>
      </c>
      <c r="O743" s="8">
        <v>0</v>
      </c>
    </row>
    <row r="744" spans="13:15">
      <c r="M744" s="8">
        <f t="shared" si="16"/>
        <v>742</v>
      </c>
      <c r="N744" s="8">
        <v>49.492985474575725</v>
      </c>
      <c r="O744" s="8">
        <v>0</v>
      </c>
    </row>
    <row r="745" spans="13:15">
      <c r="M745" s="8">
        <f t="shared" si="16"/>
        <v>743</v>
      </c>
      <c r="N745" s="8">
        <v>52.04879762677438</v>
      </c>
      <c r="O745" s="8">
        <v>0</v>
      </c>
    </row>
    <row r="746" spans="13:15">
      <c r="M746" s="8">
        <f t="shared" si="16"/>
        <v>744</v>
      </c>
      <c r="N746" s="8">
        <v>48.11787431537936</v>
      </c>
      <c r="O746" s="8">
        <v>0</v>
      </c>
    </row>
    <row r="747" spans="13:15">
      <c r="M747" s="8">
        <f t="shared" si="16"/>
        <v>745</v>
      </c>
      <c r="N747" s="8">
        <v>51.503803269563768</v>
      </c>
      <c r="O747" s="8">
        <v>0</v>
      </c>
    </row>
    <row r="748" spans="13:15">
      <c r="M748" s="8">
        <f t="shared" si="16"/>
        <v>746</v>
      </c>
      <c r="N748" s="8">
        <v>48.242181178030236</v>
      </c>
      <c r="O748" s="8">
        <v>0</v>
      </c>
    </row>
    <row r="749" spans="13:15">
      <c r="M749" s="8">
        <f t="shared" si="16"/>
        <v>747</v>
      </c>
      <c r="N749" s="8">
        <v>51.32935270092959</v>
      </c>
      <c r="O749" s="8">
        <v>0</v>
      </c>
    </row>
    <row r="750" spans="13:15">
      <c r="M750" s="8">
        <f t="shared" si="16"/>
        <v>748</v>
      </c>
      <c r="N750" s="8">
        <v>48.530454814506278</v>
      </c>
      <c r="O750" s="8">
        <v>0</v>
      </c>
    </row>
    <row r="751" spans="13:15">
      <c r="M751" s="8">
        <f t="shared" si="16"/>
        <v>749</v>
      </c>
      <c r="N751" s="8">
        <v>46.275238012540527</v>
      </c>
      <c r="O751" s="8">
        <v>0</v>
      </c>
    </row>
    <row r="752" spans="13:15">
      <c r="M752" s="8">
        <f t="shared" si="16"/>
        <v>750</v>
      </c>
      <c r="N752" s="8">
        <v>45.136850126036109</v>
      </c>
      <c r="O752" s="8">
        <v>1</v>
      </c>
    </row>
    <row r="753" spans="13:15">
      <c r="M753" s="8">
        <f t="shared" si="16"/>
        <v>751</v>
      </c>
      <c r="N753" s="8">
        <v>47.676282442845455</v>
      </c>
      <c r="O753" s="8">
        <v>0</v>
      </c>
    </row>
    <row r="754" spans="13:15">
      <c r="M754" s="8">
        <f t="shared" si="16"/>
        <v>752</v>
      </c>
      <c r="N754" s="8">
        <v>52.459827709474176</v>
      </c>
      <c r="O754" s="8">
        <v>0</v>
      </c>
    </row>
    <row r="755" spans="13:15">
      <c r="M755" s="8">
        <f t="shared" si="16"/>
        <v>753</v>
      </c>
      <c r="N755" s="8">
        <v>46.950133377608275</v>
      </c>
      <c r="O755" s="8">
        <v>0</v>
      </c>
    </row>
    <row r="756" spans="13:15">
      <c r="M756" s="8">
        <f t="shared" si="16"/>
        <v>754</v>
      </c>
      <c r="N756" s="8">
        <v>51.253017040151555</v>
      </c>
      <c r="O756" s="8">
        <v>0</v>
      </c>
    </row>
    <row r="757" spans="13:15">
      <c r="M757" s="8">
        <f t="shared" si="16"/>
        <v>755</v>
      </c>
      <c r="N757" s="8">
        <v>50.464517496192748</v>
      </c>
      <c r="O757" s="8">
        <v>0</v>
      </c>
    </row>
    <row r="758" spans="13:15">
      <c r="M758" s="8">
        <f t="shared" si="16"/>
        <v>756</v>
      </c>
      <c r="N758" s="8">
        <v>49.37758641435763</v>
      </c>
      <c r="O758" s="8">
        <v>0</v>
      </c>
    </row>
    <row r="759" spans="13:15">
      <c r="M759" s="8">
        <f t="shared" si="16"/>
        <v>757</v>
      </c>
      <c r="N759" s="8">
        <v>50.738006031479713</v>
      </c>
      <c r="O759" s="8">
        <v>0</v>
      </c>
    </row>
    <row r="760" spans="13:15">
      <c r="M760" s="8">
        <f t="shared" si="16"/>
        <v>758</v>
      </c>
      <c r="N760" s="8">
        <v>53.354961453689342</v>
      </c>
      <c r="O760" s="8">
        <v>0</v>
      </c>
    </row>
    <row r="761" spans="13:15">
      <c r="M761" s="8">
        <f t="shared" si="16"/>
        <v>759</v>
      </c>
      <c r="N761" s="8">
        <v>50.502198586181066</v>
      </c>
      <c r="O761" s="8">
        <v>0</v>
      </c>
    </row>
    <row r="762" spans="13:15">
      <c r="M762" s="8">
        <f t="shared" si="16"/>
        <v>760</v>
      </c>
      <c r="N762" s="8">
        <v>53.284656032571753</v>
      </c>
      <c r="O762" s="8">
        <v>0</v>
      </c>
    </row>
    <row r="763" spans="13:15">
      <c r="M763" s="8">
        <f t="shared" si="16"/>
        <v>761</v>
      </c>
      <c r="N763" s="8">
        <v>48.023634305634062</v>
      </c>
      <c r="O763" s="8">
        <v>0</v>
      </c>
    </row>
    <row r="764" spans="13:15">
      <c r="M764" s="8">
        <f t="shared" si="16"/>
        <v>762</v>
      </c>
      <c r="N764" s="8">
        <v>49.766790441825037</v>
      </c>
      <c r="O764" s="8">
        <v>0</v>
      </c>
    </row>
    <row r="765" spans="13:15">
      <c r="M765" s="8">
        <f t="shared" si="16"/>
        <v>763</v>
      </c>
      <c r="N765" s="8">
        <v>53.040515068568709</v>
      </c>
      <c r="O765" s="8">
        <v>0</v>
      </c>
    </row>
    <row r="766" spans="13:15">
      <c r="M766" s="8">
        <f t="shared" si="16"/>
        <v>764</v>
      </c>
      <c r="N766" s="8">
        <v>47.668951451372536</v>
      </c>
      <c r="O766" s="8">
        <v>0</v>
      </c>
    </row>
    <row r="767" spans="13:15">
      <c r="M767" s="8">
        <f t="shared" si="16"/>
        <v>765</v>
      </c>
      <c r="N767" s="8">
        <v>48.989128744910758</v>
      </c>
      <c r="O767" s="8">
        <v>0</v>
      </c>
    </row>
    <row r="768" spans="13:15">
      <c r="M768" s="8">
        <f t="shared" si="16"/>
        <v>766</v>
      </c>
      <c r="N768" s="8">
        <v>50.276671617621659</v>
      </c>
      <c r="O768" s="8">
        <v>0</v>
      </c>
    </row>
    <row r="769" spans="13:15">
      <c r="M769" s="8">
        <f t="shared" si="16"/>
        <v>767</v>
      </c>
      <c r="N769" s="8">
        <v>52.458399749264558</v>
      </c>
      <c r="O769" s="8">
        <v>0</v>
      </c>
    </row>
    <row r="770" spans="13:15">
      <c r="M770" s="8">
        <f t="shared" si="16"/>
        <v>768</v>
      </c>
      <c r="N770" s="8">
        <v>51.519685086414142</v>
      </c>
      <c r="O770" s="8">
        <v>0</v>
      </c>
    </row>
    <row r="771" spans="13:15">
      <c r="M771" s="8">
        <f t="shared" si="16"/>
        <v>769</v>
      </c>
      <c r="N771" s="8">
        <v>48.528164430443155</v>
      </c>
      <c r="O771" s="8">
        <v>0</v>
      </c>
    </row>
    <row r="772" spans="13:15">
      <c r="M772" s="8">
        <f t="shared" ref="M772:M835" si="17">M771+1</f>
        <v>770</v>
      </c>
      <c r="N772" s="8">
        <v>51.170759799209662</v>
      </c>
      <c r="O772" s="8">
        <v>0</v>
      </c>
    </row>
    <row r="773" spans="13:15">
      <c r="M773" s="8">
        <f t="shared" si="17"/>
        <v>771</v>
      </c>
      <c r="N773" s="8">
        <v>49.980316463656166</v>
      </c>
      <c r="O773" s="8">
        <v>0</v>
      </c>
    </row>
    <row r="774" spans="13:15">
      <c r="M774" s="8">
        <f t="shared" si="17"/>
        <v>772</v>
      </c>
      <c r="N774" s="8">
        <v>48.770457542974938</v>
      </c>
      <c r="O774" s="8">
        <v>0</v>
      </c>
    </row>
    <row r="775" spans="13:15">
      <c r="M775" s="8">
        <f t="shared" si="17"/>
        <v>773</v>
      </c>
      <c r="N775" s="8">
        <v>49.673603178460539</v>
      </c>
      <c r="O775" s="8">
        <v>0</v>
      </c>
    </row>
    <row r="776" spans="13:15">
      <c r="M776" s="8">
        <f t="shared" si="17"/>
        <v>774</v>
      </c>
      <c r="N776" s="8">
        <v>45.53509576678271</v>
      </c>
      <c r="O776" s="8">
        <v>1</v>
      </c>
    </row>
    <row r="777" spans="13:15">
      <c r="M777" s="8">
        <f t="shared" si="17"/>
        <v>775</v>
      </c>
      <c r="N777" s="8">
        <v>45.806542324378846</v>
      </c>
      <c r="O777" s="8">
        <v>1</v>
      </c>
    </row>
    <row r="778" spans="13:15">
      <c r="M778" s="8">
        <f t="shared" si="17"/>
        <v>776</v>
      </c>
      <c r="N778" s="8">
        <v>50.315849882228704</v>
      </c>
      <c r="O778" s="8">
        <v>0</v>
      </c>
    </row>
    <row r="779" spans="13:15">
      <c r="M779" s="8">
        <f t="shared" si="17"/>
        <v>777</v>
      </c>
      <c r="N779" s="8">
        <v>52.201257574318952</v>
      </c>
      <c r="O779" s="8">
        <v>0</v>
      </c>
    </row>
    <row r="780" spans="13:15">
      <c r="M780" s="8">
        <f t="shared" si="17"/>
        <v>778</v>
      </c>
      <c r="N780" s="8">
        <v>49.441573730963754</v>
      </c>
      <c r="O780" s="8">
        <v>0</v>
      </c>
    </row>
    <row r="781" spans="13:15">
      <c r="M781" s="8">
        <f t="shared" si="17"/>
        <v>779</v>
      </c>
      <c r="N781" s="8">
        <v>46.726222334139912</v>
      </c>
      <c r="O781" s="8">
        <v>0</v>
      </c>
    </row>
    <row r="782" spans="13:15">
      <c r="M782" s="8">
        <f t="shared" si="17"/>
        <v>780</v>
      </c>
      <c r="N782" s="8">
        <v>51.241126969493592</v>
      </c>
      <c r="O782" s="8">
        <v>0</v>
      </c>
    </row>
    <row r="783" spans="13:15">
      <c r="M783" s="8">
        <f t="shared" si="17"/>
        <v>781</v>
      </c>
      <c r="N783" s="8">
        <v>51.537492779888318</v>
      </c>
      <c r="O783" s="8">
        <v>0</v>
      </c>
    </row>
    <row r="784" spans="13:15">
      <c r="M784" s="8">
        <f t="shared" si="17"/>
        <v>782</v>
      </c>
      <c r="N784" s="8">
        <v>48.567034558457479</v>
      </c>
      <c r="O784" s="8">
        <v>0</v>
      </c>
    </row>
    <row r="785" spans="13:15">
      <c r="M785" s="8">
        <f t="shared" si="17"/>
        <v>783</v>
      </c>
      <c r="N785" s="8">
        <v>49.153995826904172</v>
      </c>
      <c r="O785" s="8">
        <v>0</v>
      </c>
    </row>
    <row r="786" spans="13:15">
      <c r="M786" s="8">
        <f t="shared" si="17"/>
        <v>784</v>
      </c>
      <c r="N786" s="8">
        <v>50.646004501017138</v>
      </c>
      <c r="O786" s="8">
        <v>0</v>
      </c>
    </row>
    <row r="787" spans="13:15">
      <c r="M787" s="8">
        <f t="shared" si="17"/>
        <v>785</v>
      </c>
      <c r="N787" s="8">
        <v>49.613461825892983</v>
      </c>
      <c r="O787" s="8">
        <v>0</v>
      </c>
    </row>
    <row r="788" spans="13:15">
      <c r="M788" s="8">
        <f t="shared" si="17"/>
        <v>786</v>
      </c>
      <c r="N788" s="8">
        <v>49.362798315645222</v>
      </c>
      <c r="O788" s="8">
        <v>0</v>
      </c>
    </row>
    <row r="789" spans="13:15">
      <c r="M789" s="8">
        <f t="shared" si="17"/>
        <v>787</v>
      </c>
      <c r="N789" s="8">
        <v>53.356321047435003</v>
      </c>
      <c r="O789" s="8">
        <v>0</v>
      </c>
    </row>
    <row r="790" spans="13:15">
      <c r="M790" s="8">
        <f t="shared" si="17"/>
        <v>788</v>
      </c>
      <c r="N790" s="8">
        <v>51.801134565281743</v>
      </c>
      <c r="O790" s="8">
        <v>0</v>
      </c>
    </row>
    <row r="791" spans="13:15">
      <c r="M791" s="8">
        <f t="shared" si="17"/>
        <v>789</v>
      </c>
      <c r="N791" s="8">
        <v>52.43446550355101</v>
      </c>
      <c r="O791" s="8">
        <v>0</v>
      </c>
    </row>
    <row r="792" spans="13:15">
      <c r="M792" s="8">
        <f t="shared" si="17"/>
        <v>790</v>
      </c>
      <c r="N792" s="8">
        <v>50.999579631819394</v>
      </c>
      <c r="O792" s="8">
        <v>0</v>
      </c>
    </row>
    <row r="793" spans="13:15">
      <c r="M793" s="8">
        <f t="shared" si="17"/>
        <v>791</v>
      </c>
      <c r="N793" s="8">
        <v>51.640281011932721</v>
      </c>
      <c r="O793" s="8">
        <v>0</v>
      </c>
    </row>
    <row r="794" spans="13:15">
      <c r="M794" s="8">
        <f t="shared" si="17"/>
        <v>792</v>
      </c>
      <c r="N794" s="8">
        <v>50.839224242071921</v>
      </c>
      <c r="O794" s="8">
        <v>0</v>
      </c>
    </row>
    <row r="795" spans="13:15">
      <c r="M795" s="8">
        <f t="shared" si="17"/>
        <v>793</v>
      </c>
      <c r="N795" s="8">
        <v>51.997088225587092</v>
      </c>
      <c r="O795" s="8">
        <v>0</v>
      </c>
    </row>
    <row r="796" spans="13:15">
      <c r="M796" s="8">
        <f t="shared" si="17"/>
        <v>794</v>
      </c>
      <c r="N796" s="8">
        <v>52.478326903220854</v>
      </c>
      <c r="O796" s="8">
        <v>0</v>
      </c>
    </row>
    <row r="797" spans="13:15">
      <c r="M797" s="8">
        <f t="shared" si="17"/>
        <v>795</v>
      </c>
      <c r="N797" s="8">
        <v>49.683445588159543</v>
      </c>
      <c r="O797" s="8">
        <v>0</v>
      </c>
    </row>
    <row r="798" spans="13:15">
      <c r="M798" s="8">
        <f t="shared" si="17"/>
        <v>796</v>
      </c>
      <c r="N798" s="8">
        <v>48.934274283847003</v>
      </c>
      <c r="O798" s="8">
        <v>0</v>
      </c>
    </row>
    <row r="799" spans="13:15">
      <c r="M799" s="8">
        <f t="shared" si="17"/>
        <v>797</v>
      </c>
      <c r="N799" s="8">
        <v>53.402614779594636</v>
      </c>
      <c r="O799" s="8">
        <v>0</v>
      </c>
    </row>
    <row r="800" spans="13:15">
      <c r="M800" s="8">
        <f t="shared" si="17"/>
        <v>798</v>
      </c>
      <c r="N800" s="8">
        <v>47.827445414903075</v>
      </c>
      <c r="O800" s="8">
        <v>0</v>
      </c>
    </row>
    <row r="801" spans="13:15">
      <c r="M801" s="8">
        <f t="shared" si="17"/>
        <v>799</v>
      </c>
      <c r="N801" s="8">
        <v>47.158111930592376</v>
      </c>
      <c r="O801" s="8">
        <v>0</v>
      </c>
    </row>
    <row r="802" spans="13:15">
      <c r="M802" s="8">
        <f t="shared" si="17"/>
        <v>800</v>
      </c>
      <c r="N802" s="8">
        <v>49.835202732172036</v>
      </c>
      <c r="O802" s="8">
        <v>0</v>
      </c>
    </row>
    <row r="803" spans="13:15">
      <c r="M803" s="8">
        <f t="shared" si="17"/>
        <v>801</v>
      </c>
      <c r="N803" s="8">
        <v>49.969735812608363</v>
      </c>
      <c r="O803" s="8">
        <v>0</v>
      </c>
    </row>
    <row r="804" spans="13:15">
      <c r="M804" s="8">
        <f t="shared" si="17"/>
        <v>802</v>
      </c>
      <c r="N804" s="8">
        <v>46.793461623065426</v>
      </c>
      <c r="O804" s="8">
        <v>0</v>
      </c>
    </row>
    <row r="805" spans="13:15">
      <c r="M805" s="8">
        <f t="shared" si="17"/>
        <v>803</v>
      </c>
      <c r="N805" s="8">
        <v>50.104768940658012</v>
      </c>
      <c r="O805" s="8">
        <v>0</v>
      </c>
    </row>
    <row r="806" spans="13:15">
      <c r="M806" s="8">
        <f t="shared" si="17"/>
        <v>804</v>
      </c>
      <c r="N806" s="8">
        <v>48.963166334598107</v>
      </c>
      <c r="O806" s="8">
        <v>0</v>
      </c>
    </row>
    <row r="807" spans="13:15">
      <c r="M807" s="8">
        <f t="shared" si="17"/>
        <v>805</v>
      </c>
      <c r="N807" s="8">
        <v>52.268176479814237</v>
      </c>
      <c r="O807" s="8">
        <v>0</v>
      </c>
    </row>
    <row r="808" spans="13:15">
      <c r="M808" s="8">
        <f t="shared" si="17"/>
        <v>806</v>
      </c>
      <c r="N808" s="8">
        <v>51.879881036116323</v>
      </c>
      <c r="O808" s="8">
        <v>0</v>
      </c>
    </row>
    <row r="809" spans="13:15">
      <c r="M809" s="8">
        <f t="shared" si="17"/>
        <v>807</v>
      </c>
      <c r="N809" s="8">
        <v>50.505904205237144</v>
      </c>
      <c r="O809" s="8">
        <v>0</v>
      </c>
    </row>
    <row r="810" spans="13:15">
      <c r="M810" s="8">
        <f t="shared" si="17"/>
        <v>808</v>
      </c>
      <c r="N810" s="8">
        <v>48.771218657340313</v>
      </c>
      <c r="O810" s="8">
        <v>0</v>
      </c>
    </row>
    <row r="811" spans="13:15">
      <c r="M811" s="8">
        <f t="shared" si="17"/>
        <v>809</v>
      </c>
      <c r="N811" s="8">
        <v>49.491593164032892</v>
      </c>
      <c r="O811" s="8">
        <v>0</v>
      </c>
    </row>
    <row r="812" spans="13:15">
      <c r="M812" s="8">
        <f t="shared" si="17"/>
        <v>810</v>
      </c>
      <c r="N812" s="8">
        <v>48.722600763652984</v>
      </c>
      <c r="O812" s="8">
        <v>0</v>
      </c>
    </row>
    <row r="813" spans="13:15">
      <c r="M813" s="8">
        <f t="shared" si="17"/>
        <v>811</v>
      </c>
      <c r="N813" s="8">
        <v>51.992876124740945</v>
      </c>
      <c r="O813" s="8">
        <v>0</v>
      </c>
    </row>
    <row r="814" spans="13:15">
      <c r="M814" s="8">
        <f t="shared" si="17"/>
        <v>812</v>
      </c>
      <c r="N814" s="8">
        <v>47.684515581166501</v>
      </c>
      <c r="O814" s="8">
        <v>0</v>
      </c>
    </row>
    <row r="815" spans="13:15">
      <c r="M815" s="8">
        <f t="shared" si="17"/>
        <v>813</v>
      </c>
      <c r="N815" s="8">
        <v>49.69736882863176</v>
      </c>
      <c r="O815" s="8">
        <v>0</v>
      </c>
    </row>
    <row r="816" spans="13:15">
      <c r="M816" s="8">
        <f t="shared" si="17"/>
        <v>814</v>
      </c>
      <c r="N816" s="8">
        <v>49.1294888666528</v>
      </c>
      <c r="O816" s="8">
        <v>0</v>
      </c>
    </row>
    <row r="817" spans="13:15">
      <c r="M817" s="8">
        <f t="shared" si="17"/>
        <v>815</v>
      </c>
      <c r="N817" s="8">
        <v>48.771707584055726</v>
      </c>
      <c r="O817" s="8">
        <v>0</v>
      </c>
    </row>
    <row r="818" spans="13:15">
      <c r="M818" s="8">
        <f t="shared" si="17"/>
        <v>816</v>
      </c>
      <c r="N818" s="8">
        <v>48.123418757353676</v>
      </c>
      <c r="O818" s="8">
        <v>0</v>
      </c>
    </row>
    <row r="819" spans="13:15">
      <c r="M819" s="8">
        <f t="shared" si="17"/>
        <v>817</v>
      </c>
      <c r="N819" s="8">
        <v>50.538072113955579</v>
      </c>
      <c r="O819" s="8">
        <v>0</v>
      </c>
    </row>
    <row r="820" spans="13:15">
      <c r="M820" s="8">
        <f t="shared" si="17"/>
        <v>818</v>
      </c>
      <c r="N820" s="8">
        <v>52.892545990705528</v>
      </c>
      <c r="O820" s="8">
        <v>0</v>
      </c>
    </row>
    <row r="821" spans="13:15">
      <c r="M821" s="8">
        <f t="shared" si="17"/>
        <v>819</v>
      </c>
      <c r="N821" s="8">
        <v>51.139187412079522</v>
      </c>
      <c r="O821" s="8">
        <v>0</v>
      </c>
    </row>
    <row r="822" spans="13:15">
      <c r="M822" s="8">
        <f t="shared" si="17"/>
        <v>820</v>
      </c>
      <c r="N822" s="8">
        <v>49.893953437059487</v>
      </c>
      <c r="O822" s="8">
        <v>0</v>
      </c>
    </row>
    <row r="823" spans="13:15">
      <c r="M823" s="8">
        <f t="shared" si="17"/>
        <v>821</v>
      </c>
      <c r="N823" s="8">
        <v>48.955968460364709</v>
      </c>
      <c r="O823" s="8">
        <v>0</v>
      </c>
    </row>
    <row r="824" spans="13:15">
      <c r="M824" s="8">
        <f t="shared" si="17"/>
        <v>822</v>
      </c>
      <c r="N824" s="8">
        <v>48.692483517805726</v>
      </c>
      <c r="O824" s="8">
        <v>0</v>
      </c>
    </row>
    <row r="825" spans="13:15">
      <c r="M825" s="8">
        <f t="shared" si="17"/>
        <v>823</v>
      </c>
      <c r="N825" s="8">
        <v>47.269127195063788</v>
      </c>
      <c r="O825" s="8">
        <v>0</v>
      </c>
    </row>
    <row r="826" spans="13:15">
      <c r="M826" s="8">
        <f t="shared" si="17"/>
        <v>824</v>
      </c>
      <c r="N826" s="8">
        <v>50.91274922057633</v>
      </c>
      <c r="O826" s="8">
        <v>0</v>
      </c>
    </row>
    <row r="827" spans="13:15">
      <c r="M827" s="8">
        <f t="shared" si="17"/>
        <v>825</v>
      </c>
      <c r="N827" s="8">
        <v>49.375257511412734</v>
      </c>
      <c r="O827" s="8">
        <v>0</v>
      </c>
    </row>
    <row r="828" spans="13:15">
      <c r="M828" s="8">
        <f t="shared" si="17"/>
        <v>826</v>
      </c>
      <c r="N828" s="8">
        <v>51.110512850299045</v>
      </c>
      <c r="O828" s="8">
        <v>0</v>
      </c>
    </row>
    <row r="829" spans="13:15">
      <c r="M829" s="8">
        <f t="shared" si="17"/>
        <v>827</v>
      </c>
      <c r="N829" s="8">
        <v>50.067084508950003</v>
      </c>
      <c r="O829" s="8">
        <v>0</v>
      </c>
    </row>
    <row r="830" spans="13:15">
      <c r="M830" s="8">
        <f t="shared" si="17"/>
        <v>828</v>
      </c>
      <c r="N830" s="8">
        <v>52.193908208409397</v>
      </c>
      <c r="O830" s="8">
        <v>0</v>
      </c>
    </row>
    <row r="831" spans="13:15">
      <c r="M831" s="8">
        <f t="shared" si="17"/>
        <v>829</v>
      </c>
      <c r="N831" s="8">
        <v>46.936012063678938</v>
      </c>
      <c r="O831" s="8">
        <v>0</v>
      </c>
    </row>
    <row r="832" spans="13:15">
      <c r="M832" s="8">
        <f t="shared" si="17"/>
        <v>830</v>
      </c>
      <c r="N832" s="8">
        <v>48.889179325099626</v>
      </c>
      <c r="O832" s="8">
        <v>0</v>
      </c>
    </row>
    <row r="833" spans="13:15">
      <c r="M833" s="8">
        <f t="shared" si="17"/>
        <v>831</v>
      </c>
      <c r="N833" s="8">
        <v>50.748878729639948</v>
      </c>
      <c r="O833" s="8">
        <v>0</v>
      </c>
    </row>
    <row r="834" spans="13:15">
      <c r="M834" s="8">
        <f t="shared" si="17"/>
        <v>832</v>
      </c>
      <c r="N834" s="8">
        <v>47.835814641369723</v>
      </c>
      <c r="O834" s="8">
        <v>0</v>
      </c>
    </row>
    <row r="835" spans="13:15">
      <c r="M835" s="8">
        <f t="shared" si="17"/>
        <v>833</v>
      </c>
      <c r="N835" s="8">
        <v>51.74403240838997</v>
      </c>
      <c r="O835" s="8">
        <v>0</v>
      </c>
    </row>
    <row r="836" spans="13:15">
      <c r="M836" s="8">
        <f t="shared" ref="M836:M899" si="18">M835+1</f>
        <v>834</v>
      </c>
      <c r="N836" s="8">
        <v>49.959393493327042</v>
      </c>
      <c r="O836" s="8">
        <v>0</v>
      </c>
    </row>
    <row r="837" spans="13:15">
      <c r="M837" s="8">
        <f t="shared" si="18"/>
        <v>835</v>
      </c>
      <c r="N837" s="8">
        <v>48.857971103990678</v>
      </c>
      <c r="O837" s="8">
        <v>0</v>
      </c>
    </row>
    <row r="838" spans="13:15">
      <c r="M838" s="8">
        <f t="shared" si="18"/>
        <v>836</v>
      </c>
      <c r="N838" s="8">
        <v>47.574401502462095</v>
      </c>
      <c r="O838" s="8">
        <v>0</v>
      </c>
    </row>
    <row r="839" spans="13:15">
      <c r="M839" s="8">
        <f t="shared" si="18"/>
        <v>837</v>
      </c>
      <c r="N839" s="8">
        <v>51.498890841910182</v>
      </c>
      <c r="O839" s="8">
        <v>0</v>
      </c>
    </row>
    <row r="840" spans="13:15">
      <c r="M840" s="8">
        <f t="shared" si="18"/>
        <v>838</v>
      </c>
      <c r="N840" s="8">
        <v>51.127518701954486</v>
      </c>
      <c r="O840" s="8">
        <v>0</v>
      </c>
    </row>
    <row r="841" spans="13:15">
      <c r="M841" s="8">
        <f t="shared" si="18"/>
        <v>839</v>
      </c>
      <c r="N841" s="8">
        <v>54.902581146116276</v>
      </c>
      <c r="O841" s="8">
        <v>0</v>
      </c>
    </row>
    <row r="842" spans="13:15">
      <c r="M842" s="8">
        <f t="shared" si="18"/>
        <v>840</v>
      </c>
      <c r="N842" s="8">
        <v>50.660289793989186</v>
      </c>
      <c r="O842" s="8">
        <v>0</v>
      </c>
    </row>
    <row r="843" spans="13:15">
      <c r="M843" s="8">
        <f t="shared" si="18"/>
        <v>841</v>
      </c>
      <c r="N843" s="8">
        <v>45.940591650148491</v>
      </c>
      <c r="O843" s="8">
        <v>1</v>
      </c>
    </row>
    <row r="844" spans="13:15">
      <c r="M844" s="8">
        <f t="shared" si="18"/>
        <v>842</v>
      </c>
      <c r="N844" s="8">
        <v>47.90350387083172</v>
      </c>
      <c r="O844" s="8">
        <v>0</v>
      </c>
    </row>
    <row r="845" spans="13:15">
      <c r="M845" s="8">
        <f t="shared" si="18"/>
        <v>843</v>
      </c>
      <c r="N845" s="8">
        <v>49.499675517668685</v>
      </c>
      <c r="O845" s="8">
        <v>0</v>
      </c>
    </row>
    <row r="846" spans="13:15">
      <c r="M846" s="8">
        <f t="shared" si="18"/>
        <v>844</v>
      </c>
      <c r="N846" s="8">
        <v>47.053454974284364</v>
      </c>
      <c r="O846" s="8">
        <v>0</v>
      </c>
    </row>
    <row r="847" spans="13:15">
      <c r="M847" s="8">
        <f t="shared" si="18"/>
        <v>845</v>
      </c>
      <c r="N847" s="8">
        <v>51.694103259775048</v>
      </c>
      <c r="O847" s="8">
        <v>0</v>
      </c>
    </row>
    <row r="848" spans="13:15">
      <c r="M848" s="8">
        <f t="shared" si="18"/>
        <v>846</v>
      </c>
      <c r="N848" s="8">
        <v>48.711092193658054</v>
      </c>
      <c r="O848" s="8">
        <v>0</v>
      </c>
    </row>
    <row r="849" spans="13:15">
      <c r="M849" s="8">
        <f t="shared" si="18"/>
        <v>847</v>
      </c>
      <c r="N849" s="8">
        <v>50.208690165206299</v>
      </c>
      <c r="O849" s="8">
        <v>0</v>
      </c>
    </row>
    <row r="850" spans="13:15">
      <c r="M850" s="8">
        <f t="shared" si="18"/>
        <v>848</v>
      </c>
      <c r="N850" s="8">
        <v>49.727913200764377</v>
      </c>
      <c r="O850" s="8">
        <v>0</v>
      </c>
    </row>
    <row r="851" spans="13:15">
      <c r="M851" s="8">
        <f t="shared" si="18"/>
        <v>849</v>
      </c>
      <c r="N851" s="8">
        <v>51.678777053736759</v>
      </c>
      <c r="O851" s="8">
        <v>0</v>
      </c>
    </row>
    <row r="852" spans="13:15">
      <c r="M852" s="8">
        <f t="shared" si="18"/>
        <v>850</v>
      </c>
      <c r="N852" s="8">
        <v>48.413323040487029</v>
      </c>
      <c r="O852" s="8">
        <v>0</v>
      </c>
    </row>
    <row r="853" spans="13:15">
      <c r="M853" s="8">
        <f t="shared" si="18"/>
        <v>851</v>
      </c>
      <c r="N853" s="8">
        <v>49.569162435738988</v>
      </c>
      <c r="O853" s="8">
        <v>0</v>
      </c>
    </row>
    <row r="854" spans="13:15">
      <c r="M854" s="8">
        <f t="shared" si="18"/>
        <v>852</v>
      </c>
      <c r="N854" s="8">
        <v>50.6390142229356</v>
      </c>
      <c r="O854" s="8">
        <v>0</v>
      </c>
    </row>
    <row r="855" spans="13:15">
      <c r="M855" s="8">
        <f t="shared" si="18"/>
        <v>853</v>
      </c>
      <c r="N855" s="8">
        <v>52.463056104135319</v>
      </c>
      <c r="O855" s="8">
        <v>0</v>
      </c>
    </row>
    <row r="856" spans="13:15">
      <c r="M856" s="8">
        <f t="shared" si="18"/>
        <v>854</v>
      </c>
      <c r="N856" s="8">
        <v>49.168025837341816</v>
      </c>
      <c r="O856" s="8">
        <v>0</v>
      </c>
    </row>
    <row r="857" spans="13:15">
      <c r="M857" s="8">
        <f t="shared" si="18"/>
        <v>855</v>
      </c>
      <c r="N857" s="8">
        <v>50.046174066465625</v>
      </c>
      <c r="O857" s="8">
        <v>0</v>
      </c>
    </row>
    <row r="858" spans="13:15">
      <c r="M858" s="8">
        <f t="shared" si="18"/>
        <v>856</v>
      </c>
      <c r="N858" s="8">
        <v>47.404565187182307</v>
      </c>
      <c r="O858" s="8">
        <v>0</v>
      </c>
    </row>
    <row r="859" spans="13:15">
      <c r="M859" s="8">
        <f t="shared" si="18"/>
        <v>857</v>
      </c>
      <c r="N859" s="8">
        <v>52.941249246249171</v>
      </c>
      <c r="O859" s="8">
        <v>0</v>
      </c>
    </row>
    <row r="860" spans="13:15">
      <c r="M860" s="8">
        <f t="shared" si="18"/>
        <v>858</v>
      </c>
      <c r="N860" s="8">
        <v>49.38356465989262</v>
      </c>
      <c r="O860" s="8">
        <v>0</v>
      </c>
    </row>
    <row r="861" spans="13:15">
      <c r="M861" s="8">
        <f t="shared" si="18"/>
        <v>859</v>
      </c>
      <c r="N861" s="8">
        <v>51.11037184920297</v>
      </c>
      <c r="O861" s="8">
        <v>0</v>
      </c>
    </row>
    <row r="862" spans="13:15">
      <c r="M862" s="8">
        <f t="shared" si="18"/>
        <v>860</v>
      </c>
      <c r="N862" s="8">
        <v>53.63830563242999</v>
      </c>
      <c r="O862" s="8">
        <v>0</v>
      </c>
    </row>
    <row r="863" spans="13:15">
      <c r="M863" s="8">
        <f t="shared" si="18"/>
        <v>861</v>
      </c>
      <c r="N863" s="8">
        <v>51.210300342147363</v>
      </c>
      <c r="O863" s="8">
        <v>0</v>
      </c>
    </row>
    <row r="864" spans="13:15">
      <c r="M864" s="8">
        <f t="shared" si="18"/>
        <v>862</v>
      </c>
      <c r="N864" s="8">
        <v>52.693698927877229</v>
      </c>
      <c r="O864" s="8">
        <v>0</v>
      </c>
    </row>
    <row r="865" spans="13:15">
      <c r="M865" s="8">
        <f t="shared" si="18"/>
        <v>863</v>
      </c>
      <c r="N865" s="8">
        <v>50.622200077200851</v>
      </c>
      <c r="O865" s="8">
        <v>0</v>
      </c>
    </row>
    <row r="866" spans="13:15">
      <c r="M866" s="8">
        <f t="shared" si="18"/>
        <v>864</v>
      </c>
      <c r="N866" s="8">
        <v>52.873032566839662</v>
      </c>
      <c r="O866" s="8">
        <v>0</v>
      </c>
    </row>
    <row r="867" spans="13:15">
      <c r="M867" s="8">
        <f t="shared" si="18"/>
        <v>865</v>
      </c>
      <c r="N867" s="8">
        <v>52.469398638259236</v>
      </c>
      <c r="O867" s="8">
        <v>0</v>
      </c>
    </row>
    <row r="868" spans="13:15">
      <c r="M868" s="8">
        <f t="shared" si="18"/>
        <v>866</v>
      </c>
      <c r="N868" s="8">
        <v>48.62039366631771</v>
      </c>
      <c r="O868" s="8">
        <v>0</v>
      </c>
    </row>
    <row r="869" spans="13:15">
      <c r="M869" s="8">
        <f t="shared" si="18"/>
        <v>867</v>
      </c>
      <c r="N869" s="8">
        <v>49.208744949229825</v>
      </c>
      <c r="O869" s="8">
        <v>0</v>
      </c>
    </row>
    <row r="870" spans="13:15">
      <c r="M870" s="8">
        <f t="shared" si="18"/>
        <v>868</v>
      </c>
      <c r="N870" s="8">
        <v>50.666236258566798</v>
      </c>
      <c r="O870" s="8">
        <v>0</v>
      </c>
    </row>
    <row r="871" spans="13:15">
      <c r="M871" s="8">
        <f t="shared" si="18"/>
        <v>869</v>
      </c>
      <c r="N871" s="8">
        <v>49.829970515825636</v>
      </c>
      <c r="O871" s="8">
        <v>0</v>
      </c>
    </row>
    <row r="872" spans="13:15">
      <c r="M872" s="8">
        <f t="shared" si="18"/>
        <v>870</v>
      </c>
      <c r="N872" s="8">
        <v>49.235856480322973</v>
      </c>
      <c r="O872" s="8">
        <v>0</v>
      </c>
    </row>
    <row r="873" spans="13:15">
      <c r="M873" s="8">
        <f t="shared" si="18"/>
        <v>871</v>
      </c>
      <c r="N873" s="8">
        <v>51.967015821951463</v>
      </c>
      <c r="O873" s="8">
        <v>0</v>
      </c>
    </row>
    <row r="874" spans="13:15">
      <c r="M874" s="8">
        <f t="shared" si="18"/>
        <v>872</v>
      </c>
      <c r="N874" s="8">
        <v>49.356394806430174</v>
      </c>
      <c r="O874" s="8">
        <v>0</v>
      </c>
    </row>
    <row r="875" spans="13:15">
      <c r="M875" s="8">
        <f t="shared" si="18"/>
        <v>873</v>
      </c>
      <c r="N875" s="8">
        <v>53.335076487909063</v>
      </c>
      <c r="O875" s="8">
        <v>0</v>
      </c>
    </row>
    <row r="876" spans="13:15">
      <c r="M876" s="8">
        <f t="shared" si="18"/>
        <v>874</v>
      </c>
      <c r="N876" s="8">
        <v>53.856640280643887</v>
      </c>
      <c r="O876" s="8">
        <v>0</v>
      </c>
    </row>
    <row r="877" spans="13:15">
      <c r="M877" s="8">
        <f t="shared" si="18"/>
        <v>875</v>
      </c>
      <c r="N877" s="8">
        <v>53.478041266990417</v>
      </c>
      <c r="O877" s="8">
        <v>0</v>
      </c>
    </row>
    <row r="878" spans="13:15">
      <c r="M878" s="8">
        <f t="shared" si="18"/>
        <v>876</v>
      </c>
      <c r="N878" s="8">
        <v>48.595888873593623</v>
      </c>
      <c r="O878" s="8">
        <v>0</v>
      </c>
    </row>
    <row r="879" spans="13:15">
      <c r="M879" s="8">
        <f t="shared" si="18"/>
        <v>877</v>
      </c>
      <c r="N879" s="8">
        <v>51.113804322854151</v>
      </c>
      <c r="O879" s="8">
        <v>0</v>
      </c>
    </row>
    <row r="880" spans="13:15">
      <c r="M880" s="8">
        <f t="shared" si="18"/>
        <v>878</v>
      </c>
      <c r="N880" s="8">
        <v>48.866935250525358</v>
      </c>
      <c r="O880" s="8">
        <v>0</v>
      </c>
    </row>
    <row r="881" spans="13:15">
      <c r="M881" s="8">
        <f t="shared" si="18"/>
        <v>879</v>
      </c>
      <c r="N881" s="8">
        <v>51.607662284280103</v>
      </c>
      <c r="O881" s="8">
        <v>0</v>
      </c>
    </row>
    <row r="882" spans="13:15">
      <c r="M882" s="8">
        <f t="shared" si="18"/>
        <v>880</v>
      </c>
      <c r="N882" s="8">
        <v>49.284460090805837</v>
      </c>
      <c r="O882" s="8">
        <v>0</v>
      </c>
    </row>
    <row r="883" spans="13:15">
      <c r="M883" s="8">
        <f t="shared" si="18"/>
        <v>881</v>
      </c>
      <c r="N883" s="8">
        <v>51.721000646144923</v>
      </c>
      <c r="O883" s="8">
        <v>0</v>
      </c>
    </row>
    <row r="884" spans="13:15">
      <c r="M884" s="8">
        <f t="shared" si="18"/>
        <v>882</v>
      </c>
      <c r="N884" s="8">
        <v>52.160222002350743</v>
      </c>
      <c r="O884" s="8">
        <v>0</v>
      </c>
    </row>
    <row r="885" spans="13:15">
      <c r="M885" s="8">
        <f t="shared" si="18"/>
        <v>883</v>
      </c>
      <c r="N885" s="8">
        <v>50.524448983093961</v>
      </c>
      <c r="O885" s="8">
        <v>0</v>
      </c>
    </row>
    <row r="886" spans="13:15">
      <c r="M886" s="8">
        <f t="shared" si="18"/>
        <v>884</v>
      </c>
      <c r="N886" s="8">
        <v>51.69080026370618</v>
      </c>
      <c r="O886" s="8">
        <v>0</v>
      </c>
    </row>
    <row r="887" spans="13:15">
      <c r="M887" s="8">
        <f t="shared" si="18"/>
        <v>885</v>
      </c>
      <c r="N887" s="8">
        <v>50.863290772427277</v>
      </c>
      <c r="O887" s="8">
        <v>0</v>
      </c>
    </row>
    <row r="888" spans="13:15">
      <c r="M888" s="8">
        <f t="shared" si="18"/>
        <v>886</v>
      </c>
      <c r="N888" s="8">
        <v>47.515564588295476</v>
      </c>
      <c r="O888" s="8">
        <v>0</v>
      </c>
    </row>
    <row r="889" spans="13:15">
      <c r="M889" s="8">
        <f t="shared" si="18"/>
        <v>887</v>
      </c>
      <c r="N889" s="8">
        <v>48.83208516282717</v>
      </c>
      <c r="O889" s="8">
        <v>0</v>
      </c>
    </row>
    <row r="890" spans="13:15">
      <c r="M890" s="8">
        <f t="shared" si="18"/>
        <v>888</v>
      </c>
      <c r="N890" s="8">
        <v>49.312409320551041</v>
      </c>
      <c r="O890" s="8">
        <v>0</v>
      </c>
    </row>
    <row r="891" spans="13:15">
      <c r="M891" s="8">
        <f t="shared" si="18"/>
        <v>889</v>
      </c>
      <c r="N891" s="8">
        <v>54.188108620317017</v>
      </c>
      <c r="O891" s="8">
        <v>0</v>
      </c>
    </row>
    <row r="892" spans="13:15">
      <c r="M892" s="8">
        <f t="shared" si="18"/>
        <v>890</v>
      </c>
      <c r="N892" s="8">
        <v>47.851422869776698</v>
      </c>
      <c r="O892" s="8">
        <v>0</v>
      </c>
    </row>
    <row r="893" spans="13:15">
      <c r="M893" s="8">
        <f t="shared" si="18"/>
        <v>891</v>
      </c>
      <c r="N893" s="8">
        <v>54.605548414823076</v>
      </c>
      <c r="O893" s="8">
        <v>0</v>
      </c>
    </row>
    <row r="894" spans="13:15">
      <c r="M894" s="8">
        <f t="shared" si="18"/>
        <v>892</v>
      </c>
      <c r="N894" s="8">
        <v>50.901217304241854</v>
      </c>
      <c r="O894" s="8">
        <v>0</v>
      </c>
    </row>
    <row r="895" spans="13:15">
      <c r="M895" s="8">
        <f t="shared" si="18"/>
        <v>893</v>
      </c>
      <c r="N895" s="8">
        <v>49.701164813798648</v>
      </c>
      <c r="O895" s="8">
        <v>0</v>
      </c>
    </row>
    <row r="896" spans="13:15">
      <c r="M896" s="8">
        <f t="shared" si="18"/>
        <v>894</v>
      </c>
      <c r="N896" s="8">
        <v>50.363742125673667</v>
      </c>
      <c r="O896" s="8">
        <v>0</v>
      </c>
    </row>
    <row r="897" spans="13:15">
      <c r="M897" s="8">
        <f t="shared" si="18"/>
        <v>895</v>
      </c>
      <c r="N897" s="8">
        <v>51.995849925317565</v>
      </c>
      <c r="O897" s="8">
        <v>0</v>
      </c>
    </row>
    <row r="898" spans="13:15">
      <c r="M898" s="8">
        <f t="shared" si="18"/>
        <v>896</v>
      </c>
      <c r="N898" s="8">
        <v>50.228925283918905</v>
      </c>
      <c r="O898" s="8">
        <v>0</v>
      </c>
    </row>
    <row r="899" spans="13:15">
      <c r="M899" s="8">
        <f t="shared" si="18"/>
        <v>897</v>
      </c>
      <c r="N899" s="8">
        <v>48.29770593221555</v>
      </c>
      <c r="O899" s="8">
        <v>0</v>
      </c>
    </row>
    <row r="900" spans="13:15">
      <c r="M900" s="8">
        <f t="shared" ref="M900:M963" si="19">M899+1</f>
        <v>898</v>
      </c>
      <c r="N900" s="8">
        <v>52.462250046638673</v>
      </c>
      <c r="O900" s="8">
        <v>0</v>
      </c>
    </row>
    <row r="901" spans="13:15">
      <c r="M901" s="8">
        <f t="shared" si="19"/>
        <v>899</v>
      </c>
      <c r="N901" s="8">
        <v>50.785344216429486</v>
      </c>
      <c r="O901" s="8">
        <v>0</v>
      </c>
    </row>
    <row r="902" spans="13:15">
      <c r="M902" s="8">
        <f t="shared" si="19"/>
        <v>900</v>
      </c>
      <c r="N902" s="8">
        <v>49.590909323953454</v>
      </c>
      <c r="O902" s="8">
        <v>0</v>
      </c>
    </row>
    <row r="903" spans="13:15">
      <c r="M903" s="8">
        <f t="shared" si="19"/>
        <v>901</v>
      </c>
      <c r="N903" s="8">
        <v>45.704219007093343</v>
      </c>
      <c r="O903" s="8">
        <v>1</v>
      </c>
    </row>
    <row r="904" spans="13:15">
      <c r="M904" s="8">
        <f t="shared" si="19"/>
        <v>902</v>
      </c>
      <c r="N904" s="8">
        <v>52.578302545198824</v>
      </c>
      <c r="O904" s="8">
        <v>0</v>
      </c>
    </row>
    <row r="905" spans="13:15">
      <c r="M905" s="8">
        <f t="shared" si="19"/>
        <v>903</v>
      </c>
      <c r="N905" s="8">
        <v>53.4642037386607</v>
      </c>
      <c r="O905" s="8">
        <v>0</v>
      </c>
    </row>
    <row r="906" spans="13:15">
      <c r="M906" s="8">
        <f t="shared" si="19"/>
        <v>904</v>
      </c>
      <c r="N906" s="8">
        <v>53.297547510702799</v>
      </c>
      <c r="O906" s="8">
        <v>0</v>
      </c>
    </row>
    <row r="907" spans="13:15">
      <c r="M907" s="8">
        <f t="shared" si="19"/>
        <v>905</v>
      </c>
      <c r="N907" s="8">
        <v>49.379487010706342</v>
      </c>
      <c r="O907" s="8">
        <v>0</v>
      </c>
    </row>
    <row r="908" spans="13:15">
      <c r="M908" s="8">
        <f t="shared" si="19"/>
        <v>906</v>
      </c>
      <c r="N908" s="8">
        <v>48.051827100362985</v>
      </c>
      <c r="O908" s="8">
        <v>0</v>
      </c>
    </row>
    <row r="909" spans="13:15">
      <c r="M909" s="8">
        <f t="shared" si="19"/>
        <v>907</v>
      </c>
      <c r="N909" s="8">
        <v>52.316610831765132</v>
      </c>
      <c r="O909" s="8">
        <v>0</v>
      </c>
    </row>
    <row r="910" spans="13:15">
      <c r="M910" s="8">
        <f t="shared" si="19"/>
        <v>908</v>
      </c>
      <c r="N910" s="8">
        <v>52.088376630216167</v>
      </c>
      <c r="O910" s="8">
        <v>0</v>
      </c>
    </row>
    <row r="911" spans="13:15">
      <c r="M911" s="8">
        <f t="shared" si="19"/>
        <v>909</v>
      </c>
      <c r="N911" s="8">
        <v>50.892409097323622</v>
      </c>
      <c r="O911" s="8">
        <v>0</v>
      </c>
    </row>
    <row r="912" spans="13:15">
      <c r="M912" s="8">
        <f t="shared" si="19"/>
        <v>910</v>
      </c>
      <c r="N912" s="8">
        <v>52.794725349987431</v>
      </c>
      <c r="O912" s="8">
        <v>0</v>
      </c>
    </row>
    <row r="913" spans="13:15">
      <c r="M913" s="8">
        <f t="shared" si="19"/>
        <v>911</v>
      </c>
      <c r="N913" s="8">
        <v>52.957440217354183</v>
      </c>
      <c r="O913" s="8">
        <v>0</v>
      </c>
    </row>
    <row r="914" spans="13:15">
      <c r="M914" s="8">
        <f t="shared" si="19"/>
        <v>912</v>
      </c>
      <c r="N914" s="8">
        <v>50.133392978779227</v>
      </c>
      <c r="O914" s="8">
        <v>0</v>
      </c>
    </row>
    <row r="915" spans="13:15">
      <c r="M915" s="8">
        <f t="shared" si="19"/>
        <v>913</v>
      </c>
      <c r="N915" s="8">
        <v>50.885192225427765</v>
      </c>
      <c r="O915" s="8">
        <v>0</v>
      </c>
    </row>
    <row r="916" spans="13:15">
      <c r="M916" s="8">
        <f t="shared" si="19"/>
        <v>914</v>
      </c>
      <c r="N916" s="8">
        <v>52.920951427204081</v>
      </c>
      <c r="O916" s="8">
        <v>0</v>
      </c>
    </row>
    <row r="917" spans="13:15">
      <c r="M917" s="8">
        <f t="shared" si="19"/>
        <v>915</v>
      </c>
      <c r="N917" s="8">
        <v>49.140884879436577</v>
      </c>
      <c r="O917" s="8">
        <v>0</v>
      </c>
    </row>
    <row r="918" spans="13:15">
      <c r="M918" s="8">
        <f t="shared" si="19"/>
        <v>916</v>
      </c>
      <c r="N918" s="8">
        <v>49.586747473945209</v>
      </c>
      <c r="O918" s="8">
        <v>0</v>
      </c>
    </row>
    <row r="919" spans="13:15">
      <c r="M919" s="8">
        <f t="shared" si="19"/>
        <v>917</v>
      </c>
      <c r="N919" s="8">
        <v>51.284822065238302</v>
      </c>
      <c r="O919" s="8">
        <v>0</v>
      </c>
    </row>
    <row r="920" spans="13:15">
      <c r="M920" s="8">
        <f t="shared" si="19"/>
        <v>918</v>
      </c>
      <c r="N920" s="8">
        <v>52.112586386216705</v>
      </c>
      <c r="O920" s="8">
        <v>0</v>
      </c>
    </row>
    <row r="921" spans="13:15">
      <c r="M921" s="8">
        <f t="shared" si="19"/>
        <v>919</v>
      </c>
      <c r="N921" s="8">
        <v>52.123126119406649</v>
      </c>
      <c r="O921" s="8">
        <v>0</v>
      </c>
    </row>
    <row r="922" spans="13:15">
      <c r="M922" s="8">
        <f t="shared" si="19"/>
        <v>920</v>
      </c>
      <c r="N922" s="8">
        <v>50.394556695411559</v>
      </c>
      <c r="O922" s="8">
        <v>0</v>
      </c>
    </row>
    <row r="923" spans="13:15">
      <c r="M923" s="8">
        <f t="shared" si="19"/>
        <v>921</v>
      </c>
      <c r="N923" s="8">
        <v>51.591342506043347</v>
      </c>
      <c r="O923" s="8">
        <v>0</v>
      </c>
    </row>
    <row r="924" spans="13:15">
      <c r="M924" s="8">
        <f t="shared" si="19"/>
        <v>922</v>
      </c>
      <c r="N924" s="8">
        <v>53.878265675278193</v>
      </c>
      <c r="O924" s="8">
        <v>0</v>
      </c>
    </row>
    <row r="925" spans="13:15">
      <c r="M925" s="8">
        <f t="shared" si="19"/>
        <v>923</v>
      </c>
      <c r="N925" s="8">
        <v>50.018120529167803</v>
      </c>
      <c r="O925" s="8">
        <v>0</v>
      </c>
    </row>
    <row r="926" spans="13:15">
      <c r="M926" s="8">
        <f t="shared" si="19"/>
        <v>924</v>
      </c>
      <c r="N926" s="8">
        <v>53.549101556176552</v>
      </c>
      <c r="O926" s="8">
        <v>0</v>
      </c>
    </row>
    <row r="927" spans="13:15">
      <c r="M927" s="8">
        <f t="shared" si="19"/>
        <v>925</v>
      </c>
      <c r="N927" s="8">
        <v>49.521454073833183</v>
      </c>
      <c r="O927" s="8">
        <v>0</v>
      </c>
    </row>
    <row r="928" spans="13:15">
      <c r="M928" s="8">
        <f t="shared" si="19"/>
        <v>926</v>
      </c>
      <c r="N928" s="8">
        <v>45.857191345372406</v>
      </c>
      <c r="O928" s="8">
        <v>1</v>
      </c>
    </row>
    <row r="929" spans="13:15">
      <c r="M929" s="8">
        <f t="shared" si="19"/>
        <v>927</v>
      </c>
      <c r="N929" s="8">
        <v>54.163063271929516</v>
      </c>
      <c r="O929" s="8">
        <v>0</v>
      </c>
    </row>
    <row r="930" spans="13:15">
      <c r="M930" s="8">
        <f t="shared" si="19"/>
        <v>928</v>
      </c>
      <c r="N930" s="8">
        <v>49.007014808373057</v>
      </c>
      <c r="O930" s="8">
        <v>0</v>
      </c>
    </row>
    <row r="931" spans="13:15">
      <c r="M931" s="8">
        <f t="shared" si="19"/>
        <v>929</v>
      </c>
      <c r="N931" s="8">
        <v>52.384249348164836</v>
      </c>
      <c r="O931" s="8">
        <v>0</v>
      </c>
    </row>
    <row r="932" spans="13:15">
      <c r="M932" s="8">
        <f t="shared" si="19"/>
        <v>930</v>
      </c>
      <c r="N932" s="8">
        <v>50.445397961325277</v>
      </c>
      <c r="O932" s="8">
        <v>0</v>
      </c>
    </row>
    <row r="933" spans="13:15">
      <c r="M933" s="8">
        <f t="shared" si="19"/>
        <v>931</v>
      </c>
      <c r="N933" s="8">
        <v>50.62635262115159</v>
      </c>
      <c r="O933" s="8">
        <v>0</v>
      </c>
    </row>
    <row r="934" spans="13:15">
      <c r="M934" s="8">
        <f t="shared" si="19"/>
        <v>932</v>
      </c>
      <c r="N934" s="8">
        <v>50.413852652028091</v>
      </c>
      <c r="O934" s="8">
        <v>0</v>
      </c>
    </row>
    <row r="935" spans="13:15">
      <c r="M935" s="8">
        <f t="shared" si="19"/>
        <v>933</v>
      </c>
      <c r="N935" s="8">
        <v>50.011148534317606</v>
      </c>
      <c r="O935" s="8">
        <v>0</v>
      </c>
    </row>
    <row r="936" spans="13:15">
      <c r="M936" s="8">
        <f t="shared" si="19"/>
        <v>934</v>
      </c>
      <c r="N936" s="8">
        <v>47.942813897260514</v>
      </c>
      <c r="O936" s="8">
        <v>0</v>
      </c>
    </row>
    <row r="937" spans="13:15">
      <c r="M937" s="8">
        <f t="shared" si="19"/>
        <v>935</v>
      </c>
      <c r="N937" s="8">
        <v>51.46452106331256</v>
      </c>
      <c r="O937" s="8">
        <v>0</v>
      </c>
    </row>
    <row r="938" spans="13:15">
      <c r="M938" s="8">
        <f t="shared" si="19"/>
        <v>936</v>
      </c>
      <c r="N938" s="8">
        <v>50.579533045812852</v>
      </c>
      <c r="O938" s="8">
        <v>0</v>
      </c>
    </row>
    <row r="939" spans="13:15">
      <c r="M939" s="8">
        <f t="shared" si="19"/>
        <v>937</v>
      </c>
      <c r="N939" s="8">
        <v>50.134929768773681</v>
      </c>
      <c r="O939" s="8">
        <v>0</v>
      </c>
    </row>
    <row r="940" spans="13:15">
      <c r="M940" s="8">
        <f t="shared" si="19"/>
        <v>938</v>
      </c>
      <c r="N940" s="8">
        <v>47.540921250123731</v>
      </c>
      <c r="O940" s="8">
        <v>0</v>
      </c>
    </row>
    <row r="941" spans="13:15">
      <c r="M941" s="8">
        <f t="shared" si="19"/>
        <v>939</v>
      </c>
      <c r="N941" s="8">
        <v>50.158293680342084</v>
      </c>
      <c r="O941" s="8">
        <v>0</v>
      </c>
    </row>
    <row r="942" spans="13:15">
      <c r="M942" s="8">
        <f t="shared" si="19"/>
        <v>940</v>
      </c>
      <c r="N942" s="8">
        <v>52.469821768626417</v>
      </c>
      <c r="O942" s="8">
        <v>0</v>
      </c>
    </row>
    <row r="943" spans="13:15">
      <c r="M943" s="8">
        <f t="shared" si="19"/>
        <v>941</v>
      </c>
      <c r="N943" s="8">
        <v>51.044311140028135</v>
      </c>
      <c r="O943" s="8">
        <v>0</v>
      </c>
    </row>
    <row r="944" spans="13:15">
      <c r="M944" s="8">
        <f t="shared" si="19"/>
        <v>942</v>
      </c>
      <c r="N944" s="8">
        <v>50.186984843941858</v>
      </c>
      <c r="O944" s="8">
        <v>0</v>
      </c>
    </row>
    <row r="945" spans="13:15">
      <c r="M945" s="8">
        <f t="shared" si="19"/>
        <v>943</v>
      </c>
      <c r="N945" s="8">
        <v>50.745111962757285</v>
      </c>
      <c r="O945" s="8">
        <v>0</v>
      </c>
    </row>
    <row r="946" spans="13:15">
      <c r="M946" s="8">
        <f t="shared" si="19"/>
        <v>944</v>
      </c>
      <c r="N946" s="8">
        <v>51.392945223151429</v>
      </c>
      <c r="O946" s="8">
        <v>0</v>
      </c>
    </row>
    <row r="947" spans="13:15">
      <c r="M947" s="8">
        <f t="shared" si="19"/>
        <v>945</v>
      </c>
      <c r="N947" s="8">
        <v>50.49669613792706</v>
      </c>
      <c r="O947" s="8">
        <v>0</v>
      </c>
    </row>
    <row r="948" spans="13:15">
      <c r="M948" s="8">
        <f t="shared" si="19"/>
        <v>946</v>
      </c>
      <c r="N948" s="8">
        <v>48.998423356324459</v>
      </c>
      <c r="O948" s="8">
        <v>0</v>
      </c>
    </row>
    <row r="949" spans="13:15">
      <c r="M949" s="8">
        <f t="shared" si="19"/>
        <v>947</v>
      </c>
      <c r="N949" s="8">
        <v>47.536390624842433</v>
      </c>
      <c r="O949" s="8">
        <v>0</v>
      </c>
    </row>
    <row r="950" spans="13:15">
      <c r="M950" s="8">
        <f t="shared" si="19"/>
        <v>948</v>
      </c>
      <c r="N950" s="8">
        <v>51.081062794659864</v>
      </c>
      <c r="O950" s="8">
        <v>0</v>
      </c>
    </row>
    <row r="951" spans="13:15">
      <c r="M951" s="8">
        <f t="shared" si="19"/>
        <v>949</v>
      </c>
      <c r="N951" s="8">
        <v>48.77819282869784</v>
      </c>
      <c r="O951" s="8">
        <v>0</v>
      </c>
    </row>
    <row r="952" spans="13:15">
      <c r="M952" s="8">
        <f t="shared" si="19"/>
        <v>950</v>
      </c>
      <c r="N952" s="8">
        <v>47.954251929446144</v>
      </c>
      <c r="O952" s="8">
        <v>0</v>
      </c>
    </row>
    <row r="953" spans="13:15">
      <c r="M953" s="8">
        <f t="shared" si="19"/>
        <v>951</v>
      </c>
      <c r="N953" s="8">
        <v>49.784002442207388</v>
      </c>
      <c r="O953" s="8">
        <v>0</v>
      </c>
    </row>
    <row r="954" spans="13:15">
      <c r="M954" s="8">
        <f t="shared" si="19"/>
        <v>952</v>
      </c>
      <c r="N954" s="8">
        <v>50.608119341505585</v>
      </c>
      <c r="O954" s="8">
        <v>0</v>
      </c>
    </row>
    <row r="955" spans="13:15">
      <c r="M955" s="8">
        <f t="shared" si="19"/>
        <v>953</v>
      </c>
      <c r="N955" s="8">
        <v>51.309870223781189</v>
      </c>
      <c r="O955" s="8">
        <v>0</v>
      </c>
    </row>
    <row r="956" spans="13:15">
      <c r="M956" s="8">
        <f t="shared" si="19"/>
        <v>954</v>
      </c>
      <c r="N956" s="8">
        <v>53.67805070976685</v>
      </c>
      <c r="O956" s="8">
        <v>0</v>
      </c>
    </row>
    <row r="957" spans="13:15">
      <c r="M957" s="8">
        <f t="shared" si="19"/>
        <v>955</v>
      </c>
      <c r="N957" s="8">
        <v>51.911578241642417</v>
      </c>
      <c r="O957" s="8">
        <v>0</v>
      </c>
    </row>
    <row r="958" spans="13:15">
      <c r="M958" s="8">
        <f t="shared" si="19"/>
        <v>956</v>
      </c>
      <c r="N958" s="8">
        <v>50.549284691161532</v>
      </c>
      <c r="O958" s="8">
        <v>0</v>
      </c>
    </row>
    <row r="959" spans="13:15">
      <c r="M959" s="8">
        <f t="shared" si="19"/>
        <v>957</v>
      </c>
      <c r="N959" s="8">
        <v>50.266089379640988</v>
      </c>
      <c r="O959" s="8">
        <v>0</v>
      </c>
    </row>
    <row r="960" spans="13:15">
      <c r="M960" s="8">
        <f t="shared" si="19"/>
        <v>958</v>
      </c>
      <c r="N960" s="8">
        <v>46.540536503828079</v>
      </c>
      <c r="O960" s="8">
        <v>0</v>
      </c>
    </row>
    <row r="961" spans="13:15">
      <c r="M961" s="8">
        <f t="shared" si="19"/>
        <v>959</v>
      </c>
      <c r="N961" s="8">
        <v>52.048021439958809</v>
      </c>
      <c r="O961" s="8">
        <v>0</v>
      </c>
    </row>
    <row r="962" spans="13:15">
      <c r="M962" s="8">
        <f t="shared" si="19"/>
        <v>960</v>
      </c>
      <c r="N962" s="8">
        <v>52.167524934929162</v>
      </c>
      <c r="O962" s="8">
        <v>0</v>
      </c>
    </row>
    <row r="963" spans="13:15">
      <c r="M963" s="8">
        <f t="shared" si="19"/>
        <v>961</v>
      </c>
      <c r="N963" s="8">
        <v>50.768106891443452</v>
      </c>
      <c r="O963" s="8">
        <v>0</v>
      </c>
    </row>
    <row r="964" spans="13:15">
      <c r="M964" s="8">
        <f t="shared" ref="M964:M1002" si="20">M963+1</f>
        <v>962</v>
      </c>
      <c r="N964" s="8">
        <v>50.204534203809672</v>
      </c>
      <c r="O964" s="8">
        <v>0</v>
      </c>
    </row>
    <row r="965" spans="13:15">
      <c r="M965" s="8">
        <f t="shared" si="20"/>
        <v>963</v>
      </c>
      <c r="N965" s="8">
        <v>50.79447574924562</v>
      </c>
      <c r="O965" s="8">
        <v>0</v>
      </c>
    </row>
    <row r="966" spans="13:15">
      <c r="M966" s="8">
        <f t="shared" si="20"/>
        <v>964</v>
      </c>
      <c r="N966" s="8">
        <v>53.484397845010264</v>
      </c>
      <c r="O966" s="8">
        <v>0</v>
      </c>
    </row>
    <row r="967" spans="13:15">
      <c r="M967" s="8">
        <f t="shared" si="20"/>
        <v>965</v>
      </c>
      <c r="N967" s="8">
        <v>51.411091886920509</v>
      </c>
      <c r="O967" s="8">
        <v>0</v>
      </c>
    </row>
    <row r="968" spans="13:15">
      <c r="M968" s="8">
        <f t="shared" si="20"/>
        <v>966</v>
      </c>
      <c r="N968" s="8">
        <v>47.77648697285607</v>
      </c>
      <c r="O968" s="8">
        <v>0</v>
      </c>
    </row>
    <row r="969" spans="13:15">
      <c r="M969" s="8">
        <f t="shared" si="20"/>
        <v>967</v>
      </c>
      <c r="N969" s="8">
        <v>53.394373367473818</v>
      </c>
      <c r="O969" s="8">
        <v>0</v>
      </c>
    </row>
    <row r="970" spans="13:15">
      <c r="M970" s="8">
        <f t="shared" si="20"/>
        <v>968</v>
      </c>
      <c r="N970" s="8">
        <v>49.534430353347958</v>
      </c>
      <c r="O970" s="8">
        <v>0</v>
      </c>
    </row>
    <row r="971" spans="13:15">
      <c r="M971" s="8">
        <f t="shared" si="20"/>
        <v>969</v>
      </c>
      <c r="N971" s="8">
        <v>48.9388528922142</v>
      </c>
      <c r="O971" s="8">
        <v>0</v>
      </c>
    </row>
    <row r="972" spans="13:15">
      <c r="M972" s="8">
        <f t="shared" si="20"/>
        <v>970</v>
      </c>
      <c r="N972" s="8">
        <v>51.561186731088277</v>
      </c>
      <c r="O972" s="8">
        <v>0</v>
      </c>
    </row>
    <row r="973" spans="13:15">
      <c r="M973" s="8">
        <f t="shared" si="20"/>
        <v>971</v>
      </c>
      <c r="N973" s="8">
        <v>52.99013444810646</v>
      </c>
      <c r="O973" s="8">
        <v>0</v>
      </c>
    </row>
    <row r="974" spans="13:15">
      <c r="M974" s="8">
        <f t="shared" si="20"/>
        <v>972</v>
      </c>
      <c r="N974" s="8">
        <v>52.928991742187257</v>
      </c>
      <c r="O974" s="8">
        <v>0</v>
      </c>
    </row>
    <row r="975" spans="13:15">
      <c r="M975" s="8">
        <f t="shared" si="20"/>
        <v>973</v>
      </c>
      <c r="N975" s="8">
        <v>47.502145961705196</v>
      </c>
      <c r="O975" s="8">
        <v>0</v>
      </c>
    </row>
    <row r="976" spans="13:15">
      <c r="M976" s="8">
        <f t="shared" si="20"/>
        <v>974</v>
      </c>
      <c r="N976" s="8">
        <v>49.824150923162151</v>
      </c>
      <c r="O976" s="8">
        <v>0</v>
      </c>
    </row>
    <row r="977" spans="13:15">
      <c r="M977" s="8">
        <f t="shared" si="20"/>
        <v>975</v>
      </c>
      <c r="N977" s="8">
        <v>48.797858998171826</v>
      </c>
      <c r="O977" s="8">
        <v>0</v>
      </c>
    </row>
    <row r="978" spans="13:15">
      <c r="M978" s="8">
        <f t="shared" si="20"/>
        <v>976</v>
      </c>
      <c r="N978" s="8">
        <v>48.120267899307336</v>
      </c>
      <c r="O978" s="8">
        <v>0</v>
      </c>
    </row>
    <row r="979" spans="13:15">
      <c r="M979" s="8">
        <f t="shared" si="20"/>
        <v>977</v>
      </c>
      <c r="N979" s="8">
        <v>49.226642587230771</v>
      </c>
      <c r="O979" s="8">
        <v>0</v>
      </c>
    </row>
    <row r="980" spans="13:15">
      <c r="M980" s="8">
        <f t="shared" si="20"/>
        <v>978</v>
      </c>
      <c r="N980" s="8">
        <v>50.103008920950884</v>
      </c>
      <c r="O980" s="8">
        <v>0</v>
      </c>
    </row>
    <row r="981" spans="13:15">
      <c r="M981" s="8">
        <f t="shared" si="20"/>
        <v>979</v>
      </c>
      <c r="N981" s="8">
        <v>53.464246368245519</v>
      </c>
      <c r="O981" s="8">
        <v>0</v>
      </c>
    </row>
    <row r="982" spans="13:15">
      <c r="M982" s="8">
        <f t="shared" si="20"/>
        <v>980</v>
      </c>
      <c r="N982" s="8">
        <v>53.856553233250551</v>
      </c>
      <c r="O982" s="8">
        <v>0</v>
      </c>
    </row>
    <row r="983" spans="13:15">
      <c r="M983" s="8">
        <f t="shared" si="20"/>
        <v>981</v>
      </c>
      <c r="N983" s="8">
        <v>48.265649273499285</v>
      </c>
      <c r="O983" s="8">
        <v>0</v>
      </c>
    </row>
    <row r="984" spans="13:15">
      <c r="M984" s="8">
        <f t="shared" si="20"/>
        <v>982</v>
      </c>
      <c r="N984" s="8">
        <v>51.184793376147276</v>
      </c>
      <c r="O984" s="8">
        <v>0</v>
      </c>
    </row>
    <row r="985" spans="13:15">
      <c r="M985" s="8">
        <f t="shared" si="20"/>
        <v>983</v>
      </c>
      <c r="N985" s="8">
        <v>53.262430557277582</v>
      </c>
      <c r="O985" s="8">
        <v>0</v>
      </c>
    </row>
    <row r="986" spans="13:15">
      <c r="M986" s="8">
        <f t="shared" si="20"/>
        <v>984</v>
      </c>
      <c r="N986" s="8">
        <v>55.123946657556964</v>
      </c>
      <c r="O986" s="8">
        <v>0</v>
      </c>
    </row>
    <row r="987" spans="13:15">
      <c r="M987" s="8">
        <f t="shared" si="20"/>
        <v>985</v>
      </c>
      <c r="N987" s="8">
        <v>50.094292225325113</v>
      </c>
      <c r="O987" s="8">
        <v>0</v>
      </c>
    </row>
    <row r="988" spans="13:15">
      <c r="M988" s="8">
        <f t="shared" si="20"/>
        <v>986</v>
      </c>
      <c r="N988" s="8">
        <v>51.353000359655198</v>
      </c>
      <c r="O988" s="8">
        <v>0</v>
      </c>
    </row>
    <row r="989" spans="13:15">
      <c r="M989" s="8">
        <f t="shared" si="20"/>
        <v>987</v>
      </c>
      <c r="N989" s="8">
        <v>49.847752102867616</v>
      </c>
      <c r="O989" s="8">
        <v>0</v>
      </c>
    </row>
    <row r="990" spans="13:15">
      <c r="M990" s="8">
        <f t="shared" si="20"/>
        <v>988</v>
      </c>
      <c r="N990" s="8">
        <v>51.282331005211176</v>
      </c>
      <c r="O990" s="8">
        <v>0</v>
      </c>
    </row>
    <row r="991" spans="13:15">
      <c r="M991" s="8">
        <f t="shared" si="20"/>
        <v>989</v>
      </c>
      <c r="N991" s="8">
        <v>52.466901668894465</v>
      </c>
      <c r="O991" s="8">
        <v>0</v>
      </c>
    </row>
    <row r="992" spans="13:15">
      <c r="M992" s="8">
        <f t="shared" si="20"/>
        <v>990</v>
      </c>
      <c r="N992" s="8">
        <v>54.666173811620467</v>
      </c>
      <c r="O992" s="8">
        <v>0</v>
      </c>
    </row>
    <row r="993" spans="13:15">
      <c r="M993" s="8">
        <f t="shared" si="20"/>
        <v>991</v>
      </c>
      <c r="N993" s="8">
        <v>52.289888612835952</v>
      </c>
      <c r="O993" s="8">
        <v>0</v>
      </c>
    </row>
    <row r="994" spans="13:15">
      <c r="M994" s="8">
        <f t="shared" si="20"/>
        <v>992</v>
      </c>
      <c r="N994" s="8">
        <v>49.105571856020191</v>
      </c>
      <c r="O994" s="8">
        <v>0</v>
      </c>
    </row>
    <row r="995" spans="13:15">
      <c r="M995" s="8">
        <f t="shared" si="20"/>
        <v>993</v>
      </c>
      <c r="N995" s="8">
        <v>51.287831768280682</v>
      </c>
      <c r="O995" s="8">
        <v>0</v>
      </c>
    </row>
    <row r="996" spans="13:15">
      <c r="M996" s="8">
        <f t="shared" si="20"/>
        <v>994</v>
      </c>
      <c r="N996" s="8">
        <v>53.743680204539331</v>
      </c>
      <c r="O996" s="8">
        <v>0</v>
      </c>
    </row>
    <row r="997" spans="13:15">
      <c r="M997" s="8">
        <f t="shared" si="20"/>
        <v>995</v>
      </c>
      <c r="N997" s="8">
        <v>51.634693982794907</v>
      </c>
      <c r="O997" s="8">
        <v>0</v>
      </c>
    </row>
    <row r="998" spans="13:15">
      <c r="M998" s="8">
        <f t="shared" si="20"/>
        <v>996</v>
      </c>
      <c r="N998" s="8">
        <v>49.618557212720667</v>
      </c>
      <c r="O998" s="8">
        <v>0</v>
      </c>
    </row>
    <row r="999" spans="13:15">
      <c r="M999" s="8">
        <f t="shared" si="20"/>
        <v>997</v>
      </c>
      <c r="N999" s="8">
        <v>51.690058775058212</v>
      </c>
      <c r="O999" s="8">
        <v>0</v>
      </c>
    </row>
    <row r="1000" spans="13:15">
      <c r="M1000" s="8">
        <f t="shared" si="20"/>
        <v>998</v>
      </c>
      <c r="N1000" s="8">
        <v>46.323581588676291</v>
      </c>
      <c r="O1000" s="8">
        <v>0</v>
      </c>
    </row>
    <row r="1001" spans="13:15">
      <c r="M1001" s="8">
        <f t="shared" si="20"/>
        <v>999</v>
      </c>
      <c r="N1001" s="8">
        <v>50.350345654110157</v>
      </c>
      <c r="O1001" s="8">
        <v>0</v>
      </c>
    </row>
    <row r="1002" spans="13:15">
      <c r="M1002" s="8">
        <f t="shared" si="20"/>
        <v>1000</v>
      </c>
      <c r="N1002" s="8">
        <v>48.337325583554701</v>
      </c>
      <c r="O1002" s="8">
        <v>0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002"/>
  <sheetViews>
    <sheetView zoomScale="75" zoomScaleNormal="75" workbookViewId="0">
      <selection activeCell="C23" sqref="C23"/>
    </sheetView>
  </sheetViews>
  <sheetFormatPr defaultColWidth="8.81640625" defaultRowHeight="14.5"/>
  <cols>
    <col min="1" max="1" width="12.26953125" customWidth="1"/>
    <col min="2" max="2" width="22.7265625" customWidth="1"/>
    <col min="6" max="6" width="13.08984375" customWidth="1"/>
    <col min="7" max="10" width="11.36328125" customWidth="1"/>
    <col min="11" max="11" width="12.453125" customWidth="1"/>
    <col min="12" max="12" width="13.90625" customWidth="1"/>
    <col min="15" max="15" width="15.90625" customWidth="1"/>
    <col min="16" max="16" width="11.6328125" customWidth="1"/>
  </cols>
  <sheetData>
    <row r="1" spans="1:16" ht="1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4" t="s">
        <v>6</v>
      </c>
      <c r="I1" s="14" t="s">
        <v>34</v>
      </c>
      <c r="J1" s="14" t="s">
        <v>35</v>
      </c>
      <c r="K1" s="9" t="s">
        <v>7</v>
      </c>
      <c r="L1" s="9" t="s">
        <v>8</v>
      </c>
      <c r="N1" s="5" t="s">
        <v>9</v>
      </c>
      <c r="O1" s="5" t="s">
        <v>10</v>
      </c>
      <c r="P1" s="5" t="s">
        <v>11</v>
      </c>
    </row>
    <row r="2" spans="1:16">
      <c r="A2" s="10" t="s">
        <v>12</v>
      </c>
      <c r="B2" s="10"/>
      <c r="C2" s="10">
        <v>2</v>
      </c>
      <c r="D2" s="10">
        <v>3</v>
      </c>
      <c r="E2" s="10">
        <v>4</v>
      </c>
      <c r="F2" s="10">
        <v>0</v>
      </c>
      <c r="G2" s="10">
        <f t="shared" ref="G2:H13" ca="1" si="0">RAND()</f>
        <v>0.54257770019904505</v>
      </c>
      <c r="H2" s="10">
        <f ca="1">RAND()</f>
        <v>0.44617815626262813</v>
      </c>
      <c r="I2" s="10">
        <f ca="1">MAX(G2, H2)</f>
        <v>0.54257770019904505</v>
      </c>
      <c r="J2" s="10">
        <f ca="1">1-I2</f>
        <v>0.45742229980095495</v>
      </c>
      <c r="K2" s="10">
        <f ca="1">(E2-C2)*J2 + C2</f>
        <v>2.9148445996019099</v>
      </c>
      <c r="L2" s="10">
        <f t="shared" ref="L2:L13" ca="1" si="1">F2+K2</f>
        <v>2.9148445996019099</v>
      </c>
      <c r="N2" s="6"/>
      <c r="O2" s="7">
        <f ca="1">L13</f>
        <v>42.927359366646044</v>
      </c>
      <c r="P2" s="7">
        <f ca="1">IF(O2&lt;=B18,1,0)</f>
        <v>1</v>
      </c>
    </row>
    <row r="3" spans="1:16">
      <c r="A3" s="10" t="s">
        <v>13</v>
      </c>
      <c r="B3" s="10" t="s">
        <v>12</v>
      </c>
      <c r="C3" s="10">
        <v>5</v>
      </c>
      <c r="D3" s="10">
        <v>5</v>
      </c>
      <c r="E3" s="10">
        <v>5</v>
      </c>
      <c r="F3" s="10">
        <f ca="1">L2</f>
        <v>2.9148445996019099</v>
      </c>
      <c r="G3" s="10">
        <f t="shared" ca="1" si="0"/>
        <v>0.5788199246350999</v>
      </c>
      <c r="H3" s="10">
        <f t="shared" ca="1" si="0"/>
        <v>0.14081046038754197</v>
      </c>
      <c r="I3" s="10">
        <f t="shared" ref="I3:I13" ca="1" si="2">MAX(G3, H3)</f>
        <v>0.5788199246350999</v>
      </c>
      <c r="J3" s="10">
        <f t="shared" ref="J3:J13" ca="1" si="3">1-I3</f>
        <v>0.4211800753649001</v>
      </c>
      <c r="K3" s="10">
        <f t="shared" ref="K3:K13" ca="1" si="4">(E3-C3)*J3 + C3</f>
        <v>5</v>
      </c>
      <c r="L3" s="10">
        <f t="shared" ca="1" si="1"/>
        <v>7.9148445996019099</v>
      </c>
      <c r="N3" s="8">
        <v>1</v>
      </c>
      <c r="O3" s="8">
        <f t="dataTable" ref="O3:P1002" dt2D="0" dtr="0" r1="G19" ca="1"/>
        <v>46.444716144051554</v>
      </c>
      <c r="P3" s="8">
        <v>0</v>
      </c>
    </row>
    <row r="4" spans="1:16">
      <c r="A4" s="10" t="s">
        <v>14</v>
      </c>
      <c r="B4" s="10" t="s">
        <v>12</v>
      </c>
      <c r="C4" s="10">
        <v>3</v>
      </c>
      <c r="D4" s="10">
        <v>6</v>
      </c>
      <c r="E4" s="10">
        <v>11</v>
      </c>
      <c r="F4" s="10">
        <f t="shared" ref="F4:F9" ca="1" si="5">L2</f>
        <v>2.9148445996019099</v>
      </c>
      <c r="G4" s="10">
        <f t="shared" ca="1" si="0"/>
        <v>0.20972584958318441</v>
      </c>
      <c r="H4" s="10">
        <f t="shared" ca="1" si="0"/>
        <v>0.86014650899305922</v>
      </c>
      <c r="I4" s="10">
        <f t="shared" ca="1" si="2"/>
        <v>0.86014650899305922</v>
      </c>
      <c r="J4" s="10">
        <f t="shared" ca="1" si="3"/>
        <v>0.13985349100694078</v>
      </c>
      <c r="K4" s="10">
        <f t="shared" ca="1" si="4"/>
        <v>4.1188279280555262</v>
      </c>
      <c r="L4" s="10">
        <f t="shared" ca="1" si="1"/>
        <v>7.0336725276574361</v>
      </c>
      <c r="N4" s="8">
        <f t="shared" ref="N4:N67" si="6">N3+1</f>
        <v>2</v>
      </c>
      <c r="O4" s="8">
        <v>43.477805760639292</v>
      </c>
      <c r="P4" s="8">
        <v>1</v>
      </c>
    </row>
    <row r="5" spans="1:16">
      <c r="A5" s="10" t="s">
        <v>15</v>
      </c>
      <c r="B5" s="10" t="s">
        <v>12</v>
      </c>
      <c r="C5" s="10">
        <v>1</v>
      </c>
      <c r="D5" s="10">
        <v>6</v>
      </c>
      <c r="E5" s="10">
        <v>12</v>
      </c>
      <c r="F5" s="10">
        <f t="shared" ref="F5:F11" ca="1" si="7">L2</f>
        <v>2.9148445996019099</v>
      </c>
      <c r="G5" s="10">
        <f t="shared" ca="1" si="0"/>
        <v>0.39440568296018585</v>
      </c>
      <c r="H5" s="10">
        <f t="shared" ca="1" si="0"/>
        <v>0.7132476722311526</v>
      </c>
      <c r="I5" s="10">
        <f t="shared" ca="1" si="2"/>
        <v>0.7132476722311526</v>
      </c>
      <c r="J5" s="10">
        <f t="shared" ca="1" si="3"/>
        <v>0.2867523277688474</v>
      </c>
      <c r="K5" s="10">
        <f t="shared" ca="1" si="4"/>
        <v>4.1542756054573218</v>
      </c>
      <c r="L5" s="10">
        <f t="shared" ca="1" si="1"/>
        <v>7.0691202050592317</v>
      </c>
      <c r="N5" s="8">
        <f t="shared" si="6"/>
        <v>3</v>
      </c>
      <c r="O5" s="8">
        <v>46.576078274880999</v>
      </c>
      <c r="P5" s="8">
        <v>0</v>
      </c>
    </row>
    <row r="6" spans="1:16">
      <c r="A6" s="10" t="s">
        <v>16</v>
      </c>
      <c r="B6" s="10" t="s">
        <v>13</v>
      </c>
      <c r="C6" s="10">
        <v>6</v>
      </c>
      <c r="D6" s="10">
        <v>7</v>
      </c>
      <c r="E6" s="10">
        <v>8</v>
      </c>
      <c r="F6" s="10">
        <f t="shared" ca="1" si="7"/>
        <v>7.9148445996019099</v>
      </c>
      <c r="G6" s="10">
        <f t="shared" ca="1" si="0"/>
        <v>0.76014191519463559</v>
      </c>
      <c r="H6" s="10">
        <f t="shared" ca="1" si="0"/>
        <v>3.9710910624652929E-3</v>
      </c>
      <c r="I6" s="10">
        <f t="shared" ca="1" si="2"/>
        <v>0.76014191519463559</v>
      </c>
      <c r="J6" s="10">
        <f t="shared" ca="1" si="3"/>
        <v>0.23985808480536441</v>
      </c>
      <c r="K6" s="10">
        <f t="shared" ca="1" si="4"/>
        <v>6.4797161696107288</v>
      </c>
      <c r="L6" s="10">
        <f t="shared" ca="1" si="1"/>
        <v>14.394560769212639</v>
      </c>
      <c r="N6" s="8">
        <f t="shared" si="6"/>
        <v>4</v>
      </c>
      <c r="O6" s="8">
        <v>45.040873802767869</v>
      </c>
      <c r="P6" s="8">
        <v>1</v>
      </c>
    </row>
    <row r="7" spans="1:16">
      <c r="A7" s="10" t="s">
        <v>17</v>
      </c>
      <c r="B7" s="10" t="s">
        <v>18</v>
      </c>
      <c r="C7" s="10">
        <v>4</v>
      </c>
      <c r="D7" s="10">
        <v>6</v>
      </c>
      <c r="E7" s="10">
        <v>8</v>
      </c>
      <c r="F7" s="10">
        <f ca="1">MAX(L4,L5)</f>
        <v>7.0691202050592317</v>
      </c>
      <c r="G7" s="10">
        <f t="shared" ca="1" si="0"/>
        <v>0.94973536129571179</v>
      </c>
      <c r="H7" s="10">
        <f t="shared" ca="1" si="0"/>
        <v>0.4666282441159384</v>
      </c>
      <c r="I7" s="10">
        <f t="shared" ca="1" si="2"/>
        <v>0.94973536129571179</v>
      </c>
      <c r="J7" s="10">
        <f t="shared" ca="1" si="3"/>
        <v>5.0264638704288211E-2</v>
      </c>
      <c r="K7" s="10">
        <f t="shared" ca="1" si="4"/>
        <v>4.2010585548171528</v>
      </c>
      <c r="L7" s="10">
        <f t="shared" ca="1" si="1"/>
        <v>11.270178759876384</v>
      </c>
      <c r="N7" s="8">
        <f t="shared" si="6"/>
        <v>5</v>
      </c>
      <c r="O7" s="8">
        <v>46.804108758113962</v>
      </c>
      <c r="P7" s="8">
        <v>0</v>
      </c>
    </row>
    <row r="8" spans="1:16">
      <c r="A8" s="10" t="s">
        <v>19</v>
      </c>
      <c r="B8" s="10" t="s">
        <v>16</v>
      </c>
      <c r="C8" s="10">
        <v>8</v>
      </c>
      <c r="D8" s="10">
        <v>11</v>
      </c>
      <c r="E8" s="10">
        <v>13</v>
      </c>
      <c r="F8" s="10">
        <f t="shared" ca="1" si="5"/>
        <v>14.394560769212639</v>
      </c>
      <c r="G8" s="10">
        <f t="shared" ca="1" si="0"/>
        <v>0.95126646899957146</v>
      </c>
      <c r="H8" s="10">
        <f t="shared" ca="1" si="0"/>
        <v>0.89584374719587567</v>
      </c>
      <c r="I8" s="10">
        <f t="shared" ca="1" si="2"/>
        <v>0.95126646899957146</v>
      </c>
      <c r="J8" s="10">
        <f t="shared" ca="1" si="3"/>
        <v>4.8733531000428543E-2</v>
      </c>
      <c r="K8" s="10">
        <f t="shared" ca="1" si="4"/>
        <v>8.2436676550021435</v>
      </c>
      <c r="L8" s="10">
        <f t="shared" ca="1" si="1"/>
        <v>22.63822842421478</v>
      </c>
      <c r="N8" s="8">
        <f t="shared" si="6"/>
        <v>6</v>
      </c>
      <c r="O8" s="8">
        <v>43.731871201653519</v>
      </c>
      <c r="P8" s="8">
        <v>1</v>
      </c>
    </row>
    <row r="9" spans="1:16">
      <c r="A9" s="10" t="s">
        <v>20</v>
      </c>
      <c r="B9" s="10" t="s">
        <v>17</v>
      </c>
      <c r="C9" s="10">
        <v>3</v>
      </c>
      <c r="D9" s="10">
        <v>3</v>
      </c>
      <c r="E9" s="10">
        <v>3</v>
      </c>
      <c r="F9" s="10">
        <f t="shared" ca="1" si="5"/>
        <v>11.270178759876384</v>
      </c>
      <c r="G9" s="10">
        <f t="shared" ca="1" si="0"/>
        <v>0.93564302630153207</v>
      </c>
      <c r="H9" s="10">
        <f t="shared" ca="1" si="0"/>
        <v>0.79533295759390232</v>
      </c>
      <c r="I9" s="10">
        <f t="shared" ca="1" si="2"/>
        <v>0.93564302630153207</v>
      </c>
      <c r="J9" s="10">
        <f t="shared" ca="1" si="3"/>
        <v>6.4356973698467934E-2</v>
      </c>
      <c r="K9" s="10">
        <f t="shared" ca="1" si="4"/>
        <v>3</v>
      </c>
      <c r="L9" s="10">
        <f t="shared" ca="1" si="1"/>
        <v>14.270178759876384</v>
      </c>
      <c r="N9" s="8">
        <f t="shared" si="6"/>
        <v>7</v>
      </c>
      <c r="O9" s="8">
        <v>41.761304267101792</v>
      </c>
      <c r="P9" s="8">
        <v>1</v>
      </c>
    </row>
    <row r="10" spans="1:16">
      <c r="A10" s="10" t="s">
        <v>21</v>
      </c>
      <c r="B10" s="10" t="s">
        <v>17</v>
      </c>
      <c r="C10" s="10">
        <v>9</v>
      </c>
      <c r="D10" s="10">
        <v>11</v>
      </c>
      <c r="E10" s="10">
        <v>14</v>
      </c>
      <c r="F10" s="10">
        <f t="shared" ca="1" si="7"/>
        <v>11.270178759876384</v>
      </c>
      <c r="G10" s="10">
        <f t="shared" ca="1" si="0"/>
        <v>0.26550563736781729</v>
      </c>
      <c r="H10" s="10">
        <f t="shared" ca="1" si="0"/>
        <v>0.86554777008087069</v>
      </c>
      <c r="I10" s="10">
        <f t="shared" ca="1" si="2"/>
        <v>0.86554777008087069</v>
      </c>
      <c r="J10" s="10">
        <f t="shared" ca="1" si="3"/>
        <v>0.13445222991912931</v>
      </c>
      <c r="K10" s="10">
        <f t="shared" ca="1" si="4"/>
        <v>9.6722611495956468</v>
      </c>
      <c r="L10" s="10">
        <f t="shared" ca="1" si="1"/>
        <v>20.942439909472029</v>
      </c>
      <c r="N10" s="8">
        <f t="shared" si="6"/>
        <v>8</v>
      </c>
      <c r="O10" s="8">
        <v>47.509537029987399</v>
      </c>
      <c r="P10" s="8">
        <v>0</v>
      </c>
    </row>
    <row r="11" spans="1:16">
      <c r="A11" s="10" t="s">
        <v>22</v>
      </c>
      <c r="B11" s="10" t="s">
        <v>19</v>
      </c>
      <c r="C11" s="10">
        <v>7</v>
      </c>
      <c r="D11" s="10">
        <v>8</v>
      </c>
      <c r="E11" s="10">
        <v>10</v>
      </c>
      <c r="F11" s="10">
        <f t="shared" ca="1" si="7"/>
        <v>22.63822842421478</v>
      </c>
      <c r="G11" s="10">
        <f t="shared" ca="1" si="0"/>
        <v>0.63148422595678744</v>
      </c>
      <c r="H11" s="10">
        <f t="shared" ca="1" si="0"/>
        <v>0.90325344906288751</v>
      </c>
      <c r="I11" s="10">
        <f t="shared" ca="1" si="2"/>
        <v>0.90325344906288751</v>
      </c>
      <c r="J11" s="10">
        <f t="shared" ca="1" si="3"/>
        <v>9.6746550937112485E-2</v>
      </c>
      <c r="K11" s="10">
        <f t="shared" ca="1" si="4"/>
        <v>7.2902396528113371</v>
      </c>
      <c r="L11" s="10">
        <f t="shared" ca="1" si="1"/>
        <v>29.928468077026118</v>
      </c>
      <c r="N11" s="8">
        <f t="shared" si="6"/>
        <v>9</v>
      </c>
      <c r="O11" s="8">
        <v>43.993374217065551</v>
      </c>
      <c r="P11" s="8">
        <v>1</v>
      </c>
    </row>
    <row r="12" spans="1:16">
      <c r="A12" s="10" t="s">
        <v>23</v>
      </c>
      <c r="B12" s="10" t="s">
        <v>21</v>
      </c>
      <c r="C12" s="10">
        <v>1</v>
      </c>
      <c r="D12" s="10">
        <v>2</v>
      </c>
      <c r="E12" s="10">
        <v>5</v>
      </c>
      <c r="F12" s="10">
        <f ca="1">L10</f>
        <v>20.942439909472029</v>
      </c>
      <c r="G12" s="10">
        <f t="shared" ca="1" si="0"/>
        <v>0.92654827002801243</v>
      </c>
      <c r="H12" s="10">
        <f t="shared" ca="1" si="0"/>
        <v>5.8464896958874801E-2</v>
      </c>
      <c r="I12" s="10">
        <f t="shared" ca="1" si="2"/>
        <v>0.92654827002801243</v>
      </c>
      <c r="J12" s="10">
        <f t="shared" ca="1" si="3"/>
        <v>7.3451729971987567E-2</v>
      </c>
      <c r="K12" s="10">
        <f t="shared" ca="1" si="4"/>
        <v>1.2938069198879503</v>
      </c>
      <c r="L12" s="10">
        <f t="shared" ca="1" si="1"/>
        <v>22.236246829359978</v>
      </c>
      <c r="N12" s="8">
        <f t="shared" si="6"/>
        <v>10</v>
      </c>
      <c r="O12" s="8">
        <v>40.474013502359938</v>
      </c>
      <c r="P12" s="8">
        <v>1</v>
      </c>
    </row>
    <row r="13" spans="1:16">
      <c r="A13" s="10" t="s">
        <v>24</v>
      </c>
      <c r="B13" s="10" t="s">
        <v>25</v>
      </c>
      <c r="C13" s="10">
        <v>10</v>
      </c>
      <c r="D13" s="10">
        <v>12</v>
      </c>
      <c r="E13" s="10">
        <v>15</v>
      </c>
      <c r="F13" s="10">
        <f ca="1">MAX(L9,L11,L12)</f>
        <v>29.928468077026118</v>
      </c>
      <c r="G13" s="10">
        <f t="shared" ca="1" si="0"/>
        <v>0.40022174207601546</v>
      </c>
      <c r="H13" s="10">
        <f t="shared" ca="1" si="0"/>
        <v>0.18870394384513312</v>
      </c>
      <c r="I13" s="10">
        <f t="shared" ca="1" si="2"/>
        <v>0.40022174207601546</v>
      </c>
      <c r="J13" s="10">
        <f t="shared" ca="1" si="3"/>
        <v>0.59977825792398454</v>
      </c>
      <c r="K13" s="10">
        <f t="shared" ca="1" si="4"/>
        <v>12.998891289619923</v>
      </c>
      <c r="L13" s="10">
        <f t="shared" ca="1" si="1"/>
        <v>42.927359366646044</v>
      </c>
      <c r="N13" s="8">
        <f t="shared" si="6"/>
        <v>11</v>
      </c>
      <c r="O13" s="8">
        <v>42.805750738442427</v>
      </c>
      <c r="P13" s="8">
        <v>1</v>
      </c>
    </row>
    <row r="14" spans="1:16">
      <c r="N14" s="8">
        <f t="shared" si="6"/>
        <v>12</v>
      </c>
      <c r="O14" s="8">
        <v>45.359166973890972</v>
      </c>
      <c r="P14" s="8">
        <v>1</v>
      </c>
    </row>
    <row r="15" spans="1:16">
      <c r="N15" s="8">
        <f t="shared" si="6"/>
        <v>13</v>
      </c>
      <c r="O15" s="8">
        <v>42.954840157110752</v>
      </c>
      <c r="P15" s="8">
        <v>1</v>
      </c>
    </row>
    <row r="16" spans="1:16">
      <c r="N16" s="8">
        <f t="shared" si="6"/>
        <v>14</v>
      </c>
      <c r="O16" s="8">
        <v>46.544583964091899</v>
      </c>
      <c r="P16" s="8">
        <v>0</v>
      </c>
    </row>
    <row r="17" spans="1:16">
      <c r="N17" s="8">
        <f t="shared" si="6"/>
        <v>15</v>
      </c>
      <c r="O17" s="8">
        <v>42.319476552552587</v>
      </c>
      <c r="P17" s="8">
        <v>1</v>
      </c>
    </row>
    <row r="18" spans="1:16">
      <c r="A18" s="3" t="s">
        <v>26</v>
      </c>
      <c r="B18" s="4">
        <v>46</v>
      </c>
      <c r="N18" s="8">
        <f t="shared" si="6"/>
        <v>16</v>
      </c>
      <c r="O18" s="8">
        <v>45.769271627878361</v>
      </c>
      <c r="P18" s="8">
        <v>1</v>
      </c>
    </row>
    <row r="19" spans="1:16">
      <c r="N19" s="8">
        <f t="shared" si="6"/>
        <v>17</v>
      </c>
      <c r="O19" s="8">
        <v>44.032274402936693</v>
      </c>
      <c r="P19" s="8">
        <v>1</v>
      </c>
    </row>
    <row r="20" spans="1:16">
      <c r="N20" s="8">
        <f t="shared" si="6"/>
        <v>18</v>
      </c>
      <c r="O20" s="8">
        <v>41.390822488529466</v>
      </c>
      <c r="P20" s="8">
        <v>1</v>
      </c>
    </row>
    <row r="21" spans="1:16">
      <c r="A21" s="11" t="s">
        <v>27</v>
      </c>
      <c r="B21" s="11"/>
      <c r="C21" s="11" t="s">
        <v>28</v>
      </c>
      <c r="D21" s="11"/>
      <c r="N21" s="8">
        <f t="shared" si="6"/>
        <v>19</v>
      </c>
      <c r="O21" s="8">
        <v>44.706292801604512</v>
      </c>
      <c r="P21" s="8">
        <v>1</v>
      </c>
    </row>
    <row r="22" spans="1:16">
      <c r="A22" s="12">
        <f>AVERAGE(O3:O1002)</f>
        <v>43.765526229339187</v>
      </c>
      <c r="B22" s="12"/>
      <c r="C22" s="12">
        <f>AVERAGE(P3:P1002)</f>
        <v>0.879</v>
      </c>
      <c r="D22" s="12"/>
      <c r="N22" s="8">
        <f t="shared" si="6"/>
        <v>20</v>
      </c>
      <c r="O22" s="8">
        <v>42.989719615547457</v>
      </c>
      <c r="P22" s="8">
        <v>1</v>
      </c>
    </row>
    <row r="23" spans="1:16">
      <c r="N23" s="8">
        <f t="shared" si="6"/>
        <v>21</v>
      </c>
      <c r="O23" s="8">
        <v>44.260007741194094</v>
      </c>
      <c r="P23" s="8">
        <v>1</v>
      </c>
    </row>
    <row r="24" spans="1:16">
      <c r="N24" s="8">
        <f t="shared" si="6"/>
        <v>22</v>
      </c>
      <c r="O24" s="8">
        <v>44.010219395252477</v>
      </c>
      <c r="P24" s="8">
        <v>1</v>
      </c>
    </row>
    <row r="25" spans="1:16">
      <c r="N25" s="8">
        <f t="shared" si="6"/>
        <v>23</v>
      </c>
      <c r="O25" s="8">
        <v>41.87495923433309</v>
      </c>
      <c r="P25" s="8">
        <v>1</v>
      </c>
    </row>
    <row r="26" spans="1:16">
      <c r="N26" s="8">
        <f t="shared" si="6"/>
        <v>24</v>
      </c>
      <c r="O26" s="8">
        <v>46.042174421505408</v>
      </c>
      <c r="P26" s="8">
        <v>0</v>
      </c>
    </row>
    <row r="27" spans="1:16">
      <c r="N27" s="8">
        <f t="shared" si="6"/>
        <v>25</v>
      </c>
      <c r="O27" s="8">
        <v>44.62084895980896</v>
      </c>
      <c r="P27" s="8">
        <v>1</v>
      </c>
    </row>
    <row r="28" spans="1:16">
      <c r="N28" s="8">
        <f t="shared" si="6"/>
        <v>26</v>
      </c>
      <c r="O28" s="8">
        <v>44.527436876065551</v>
      </c>
      <c r="P28" s="8">
        <v>1</v>
      </c>
    </row>
    <row r="29" spans="1:16">
      <c r="N29" s="8">
        <f t="shared" si="6"/>
        <v>27</v>
      </c>
      <c r="O29" s="8">
        <v>47.677516456534335</v>
      </c>
      <c r="P29" s="8">
        <v>0</v>
      </c>
    </row>
    <row r="30" spans="1:16">
      <c r="N30" s="8">
        <f t="shared" si="6"/>
        <v>28</v>
      </c>
      <c r="O30" s="8">
        <v>49.266058885362696</v>
      </c>
      <c r="P30" s="8">
        <v>0</v>
      </c>
    </row>
    <row r="31" spans="1:16">
      <c r="N31" s="8">
        <f t="shared" si="6"/>
        <v>29</v>
      </c>
      <c r="O31" s="8">
        <v>43.226200174058206</v>
      </c>
      <c r="P31" s="8">
        <v>1</v>
      </c>
    </row>
    <row r="32" spans="1:16">
      <c r="N32" s="8">
        <f t="shared" si="6"/>
        <v>30</v>
      </c>
      <c r="O32" s="8">
        <v>43.370336253498891</v>
      </c>
      <c r="P32" s="8">
        <v>1</v>
      </c>
    </row>
    <row r="33" spans="14:16">
      <c r="N33" s="8">
        <f t="shared" si="6"/>
        <v>31</v>
      </c>
      <c r="O33" s="8">
        <v>43.359372855733596</v>
      </c>
      <c r="P33" s="8">
        <v>1</v>
      </c>
    </row>
    <row r="34" spans="14:16">
      <c r="N34" s="8">
        <f t="shared" si="6"/>
        <v>32</v>
      </c>
      <c r="O34" s="8">
        <v>43.605209581106379</v>
      </c>
      <c r="P34" s="8">
        <v>1</v>
      </c>
    </row>
    <row r="35" spans="14:16">
      <c r="N35" s="8">
        <f t="shared" si="6"/>
        <v>33</v>
      </c>
      <c r="O35" s="8">
        <v>44.206864269168051</v>
      </c>
      <c r="P35" s="8">
        <v>1</v>
      </c>
    </row>
    <row r="36" spans="14:16">
      <c r="N36" s="8">
        <f t="shared" si="6"/>
        <v>34</v>
      </c>
      <c r="O36" s="8">
        <v>41.960052616587674</v>
      </c>
      <c r="P36" s="8">
        <v>1</v>
      </c>
    </row>
    <row r="37" spans="14:16">
      <c r="N37" s="8">
        <f t="shared" si="6"/>
        <v>35</v>
      </c>
      <c r="O37" s="8">
        <v>45.764472446746808</v>
      </c>
      <c r="P37" s="8">
        <v>1</v>
      </c>
    </row>
    <row r="38" spans="14:16">
      <c r="N38" s="8">
        <f t="shared" si="6"/>
        <v>36</v>
      </c>
      <c r="O38" s="8">
        <v>44.027209763157231</v>
      </c>
      <c r="P38" s="8">
        <v>1</v>
      </c>
    </row>
    <row r="39" spans="14:16">
      <c r="N39" s="8">
        <f t="shared" si="6"/>
        <v>37</v>
      </c>
      <c r="O39" s="8">
        <v>41.277711357080008</v>
      </c>
      <c r="P39" s="8">
        <v>1</v>
      </c>
    </row>
    <row r="40" spans="14:16">
      <c r="N40" s="8">
        <f t="shared" si="6"/>
        <v>38</v>
      </c>
      <c r="O40" s="8">
        <v>43.689022807221562</v>
      </c>
      <c r="P40" s="8">
        <v>1</v>
      </c>
    </row>
    <row r="41" spans="14:16">
      <c r="N41" s="8">
        <f t="shared" si="6"/>
        <v>39</v>
      </c>
      <c r="O41" s="8">
        <v>44.165104347866048</v>
      </c>
      <c r="P41" s="8">
        <v>1</v>
      </c>
    </row>
    <row r="42" spans="14:16">
      <c r="N42" s="8">
        <f t="shared" si="6"/>
        <v>40</v>
      </c>
      <c r="O42" s="8">
        <v>43.22424888344257</v>
      </c>
      <c r="P42" s="8">
        <v>1</v>
      </c>
    </row>
    <row r="43" spans="14:16">
      <c r="N43" s="8">
        <f t="shared" si="6"/>
        <v>41</v>
      </c>
      <c r="O43" s="8">
        <v>45.299269812644383</v>
      </c>
      <c r="P43" s="8">
        <v>1</v>
      </c>
    </row>
    <row r="44" spans="14:16">
      <c r="N44" s="8">
        <f t="shared" si="6"/>
        <v>42</v>
      </c>
      <c r="O44" s="8">
        <v>43.627628778769505</v>
      </c>
      <c r="P44" s="8">
        <v>1</v>
      </c>
    </row>
    <row r="45" spans="14:16">
      <c r="N45" s="8">
        <f t="shared" si="6"/>
        <v>43</v>
      </c>
      <c r="O45" s="8">
        <v>45.841429189537912</v>
      </c>
      <c r="P45" s="8">
        <v>1</v>
      </c>
    </row>
    <row r="46" spans="14:16">
      <c r="N46" s="8">
        <f t="shared" si="6"/>
        <v>44</v>
      </c>
      <c r="O46" s="8">
        <v>43.89091608090088</v>
      </c>
      <c r="P46" s="8">
        <v>1</v>
      </c>
    </row>
    <row r="47" spans="14:16">
      <c r="N47" s="8">
        <f t="shared" si="6"/>
        <v>45</v>
      </c>
      <c r="O47" s="8">
        <v>47.906956544699788</v>
      </c>
      <c r="P47" s="8">
        <v>0</v>
      </c>
    </row>
    <row r="48" spans="14:16">
      <c r="N48" s="8">
        <f t="shared" si="6"/>
        <v>46</v>
      </c>
      <c r="O48" s="8">
        <v>46.188819928491277</v>
      </c>
      <c r="P48" s="8">
        <v>0</v>
      </c>
    </row>
    <row r="49" spans="14:16">
      <c r="N49" s="8">
        <f t="shared" si="6"/>
        <v>47</v>
      </c>
      <c r="O49" s="8">
        <v>42.762263460967304</v>
      </c>
      <c r="P49" s="8">
        <v>1</v>
      </c>
    </row>
    <row r="50" spans="14:16">
      <c r="N50" s="8">
        <f t="shared" si="6"/>
        <v>48</v>
      </c>
      <c r="O50" s="8">
        <v>41.938318744146173</v>
      </c>
      <c r="P50" s="8">
        <v>1</v>
      </c>
    </row>
    <row r="51" spans="14:16">
      <c r="N51" s="8">
        <f t="shared" si="6"/>
        <v>49</v>
      </c>
      <c r="O51" s="8">
        <v>41.192094180913188</v>
      </c>
      <c r="P51" s="8">
        <v>1</v>
      </c>
    </row>
    <row r="52" spans="14:16">
      <c r="N52" s="8">
        <f t="shared" si="6"/>
        <v>50</v>
      </c>
      <c r="O52" s="8">
        <v>43.169730551372453</v>
      </c>
      <c r="P52" s="8">
        <v>1</v>
      </c>
    </row>
    <row r="53" spans="14:16">
      <c r="N53" s="8">
        <f t="shared" si="6"/>
        <v>51</v>
      </c>
      <c r="O53" s="8">
        <v>42.339230478283028</v>
      </c>
      <c r="P53" s="8">
        <v>1</v>
      </c>
    </row>
    <row r="54" spans="14:16">
      <c r="N54" s="8">
        <f t="shared" si="6"/>
        <v>52</v>
      </c>
      <c r="O54" s="8">
        <v>42.469936517960925</v>
      </c>
      <c r="P54" s="8">
        <v>1</v>
      </c>
    </row>
    <row r="55" spans="14:16">
      <c r="N55" s="8">
        <f t="shared" si="6"/>
        <v>53</v>
      </c>
      <c r="O55" s="8">
        <v>45.926776050228</v>
      </c>
      <c r="P55" s="8">
        <v>1</v>
      </c>
    </row>
    <row r="56" spans="14:16">
      <c r="N56" s="8">
        <f t="shared" si="6"/>
        <v>54</v>
      </c>
      <c r="O56" s="8">
        <v>42.421347429350973</v>
      </c>
      <c r="P56" s="8">
        <v>1</v>
      </c>
    </row>
    <row r="57" spans="14:16">
      <c r="N57" s="8">
        <f t="shared" si="6"/>
        <v>55</v>
      </c>
      <c r="O57" s="8">
        <v>42.664175820474135</v>
      </c>
      <c r="P57" s="8">
        <v>1</v>
      </c>
    </row>
    <row r="58" spans="14:16">
      <c r="N58" s="8">
        <f t="shared" si="6"/>
        <v>56</v>
      </c>
      <c r="O58" s="8">
        <v>42.622111469187836</v>
      </c>
      <c r="P58" s="8">
        <v>1</v>
      </c>
    </row>
    <row r="59" spans="14:16">
      <c r="N59" s="8">
        <f t="shared" si="6"/>
        <v>57</v>
      </c>
      <c r="O59" s="8">
        <v>47.648373112996389</v>
      </c>
      <c r="P59" s="8">
        <v>0</v>
      </c>
    </row>
    <row r="60" spans="14:16">
      <c r="N60" s="8">
        <f t="shared" si="6"/>
        <v>58</v>
      </c>
      <c r="O60" s="8">
        <v>40.198895602138357</v>
      </c>
      <c r="P60" s="8">
        <v>1</v>
      </c>
    </row>
    <row r="61" spans="14:16">
      <c r="N61" s="8">
        <f t="shared" si="6"/>
        <v>59</v>
      </c>
      <c r="O61" s="8">
        <v>42.41804327782085</v>
      </c>
      <c r="P61" s="8">
        <v>1</v>
      </c>
    </row>
    <row r="62" spans="14:16">
      <c r="N62" s="8">
        <f t="shared" si="6"/>
        <v>60</v>
      </c>
      <c r="O62" s="8">
        <v>40.479803192406365</v>
      </c>
      <c r="P62" s="8">
        <v>1</v>
      </c>
    </row>
    <row r="63" spans="14:16">
      <c r="N63" s="8">
        <f t="shared" si="6"/>
        <v>61</v>
      </c>
      <c r="O63" s="8">
        <v>42.126289484154448</v>
      </c>
      <c r="P63" s="8">
        <v>1</v>
      </c>
    </row>
    <row r="64" spans="14:16">
      <c r="N64" s="8">
        <f t="shared" si="6"/>
        <v>62</v>
      </c>
      <c r="O64" s="8">
        <v>43.50844395581602</v>
      </c>
      <c r="P64" s="8">
        <v>1</v>
      </c>
    </row>
    <row r="65" spans="14:16">
      <c r="N65" s="8">
        <f t="shared" si="6"/>
        <v>63</v>
      </c>
      <c r="O65" s="8">
        <v>43.714062298907407</v>
      </c>
      <c r="P65" s="8">
        <v>1</v>
      </c>
    </row>
    <row r="66" spans="14:16">
      <c r="N66" s="8">
        <f t="shared" si="6"/>
        <v>64</v>
      </c>
      <c r="O66" s="8">
        <v>43.026746503255616</v>
      </c>
      <c r="P66" s="8">
        <v>1</v>
      </c>
    </row>
    <row r="67" spans="14:16">
      <c r="N67" s="8">
        <f t="shared" si="6"/>
        <v>65</v>
      </c>
      <c r="O67" s="8">
        <v>42.073717295323824</v>
      </c>
      <c r="P67" s="8">
        <v>1</v>
      </c>
    </row>
    <row r="68" spans="14:16">
      <c r="N68" s="8">
        <f t="shared" ref="N68:N131" si="8">N67+1</f>
        <v>66</v>
      </c>
      <c r="O68" s="8">
        <v>43.446880675266762</v>
      </c>
      <c r="P68" s="8">
        <v>1</v>
      </c>
    </row>
    <row r="69" spans="14:16">
      <c r="N69" s="8">
        <f t="shared" si="8"/>
        <v>67</v>
      </c>
      <c r="O69" s="8">
        <v>44.711110183205982</v>
      </c>
      <c r="P69" s="8">
        <v>1</v>
      </c>
    </row>
    <row r="70" spans="14:16">
      <c r="N70" s="8">
        <f t="shared" si="8"/>
        <v>68</v>
      </c>
      <c r="O70" s="8">
        <v>45.451662675808969</v>
      </c>
      <c r="P70" s="8">
        <v>1</v>
      </c>
    </row>
    <row r="71" spans="14:16">
      <c r="N71" s="8">
        <f t="shared" si="8"/>
        <v>69</v>
      </c>
      <c r="O71" s="8">
        <v>43.831614268035594</v>
      </c>
      <c r="P71" s="8">
        <v>1</v>
      </c>
    </row>
    <row r="72" spans="14:16">
      <c r="N72" s="8">
        <f t="shared" si="8"/>
        <v>70</v>
      </c>
      <c r="O72" s="8">
        <v>43.83325814602496</v>
      </c>
      <c r="P72" s="8">
        <v>1</v>
      </c>
    </row>
    <row r="73" spans="14:16">
      <c r="N73" s="8">
        <f t="shared" si="8"/>
        <v>71</v>
      </c>
      <c r="O73" s="8">
        <v>44.146980127488966</v>
      </c>
      <c r="P73" s="8">
        <v>1</v>
      </c>
    </row>
    <row r="74" spans="14:16">
      <c r="N74" s="8">
        <f t="shared" si="8"/>
        <v>72</v>
      </c>
      <c r="O74" s="8">
        <v>44.931929569212485</v>
      </c>
      <c r="P74" s="8">
        <v>1</v>
      </c>
    </row>
    <row r="75" spans="14:16">
      <c r="N75" s="8">
        <f t="shared" si="8"/>
        <v>73</v>
      </c>
      <c r="O75" s="8">
        <v>44.682107137762294</v>
      </c>
      <c r="P75" s="8">
        <v>1</v>
      </c>
    </row>
    <row r="76" spans="14:16">
      <c r="N76" s="8">
        <f t="shared" si="8"/>
        <v>74</v>
      </c>
      <c r="O76" s="8">
        <v>45.746293179906068</v>
      </c>
      <c r="P76" s="8">
        <v>1</v>
      </c>
    </row>
    <row r="77" spans="14:16">
      <c r="N77" s="8">
        <f t="shared" si="8"/>
        <v>75</v>
      </c>
      <c r="O77" s="8">
        <v>42.308643684607198</v>
      </c>
      <c r="P77" s="8">
        <v>1</v>
      </c>
    </row>
    <row r="78" spans="14:16">
      <c r="N78" s="8">
        <f t="shared" si="8"/>
        <v>76</v>
      </c>
      <c r="O78" s="8">
        <v>43.35813903749073</v>
      </c>
      <c r="P78" s="8">
        <v>1</v>
      </c>
    </row>
    <row r="79" spans="14:16">
      <c r="N79" s="8">
        <f t="shared" si="8"/>
        <v>77</v>
      </c>
      <c r="O79" s="8">
        <v>41.175575686000542</v>
      </c>
      <c r="P79" s="8">
        <v>1</v>
      </c>
    </row>
    <row r="80" spans="14:16">
      <c r="N80" s="8">
        <f t="shared" si="8"/>
        <v>78</v>
      </c>
      <c r="O80" s="8">
        <v>45.335256966218893</v>
      </c>
      <c r="P80" s="8">
        <v>1</v>
      </c>
    </row>
    <row r="81" spans="14:16">
      <c r="N81" s="8">
        <f t="shared" si="8"/>
        <v>79</v>
      </c>
      <c r="O81" s="8">
        <v>44.695880093885847</v>
      </c>
      <c r="P81" s="8">
        <v>1</v>
      </c>
    </row>
    <row r="82" spans="14:16">
      <c r="N82" s="8">
        <f t="shared" si="8"/>
        <v>80</v>
      </c>
      <c r="O82" s="8">
        <v>43.499858954797872</v>
      </c>
      <c r="P82" s="8">
        <v>1</v>
      </c>
    </row>
    <row r="83" spans="14:16">
      <c r="N83" s="8">
        <f t="shared" si="8"/>
        <v>81</v>
      </c>
      <c r="O83" s="8">
        <v>42.463436199075893</v>
      </c>
      <c r="P83" s="8">
        <v>1</v>
      </c>
    </row>
    <row r="84" spans="14:16">
      <c r="N84" s="8">
        <f t="shared" si="8"/>
        <v>82</v>
      </c>
      <c r="O84" s="8">
        <v>45.154222352024675</v>
      </c>
      <c r="P84" s="8">
        <v>1</v>
      </c>
    </row>
    <row r="85" spans="14:16">
      <c r="N85" s="8">
        <f t="shared" si="8"/>
        <v>83</v>
      </c>
      <c r="O85" s="8">
        <v>45.688960009545461</v>
      </c>
      <c r="P85" s="8">
        <v>1</v>
      </c>
    </row>
    <row r="86" spans="14:16">
      <c r="N86" s="8">
        <f t="shared" si="8"/>
        <v>84</v>
      </c>
      <c r="O86" s="8">
        <v>44.946116252239605</v>
      </c>
      <c r="P86" s="8">
        <v>1</v>
      </c>
    </row>
    <row r="87" spans="14:16">
      <c r="N87" s="8">
        <f t="shared" si="8"/>
        <v>85</v>
      </c>
      <c r="O87" s="8">
        <v>45.89205499743327</v>
      </c>
      <c r="P87" s="8">
        <v>1</v>
      </c>
    </row>
    <row r="88" spans="14:16">
      <c r="N88" s="8">
        <f t="shared" si="8"/>
        <v>86</v>
      </c>
      <c r="O88" s="8">
        <v>43.742960719930288</v>
      </c>
      <c r="P88" s="8">
        <v>1</v>
      </c>
    </row>
    <row r="89" spans="14:16">
      <c r="N89" s="8">
        <f t="shared" si="8"/>
        <v>87</v>
      </c>
      <c r="O89" s="8">
        <v>45.124929447245712</v>
      </c>
      <c r="P89" s="8">
        <v>1</v>
      </c>
    </row>
    <row r="90" spans="14:16">
      <c r="N90" s="8">
        <f t="shared" si="8"/>
        <v>88</v>
      </c>
      <c r="O90" s="8">
        <v>42.808837686174087</v>
      </c>
      <c r="P90" s="8">
        <v>1</v>
      </c>
    </row>
    <row r="91" spans="14:16">
      <c r="N91" s="8">
        <f t="shared" si="8"/>
        <v>89</v>
      </c>
      <c r="O91" s="8">
        <v>44.68789557812191</v>
      </c>
      <c r="P91" s="8">
        <v>1</v>
      </c>
    </row>
    <row r="92" spans="14:16">
      <c r="N92" s="8">
        <f t="shared" si="8"/>
        <v>90</v>
      </c>
      <c r="O92" s="8">
        <v>45.804848375248781</v>
      </c>
      <c r="P92" s="8">
        <v>1</v>
      </c>
    </row>
    <row r="93" spans="14:16">
      <c r="N93" s="8">
        <f t="shared" si="8"/>
        <v>91</v>
      </c>
      <c r="O93" s="8">
        <v>42.947654800133087</v>
      </c>
      <c r="P93" s="8">
        <v>1</v>
      </c>
    </row>
    <row r="94" spans="14:16">
      <c r="N94" s="8">
        <f t="shared" si="8"/>
        <v>92</v>
      </c>
      <c r="O94" s="8">
        <v>45.23404950767204</v>
      </c>
      <c r="P94" s="8">
        <v>1</v>
      </c>
    </row>
    <row r="95" spans="14:16">
      <c r="N95" s="8">
        <f t="shared" si="8"/>
        <v>93</v>
      </c>
      <c r="O95" s="8">
        <v>44.921401142594071</v>
      </c>
      <c r="P95" s="8">
        <v>1</v>
      </c>
    </row>
    <row r="96" spans="14:16">
      <c r="N96" s="8">
        <f t="shared" si="8"/>
        <v>94</v>
      </c>
      <c r="O96" s="8">
        <v>42.246383506792355</v>
      </c>
      <c r="P96" s="8">
        <v>1</v>
      </c>
    </row>
    <row r="97" spans="14:16">
      <c r="N97" s="8">
        <f t="shared" si="8"/>
        <v>95</v>
      </c>
      <c r="O97" s="8">
        <v>43.210073359126909</v>
      </c>
      <c r="P97" s="8">
        <v>1</v>
      </c>
    </row>
    <row r="98" spans="14:16">
      <c r="N98" s="8">
        <f t="shared" si="8"/>
        <v>96</v>
      </c>
      <c r="O98" s="8">
        <v>42.052725339342885</v>
      </c>
      <c r="P98" s="8">
        <v>1</v>
      </c>
    </row>
    <row r="99" spans="14:16">
      <c r="N99" s="8">
        <f t="shared" si="8"/>
        <v>97</v>
      </c>
      <c r="O99" s="8">
        <v>45.44221079482665</v>
      </c>
      <c r="P99" s="8">
        <v>1</v>
      </c>
    </row>
    <row r="100" spans="14:16">
      <c r="N100" s="8">
        <f t="shared" si="8"/>
        <v>98</v>
      </c>
      <c r="O100" s="8">
        <v>46.74299826795292</v>
      </c>
      <c r="P100" s="8">
        <v>0</v>
      </c>
    </row>
    <row r="101" spans="14:16">
      <c r="N101" s="8">
        <f t="shared" si="8"/>
        <v>99</v>
      </c>
      <c r="O101" s="8">
        <v>48.159869249846722</v>
      </c>
      <c r="P101" s="8">
        <v>0</v>
      </c>
    </row>
    <row r="102" spans="14:16">
      <c r="N102" s="8">
        <f t="shared" si="8"/>
        <v>100</v>
      </c>
      <c r="O102" s="8">
        <v>45.234835975312443</v>
      </c>
      <c r="P102" s="8">
        <v>1</v>
      </c>
    </row>
    <row r="103" spans="14:16">
      <c r="N103" s="8">
        <f t="shared" si="8"/>
        <v>101</v>
      </c>
      <c r="O103" s="8">
        <v>47.169489739293191</v>
      </c>
      <c r="P103" s="8">
        <v>0</v>
      </c>
    </row>
    <row r="104" spans="14:16">
      <c r="N104" s="8">
        <f t="shared" si="8"/>
        <v>102</v>
      </c>
      <c r="O104" s="8">
        <v>43.970579408180477</v>
      </c>
      <c r="P104" s="8">
        <v>1</v>
      </c>
    </row>
    <row r="105" spans="14:16">
      <c r="N105" s="8">
        <f t="shared" si="8"/>
        <v>103</v>
      </c>
      <c r="O105" s="8">
        <v>45.224571451955086</v>
      </c>
      <c r="P105" s="8">
        <v>1</v>
      </c>
    </row>
    <row r="106" spans="14:16">
      <c r="N106" s="8">
        <f t="shared" si="8"/>
        <v>104</v>
      </c>
      <c r="O106" s="8">
        <v>45.70304568140115</v>
      </c>
      <c r="P106" s="8">
        <v>1</v>
      </c>
    </row>
    <row r="107" spans="14:16">
      <c r="N107" s="8">
        <f t="shared" si="8"/>
        <v>105</v>
      </c>
      <c r="O107" s="8">
        <v>46.114599684611861</v>
      </c>
      <c r="P107" s="8">
        <v>0</v>
      </c>
    </row>
    <row r="108" spans="14:16">
      <c r="N108" s="8">
        <f t="shared" si="8"/>
        <v>106</v>
      </c>
      <c r="O108" s="8">
        <v>43.650150755511689</v>
      </c>
      <c r="P108" s="8">
        <v>1</v>
      </c>
    </row>
    <row r="109" spans="14:16">
      <c r="N109" s="8">
        <f t="shared" si="8"/>
        <v>107</v>
      </c>
      <c r="O109" s="8">
        <v>41.959795048057835</v>
      </c>
      <c r="P109" s="8">
        <v>1</v>
      </c>
    </row>
    <row r="110" spans="14:16">
      <c r="N110" s="8">
        <f t="shared" si="8"/>
        <v>108</v>
      </c>
      <c r="O110" s="8">
        <v>46.594724070015957</v>
      </c>
      <c r="P110" s="8">
        <v>0</v>
      </c>
    </row>
    <row r="111" spans="14:16">
      <c r="N111" s="8">
        <f t="shared" si="8"/>
        <v>109</v>
      </c>
      <c r="O111" s="8">
        <v>44.452973355506735</v>
      </c>
      <c r="P111" s="8">
        <v>1</v>
      </c>
    </row>
    <row r="112" spans="14:16">
      <c r="N112" s="8">
        <f t="shared" si="8"/>
        <v>110</v>
      </c>
      <c r="O112" s="8">
        <v>44.300944450272695</v>
      </c>
      <c r="P112" s="8">
        <v>1</v>
      </c>
    </row>
    <row r="113" spans="14:16">
      <c r="N113" s="8">
        <f t="shared" si="8"/>
        <v>111</v>
      </c>
      <c r="O113" s="8">
        <v>44.971156837184608</v>
      </c>
      <c r="P113" s="8">
        <v>1</v>
      </c>
    </row>
    <row r="114" spans="14:16">
      <c r="N114" s="8">
        <f t="shared" si="8"/>
        <v>112</v>
      </c>
      <c r="O114" s="8">
        <v>43.188402525892059</v>
      </c>
      <c r="P114" s="8">
        <v>1</v>
      </c>
    </row>
    <row r="115" spans="14:16">
      <c r="N115" s="8">
        <f t="shared" si="8"/>
        <v>113</v>
      </c>
      <c r="O115" s="8">
        <v>44.23772035547826</v>
      </c>
      <c r="P115" s="8">
        <v>1</v>
      </c>
    </row>
    <row r="116" spans="14:16">
      <c r="N116" s="8">
        <f t="shared" si="8"/>
        <v>114</v>
      </c>
      <c r="O116" s="8">
        <v>43.041587780763194</v>
      </c>
      <c r="P116" s="8">
        <v>1</v>
      </c>
    </row>
    <row r="117" spans="14:16">
      <c r="N117" s="8">
        <f t="shared" si="8"/>
        <v>115</v>
      </c>
      <c r="O117" s="8">
        <v>43.331842327370161</v>
      </c>
      <c r="P117" s="8">
        <v>1</v>
      </c>
    </row>
    <row r="118" spans="14:16">
      <c r="N118" s="8">
        <f t="shared" si="8"/>
        <v>116</v>
      </c>
      <c r="O118" s="8">
        <v>43.602179260335298</v>
      </c>
      <c r="P118" s="8">
        <v>1</v>
      </c>
    </row>
    <row r="119" spans="14:16">
      <c r="N119" s="8">
        <f t="shared" si="8"/>
        <v>117</v>
      </c>
      <c r="O119" s="8">
        <v>42.575006016611617</v>
      </c>
      <c r="P119" s="8">
        <v>1</v>
      </c>
    </row>
    <row r="120" spans="14:16">
      <c r="N120" s="8">
        <f t="shared" si="8"/>
        <v>118</v>
      </c>
      <c r="O120" s="8">
        <v>43.386431690958638</v>
      </c>
      <c r="P120" s="8">
        <v>1</v>
      </c>
    </row>
    <row r="121" spans="14:16">
      <c r="N121" s="8">
        <f t="shared" si="8"/>
        <v>119</v>
      </c>
      <c r="O121" s="8">
        <v>40.942973710369095</v>
      </c>
      <c r="P121" s="8">
        <v>1</v>
      </c>
    </row>
    <row r="122" spans="14:16">
      <c r="N122" s="8">
        <f t="shared" si="8"/>
        <v>120</v>
      </c>
      <c r="O122" s="8">
        <v>45.730768939028678</v>
      </c>
      <c r="P122" s="8">
        <v>1</v>
      </c>
    </row>
    <row r="123" spans="14:16">
      <c r="N123" s="8">
        <f t="shared" si="8"/>
        <v>121</v>
      </c>
      <c r="O123" s="8">
        <v>40.27425634675032</v>
      </c>
      <c r="P123" s="8">
        <v>1</v>
      </c>
    </row>
    <row r="124" spans="14:16">
      <c r="N124" s="8">
        <f t="shared" si="8"/>
        <v>122</v>
      </c>
      <c r="O124" s="8">
        <v>42.678931748489873</v>
      </c>
      <c r="P124" s="8">
        <v>1</v>
      </c>
    </row>
    <row r="125" spans="14:16">
      <c r="N125" s="8">
        <f t="shared" si="8"/>
        <v>123</v>
      </c>
      <c r="O125" s="8">
        <v>43.272184253057773</v>
      </c>
      <c r="P125" s="8">
        <v>1</v>
      </c>
    </row>
    <row r="126" spans="14:16">
      <c r="N126" s="8">
        <f t="shared" si="8"/>
        <v>124</v>
      </c>
      <c r="O126" s="8">
        <v>43.905462552968658</v>
      </c>
      <c r="P126" s="8">
        <v>1</v>
      </c>
    </row>
    <row r="127" spans="14:16">
      <c r="N127" s="8">
        <f t="shared" si="8"/>
        <v>125</v>
      </c>
      <c r="O127" s="8">
        <v>43.139936737550869</v>
      </c>
      <c r="P127" s="8">
        <v>1</v>
      </c>
    </row>
    <row r="128" spans="14:16">
      <c r="N128" s="8">
        <f t="shared" si="8"/>
        <v>126</v>
      </c>
      <c r="O128" s="8">
        <v>42.84107961317423</v>
      </c>
      <c r="P128" s="8">
        <v>1</v>
      </c>
    </row>
    <row r="129" spans="14:16">
      <c r="N129" s="8">
        <f t="shared" si="8"/>
        <v>127</v>
      </c>
      <c r="O129" s="8">
        <v>43.154312160644139</v>
      </c>
      <c r="P129" s="8">
        <v>1</v>
      </c>
    </row>
    <row r="130" spans="14:16">
      <c r="N130" s="8">
        <f t="shared" si="8"/>
        <v>128</v>
      </c>
      <c r="O130" s="8">
        <v>43.995160206989738</v>
      </c>
      <c r="P130" s="8">
        <v>1</v>
      </c>
    </row>
    <row r="131" spans="14:16">
      <c r="N131" s="8">
        <f t="shared" si="8"/>
        <v>129</v>
      </c>
      <c r="O131" s="8">
        <v>42.025961492324392</v>
      </c>
      <c r="P131" s="8">
        <v>1</v>
      </c>
    </row>
    <row r="132" spans="14:16">
      <c r="N132" s="8">
        <f t="shared" ref="N132:N195" si="9">N131+1</f>
        <v>130</v>
      </c>
      <c r="O132" s="8">
        <v>45.276589457506077</v>
      </c>
      <c r="P132" s="8">
        <v>1</v>
      </c>
    </row>
    <row r="133" spans="14:16">
      <c r="N133" s="8">
        <f t="shared" si="9"/>
        <v>131</v>
      </c>
      <c r="O133" s="8">
        <v>42.658863461895344</v>
      </c>
      <c r="P133" s="8">
        <v>1</v>
      </c>
    </row>
    <row r="134" spans="14:16">
      <c r="N134" s="8">
        <f t="shared" si="9"/>
        <v>132</v>
      </c>
      <c r="O134" s="8">
        <v>42.047560908129554</v>
      </c>
      <c r="P134" s="8">
        <v>1</v>
      </c>
    </row>
    <row r="135" spans="14:16">
      <c r="N135" s="8">
        <f t="shared" si="9"/>
        <v>133</v>
      </c>
      <c r="O135" s="8">
        <v>43.974470087884129</v>
      </c>
      <c r="P135" s="8">
        <v>1</v>
      </c>
    </row>
    <row r="136" spans="14:16">
      <c r="N136" s="8">
        <f t="shared" si="9"/>
        <v>134</v>
      </c>
      <c r="O136" s="8">
        <v>42.665616412268513</v>
      </c>
      <c r="P136" s="8">
        <v>1</v>
      </c>
    </row>
    <row r="137" spans="14:16">
      <c r="N137" s="8">
        <f t="shared" si="9"/>
        <v>135</v>
      </c>
      <c r="O137" s="8">
        <v>44.351439132039452</v>
      </c>
      <c r="P137" s="8">
        <v>1</v>
      </c>
    </row>
    <row r="138" spans="14:16">
      <c r="N138" s="8">
        <f t="shared" si="9"/>
        <v>136</v>
      </c>
      <c r="O138" s="8">
        <v>46.674561263434441</v>
      </c>
      <c r="P138" s="8">
        <v>0</v>
      </c>
    </row>
    <row r="139" spans="14:16">
      <c r="N139" s="8">
        <f t="shared" si="9"/>
        <v>137</v>
      </c>
      <c r="O139" s="8">
        <v>41.171991351019962</v>
      </c>
      <c r="P139" s="8">
        <v>1</v>
      </c>
    </row>
    <row r="140" spans="14:16">
      <c r="N140" s="8">
        <f t="shared" si="9"/>
        <v>138</v>
      </c>
      <c r="O140" s="8">
        <v>41.686350247183704</v>
      </c>
      <c r="P140" s="8">
        <v>1</v>
      </c>
    </row>
    <row r="141" spans="14:16">
      <c r="N141" s="8">
        <f t="shared" si="9"/>
        <v>139</v>
      </c>
      <c r="O141" s="8">
        <v>45.524259868460717</v>
      </c>
      <c r="P141" s="8">
        <v>1</v>
      </c>
    </row>
    <row r="142" spans="14:16">
      <c r="N142" s="8">
        <f t="shared" si="9"/>
        <v>140</v>
      </c>
      <c r="O142" s="8">
        <v>47.010447372300945</v>
      </c>
      <c r="P142" s="8">
        <v>0</v>
      </c>
    </row>
    <row r="143" spans="14:16">
      <c r="N143" s="8">
        <f t="shared" si="9"/>
        <v>141</v>
      </c>
      <c r="O143" s="8">
        <v>41.205172504514238</v>
      </c>
      <c r="P143" s="8">
        <v>1</v>
      </c>
    </row>
    <row r="144" spans="14:16">
      <c r="N144" s="8">
        <f t="shared" si="9"/>
        <v>142</v>
      </c>
      <c r="O144" s="8">
        <v>42.527953333716219</v>
      </c>
      <c r="P144" s="8">
        <v>1</v>
      </c>
    </row>
    <row r="145" spans="14:16">
      <c r="N145" s="8">
        <f t="shared" si="9"/>
        <v>143</v>
      </c>
      <c r="O145" s="8">
        <v>45.032397689460993</v>
      </c>
      <c r="P145" s="8">
        <v>1</v>
      </c>
    </row>
    <row r="146" spans="14:16">
      <c r="N146" s="8">
        <f t="shared" si="9"/>
        <v>144</v>
      </c>
      <c r="O146" s="8">
        <v>44.697375414645748</v>
      </c>
      <c r="P146" s="8">
        <v>1</v>
      </c>
    </row>
    <row r="147" spans="14:16">
      <c r="N147" s="8">
        <f t="shared" si="9"/>
        <v>145</v>
      </c>
      <c r="O147" s="8">
        <v>41.939436671084458</v>
      </c>
      <c r="P147" s="8">
        <v>1</v>
      </c>
    </row>
    <row r="148" spans="14:16">
      <c r="N148" s="8">
        <f t="shared" si="9"/>
        <v>146</v>
      </c>
      <c r="O148" s="8">
        <v>41.665766956759924</v>
      </c>
      <c r="P148" s="8">
        <v>1</v>
      </c>
    </row>
    <row r="149" spans="14:16">
      <c r="N149" s="8">
        <f t="shared" si="9"/>
        <v>147</v>
      </c>
      <c r="O149" s="8">
        <v>40.931819756210409</v>
      </c>
      <c r="P149" s="8">
        <v>1</v>
      </c>
    </row>
    <row r="150" spans="14:16">
      <c r="N150" s="8">
        <f t="shared" si="9"/>
        <v>148</v>
      </c>
      <c r="O150" s="8">
        <v>42.75006699091508</v>
      </c>
      <c r="P150" s="8">
        <v>1</v>
      </c>
    </row>
    <row r="151" spans="14:16">
      <c r="N151" s="8">
        <f t="shared" si="9"/>
        <v>149</v>
      </c>
      <c r="O151" s="8">
        <v>41.033086980609681</v>
      </c>
      <c r="P151" s="8">
        <v>1</v>
      </c>
    </row>
    <row r="152" spans="14:16">
      <c r="N152" s="8">
        <f t="shared" si="9"/>
        <v>150</v>
      </c>
      <c r="O152" s="8">
        <v>44.147790006195621</v>
      </c>
      <c r="P152" s="8">
        <v>1</v>
      </c>
    </row>
    <row r="153" spans="14:16">
      <c r="N153" s="8">
        <f t="shared" si="9"/>
        <v>151</v>
      </c>
      <c r="O153" s="8">
        <v>41.916647220021737</v>
      </c>
      <c r="P153" s="8">
        <v>1</v>
      </c>
    </row>
    <row r="154" spans="14:16">
      <c r="N154" s="8">
        <f t="shared" si="9"/>
        <v>152</v>
      </c>
      <c r="O154" s="8">
        <v>43.700293128086805</v>
      </c>
      <c r="P154" s="8">
        <v>1</v>
      </c>
    </row>
    <row r="155" spans="14:16">
      <c r="N155" s="8">
        <f t="shared" si="9"/>
        <v>153</v>
      </c>
      <c r="O155" s="8">
        <v>41.570972905414244</v>
      </c>
      <c r="P155" s="8">
        <v>1</v>
      </c>
    </row>
    <row r="156" spans="14:16">
      <c r="N156" s="8">
        <f t="shared" si="9"/>
        <v>154</v>
      </c>
      <c r="O156" s="8">
        <v>45.610690001756581</v>
      </c>
      <c r="P156" s="8">
        <v>1</v>
      </c>
    </row>
    <row r="157" spans="14:16">
      <c r="N157" s="8">
        <f t="shared" si="9"/>
        <v>155</v>
      </c>
      <c r="O157" s="8">
        <v>44.117250257884564</v>
      </c>
      <c r="P157" s="8">
        <v>1</v>
      </c>
    </row>
    <row r="158" spans="14:16">
      <c r="N158" s="8">
        <f t="shared" si="9"/>
        <v>156</v>
      </c>
      <c r="O158" s="8">
        <v>44.518913740556705</v>
      </c>
      <c r="P158" s="8">
        <v>1</v>
      </c>
    </row>
    <row r="159" spans="14:16">
      <c r="N159" s="8">
        <f t="shared" si="9"/>
        <v>157</v>
      </c>
      <c r="O159" s="8">
        <v>42.764796754227596</v>
      </c>
      <c r="P159" s="8">
        <v>1</v>
      </c>
    </row>
    <row r="160" spans="14:16">
      <c r="N160" s="8">
        <f t="shared" si="9"/>
        <v>158</v>
      </c>
      <c r="O160" s="8">
        <v>43.098473755888627</v>
      </c>
      <c r="P160" s="8">
        <v>1</v>
      </c>
    </row>
    <row r="161" spans="14:16">
      <c r="N161" s="8">
        <f t="shared" si="9"/>
        <v>159</v>
      </c>
      <c r="O161" s="8">
        <v>42.270122777891508</v>
      </c>
      <c r="P161" s="8">
        <v>1</v>
      </c>
    </row>
    <row r="162" spans="14:16">
      <c r="N162" s="8">
        <f t="shared" si="9"/>
        <v>160</v>
      </c>
      <c r="O162" s="8">
        <v>46.941246599912375</v>
      </c>
      <c r="P162" s="8">
        <v>0</v>
      </c>
    </row>
    <row r="163" spans="14:16">
      <c r="N163" s="8">
        <f t="shared" si="9"/>
        <v>161</v>
      </c>
      <c r="O163" s="8">
        <v>41.26295933174071</v>
      </c>
      <c r="P163" s="8">
        <v>1</v>
      </c>
    </row>
    <row r="164" spans="14:16">
      <c r="N164" s="8">
        <f t="shared" si="9"/>
        <v>162</v>
      </c>
      <c r="O164" s="8">
        <v>43.232307372322275</v>
      </c>
      <c r="P164" s="8">
        <v>1</v>
      </c>
    </row>
    <row r="165" spans="14:16">
      <c r="N165" s="8">
        <f t="shared" si="9"/>
        <v>163</v>
      </c>
      <c r="O165" s="8">
        <v>42.650982676689793</v>
      </c>
      <c r="P165" s="8">
        <v>1</v>
      </c>
    </row>
    <row r="166" spans="14:16">
      <c r="N166" s="8">
        <f t="shared" si="9"/>
        <v>164</v>
      </c>
      <c r="O166" s="8">
        <v>44.601659793762842</v>
      </c>
      <c r="P166" s="8">
        <v>1</v>
      </c>
    </row>
    <row r="167" spans="14:16">
      <c r="N167" s="8">
        <f t="shared" si="9"/>
        <v>165</v>
      </c>
      <c r="O167" s="8">
        <v>42.877893982895301</v>
      </c>
      <c r="P167" s="8">
        <v>1</v>
      </c>
    </row>
    <row r="168" spans="14:16">
      <c r="N168" s="8">
        <f t="shared" si="9"/>
        <v>166</v>
      </c>
      <c r="O168" s="8">
        <v>42.854888420469365</v>
      </c>
      <c r="P168" s="8">
        <v>1</v>
      </c>
    </row>
    <row r="169" spans="14:16">
      <c r="N169" s="8">
        <f t="shared" si="9"/>
        <v>167</v>
      </c>
      <c r="O169" s="8">
        <v>48.050916700607026</v>
      </c>
      <c r="P169" s="8">
        <v>0</v>
      </c>
    </row>
    <row r="170" spans="14:16">
      <c r="N170" s="8">
        <f t="shared" si="9"/>
        <v>168</v>
      </c>
      <c r="O170" s="8">
        <v>43.345144204923052</v>
      </c>
      <c r="P170" s="8">
        <v>1</v>
      </c>
    </row>
    <row r="171" spans="14:16">
      <c r="N171" s="8">
        <f t="shared" si="9"/>
        <v>169</v>
      </c>
      <c r="O171" s="8">
        <v>42.180875406511817</v>
      </c>
      <c r="P171" s="8">
        <v>1</v>
      </c>
    </row>
    <row r="172" spans="14:16">
      <c r="N172" s="8">
        <f t="shared" si="9"/>
        <v>170</v>
      </c>
      <c r="O172" s="8">
        <v>46.469502916020588</v>
      </c>
      <c r="P172" s="8">
        <v>0</v>
      </c>
    </row>
    <row r="173" spans="14:16">
      <c r="N173" s="8">
        <f t="shared" si="9"/>
        <v>171</v>
      </c>
      <c r="O173" s="8">
        <v>44.29032642748524</v>
      </c>
      <c r="P173" s="8">
        <v>1</v>
      </c>
    </row>
    <row r="174" spans="14:16">
      <c r="N174" s="8">
        <f t="shared" si="9"/>
        <v>172</v>
      </c>
      <c r="O174" s="8">
        <v>42.289493720363417</v>
      </c>
      <c r="P174" s="8">
        <v>1</v>
      </c>
    </row>
    <row r="175" spans="14:16">
      <c r="N175" s="8">
        <f t="shared" si="9"/>
        <v>173</v>
      </c>
      <c r="O175" s="8">
        <v>46.293868175752579</v>
      </c>
      <c r="P175" s="8">
        <v>0</v>
      </c>
    </row>
    <row r="176" spans="14:16">
      <c r="N176" s="8">
        <f t="shared" si="9"/>
        <v>174</v>
      </c>
      <c r="O176" s="8">
        <v>45.628393957807823</v>
      </c>
      <c r="P176" s="8">
        <v>1</v>
      </c>
    </row>
    <row r="177" spans="14:16">
      <c r="N177" s="8">
        <f t="shared" si="9"/>
        <v>175</v>
      </c>
      <c r="O177" s="8">
        <v>42.643518384679297</v>
      </c>
      <c r="P177" s="8">
        <v>1</v>
      </c>
    </row>
    <row r="178" spans="14:16">
      <c r="N178" s="8">
        <f t="shared" si="9"/>
        <v>176</v>
      </c>
      <c r="O178" s="8">
        <v>42.73454054839091</v>
      </c>
      <c r="P178" s="8">
        <v>1</v>
      </c>
    </row>
    <row r="179" spans="14:16">
      <c r="N179" s="8">
        <f t="shared" si="9"/>
        <v>177</v>
      </c>
      <c r="O179" s="8">
        <v>43.698472325883635</v>
      </c>
      <c r="P179" s="8">
        <v>1</v>
      </c>
    </row>
    <row r="180" spans="14:16">
      <c r="N180" s="8">
        <f t="shared" si="9"/>
        <v>178</v>
      </c>
      <c r="O180" s="8">
        <v>42.988318105892375</v>
      </c>
      <c r="P180" s="8">
        <v>1</v>
      </c>
    </row>
    <row r="181" spans="14:16">
      <c r="N181" s="8">
        <f t="shared" si="9"/>
        <v>179</v>
      </c>
      <c r="O181" s="8">
        <v>43.15493683036334</v>
      </c>
      <c r="P181" s="8">
        <v>1</v>
      </c>
    </row>
    <row r="182" spans="14:16">
      <c r="N182" s="8">
        <f t="shared" si="9"/>
        <v>180</v>
      </c>
      <c r="O182" s="8">
        <v>42.196138497539849</v>
      </c>
      <c r="P182" s="8">
        <v>1</v>
      </c>
    </row>
    <row r="183" spans="14:16">
      <c r="N183" s="8">
        <f t="shared" si="9"/>
        <v>181</v>
      </c>
      <c r="O183" s="8">
        <v>39.957709678279699</v>
      </c>
      <c r="P183" s="8">
        <v>1</v>
      </c>
    </row>
    <row r="184" spans="14:16">
      <c r="N184" s="8">
        <f t="shared" si="9"/>
        <v>182</v>
      </c>
      <c r="O184" s="8">
        <v>46.131090216002534</v>
      </c>
      <c r="P184" s="8">
        <v>0</v>
      </c>
    </row>
    <row r="185" spans="14:16">
      <c r="N185" s="8">
        <f t="shared" si="9"/>
        <v>183</v>
      </c>
      <c r="O185" s="8">
        <v>43.167015527586763</v>
      </c>
      <c r="P185" s="8">
        <v>1</v>
      </c>
    </row>
    <row r="186" spans="14:16">
      <c r="N186" s="8">
        <f t="shared" si="9"/>
        <v>184</v>
      </c>
      <c r="O186" s="8">
        <v>44.422210481488875</v>
      </c>
      <c r="P186" s="8">
        <v>1</v>
      </c>
    </row>
    <row r="187" spans="14:16">
      <c r="N187" s="8">
        <f t="shared" si="9"/>
        <v>185</v>
      </c>
      <c r="O187" s="8">
        <v>45.172098388867298</v>
      </c>
      <c r="P187" s="8">
        <v>1</v>
      </c>
    </row>
    <row r="188" spans="14:16">
      <c r="N188" s="8">
        <f t="shared" si="9"/>
        <v>186</v>
      </c>
      <c r="O188" s="8">
        <v>44.233455205154002</v>
      </c>
      <c r="P188" s="8">
        <v>1</v>
      </c>
    </row>
    <row r="189" spans="14:16">
      <c r="N189" s="8">
        <f t="shared" si="9"/>
        <v>187</v>
      </c>
      <c r="O189" s="8">
        <v>45.743625743492188</v>
      </c>
      <c r="P189" s="8">
        <v>1</v>
      </c>
    </row>
    <row r="190" spans="14:16">
      <c r="N190" s="8">
        <f t="shared" si="9"/>
        <v>188</v>
      </c>
      <c r="O190" s="8">
        <v>45.523109727217715</v>
      </c>
      <c r="P190" s="8">
        <v>1</v>
      </c>
    </row>
    <row r="191" spans="14:16">
      <c r="N191" s="8">
        <f t="shared" si="9"/>
        <v>189</v>
      </c>
      <c r="O191" s="8">
        <v>41.732440849549441</v>
      </c>
      <c r="P191" s="8">
        <v>1</v>
      </c>
    </row>
    <row r="192" spans="14:16">
      <c r="N192" s="8">
        <f t="shared" si="9"/>
        <v>190</v>
      </c>
      <c r="O192" s="8">
        <v>42.682978056359282</v>
      </c>
      <c r="P192" s="8">
        <v>1</v>
      </c>
    </row>
    <row r="193" spans="14:16">
      <c r="N193" s="8">
        <f t="shared" si="9"/>
        <v>191</v>
      </c>
      <c r="O193" s="8">
        <v>45.200144203287046</v>
      </c>
      <c r="P193" s="8">
        <v>1</v>
      </c>
    </row>
    <row r="194" spans="14:16">
      <c r="N194" s="8">
        <f t="shared" si="9"/>
        <v>192</v>
      </c>
      <c r="O194" s="8">
        <v>43.237117845537732</v>
      </c>
      <c r="P194" s="8">
        <v>1</v>
      </c>
    </row>
    <row r="195" spans="14:16">
      <c r="N195" s="8">
        <f t="shared" si="9"/>
        <v>193</v>
      </c>
      <c r="O195" s="8">
        <v>42.350142276447578</v>
      </c>
      <c r="P195" s="8">
        <v>1</v>
      </c>
    </row>
    <row r="196" spans="14:16">
      <c r="N196" s="8">
        <f t="shared" ref="N196:N259" si="10">N195+1</f>
        <v>194</v>
      </c>
      <c r="O196" s="8">
        <v>42.305666036926425</v>
      </c>
      <c r="P196" s="8">
        <v>1</v>
      </c>
    </row>
    <row r="197" spans="14:16">
      <c r="N197" s="8">
        <f t="shared" si="10"/>
        <v>195</v>
      </c>
      <c r="O197" s="8">
        <v>40.967988413429822</v>
      </c>
      <c r="P197" s="8">
        <v>1</v>
      </c>
    </row>
    <row r="198" spans="14:16">
      <c r="N198" s="8">
        <f t="shared" si="10"/>
        <v>196</v>
      </c>
      <c r="O198" s="8">
        <v>44.621845524751024</v>
      </c>
      <c r="P198" s="8">
        <v>1</v>
      </c>
    </row>
    <row r="199" spans="14:16">
      <c r="N199" s="8">
        <f t="shared" si="10"/>
        <v>197</v>
      </c>
      <c r="O199" s="8">
        <v>42.755852324047062</v>
      </c>
      <c r="P199" s="8">
        <v>1</v>
      </c>
    </row>
    <row r="200" spans="14:16">
      <c r="N200" s="8">
        <f t="shared" si="10"/>
        <v>198</v>
      </c>
      <c r="O200" s="8">
        <v>40.554785727600027</v>
      </c>
      <c r="P200" s="8">
        <v>1</v>
      </c>
    </row>
    <row r="201" spans="14:16">
      <c r="N201" s="8">
        <f t="shared" si="10"/>
        <v>199</v>
      </c>
      <c r="O201" s="8">
        <v>42.275850510946356</v>
      </c>
      <c r="P201" s="8">
        <v>1</v>
      </c>
    </row>
    <row r="202" spans="14:16">
      <c r="N202" s="8">
        <f t="shared" si="10"/>
        <v>200</v>
      </c>
      <c r="O202" s="8">
        <v>46.848718774634676</v>
      </c>
      <c r="P202" s="8">
        <v>0</v>
      </c>
    </row>
    <row r="203" spans="14:16">
      <c r="N203" s="8">
        <f t="shared" si="10"/>
        <v>201</v>
      </c>
      <c r="O203" s="8">
        <v>42.429307099865539</v>
      </c>
      <c r="P203" s="8">
        <v>1</v>
      </c>
    </row>
    <row r="204" spans="14:16">
      <c r="N204" s="8">
        <f t="shared" si="10"/>
        <v>202</v>
      </c>
      <c r="O204" s="8">
        <v>44.859050488294812</v>
      </c>
      <c r="P204" s="8">
        <v>1</v>
      </c>
    </row>
    <row r="205" spans="14:16">
      <c r="N205" s="8">
        <f t="shared" si="10"/>
        <v>203</v>
      </c>
      <c r="O205" s="8">
        <v>41.289326534586479</v>
      </c>
      <c r="P205" s="8">
        <v>1</v>
      </c>
    </row>
    <row r="206" spans="14:16">
      <c r="N206" s="8">
        <f t="shared" si="10"/>
        <v>204</v>
      </c>
      <c r="O206" s="8">
        <v>42.127256610013674</v>
      </c>
      <c r="P206" s="8">
        <v>1</v>
      </c>
    </row>
    <row r="207" spans="14:16">
      <c r="N207" s="8">
        <f t="shared" si="10"/>
        <v>205</v>
      </c>
      <c r="O207" s="8">
        <v>43.102568316401808</v>
      </c>
      <c r="P207" s="8">
        <v>1</v>
      </c>
    </row>
    <row r="208" spans="14:16">
      <c r="N208" s="8">
        <f t="shared" si="10"/>
        <v>206</v>
      </c>
      <c r="O208" s="8">
        <v>43.088271570345519</v>
      </c>
      <c r="P208" s="8">
        <v>1</v>
      </c>
    </row>
    <row r="209" spans="14:16">
      <c r="N209" s="8">
        <f t="shared" si="10"/>
        <v>207</v>
      </c>
      <c r="O209" s="8">
        <v>45.415866318745614</v>
      </c>
      <c r="P209" s="8">
        <v>1</v>
      </c>
    </row>
    <row r="210" spans="14:16">
      <c r="N210" s="8">
        <f t="shared" si="10"/>
        <v>208</v>
      </c>
      <c r="O210" s="8">
        <v>42.767956706971638</v>
      </c>
      <c r="P210" s="8">
        <v>1</v>
      </c>
    </row>
    <row r="211" spans="14:16">
      <c r="N211" s="8">
        <f t="shared" si="10"/>
        <v>209</v>
      </c>
      <c r="O211" s="8">
        <v>40.061993090214614</v>
      </c>
      <c r="P211" s="8">
        <v>1</v>
      </c>
    </row>
    <row r="212" spans="14:16">
      <c r="N212" s="8">
        <f t="shared" si="10"/>
        <v>210</v>
      </c>
      <c r="O212" s="8">
        <v>42.609096299347954</v>
      </c>
      <c r="P212" s="8">
        <v>1</v>
      </c>
    </row>
    <row r="213" spans="14:16">
      <c r="N213" s="8">
        <f t="shared" si="10"/>
        <v>211</v>
      </c>
      <c r="O213" s="8">
        <v>42.976917632253816</v>
      </c>
      <c r="P213" s="8">
        <v>1</v>
      </c>
    </row>
    <row r="214" spans="14:16">
      <c r="N214" s="8">
        <f t="shared" si="10"/>
        <v>212</v>
      </c>
      <c r="O214" s="8">
        <v>44.726897075209628</v>
      </c>
      <c r="P214" s="8">
        <v>1</v>
      </c>
    </row>
    <row r="215" spans="14:16">
      <c r="N215" s="8">
        <f t="shared" si="10"/>
        <v>213</v>
      </c>
      <c r="O215" s="8">
        <v>41.447101305347566</v>
      </c>
      <c r="P215" s="8">
        <v>1</v>
      </c>
    </row>
    <row r="216" spans="14:16">
      <c r="N216" s="8">
        <f t="shared" si="10"/>
        <v>214</v>
      </c>
      <c r="O216" s="8">
        <v>43.078706828277745</v>
      </c>
      <c r="P216" s="8">
        <v>1</v>
      </c>
    </row>
    <row r="217" spans="14:16">
      <c r="N217" s="8">
        <f t="shared" si="10"/>
        <v>215</v>
      </c>
      <c r="O217" s="8">
        <v>43.788776084702278</v>
      </c>
      <c r="P217" s="8">
        <v>1</v>
      </c>
    </row>
    <row r="218" spans="14:16">
      <c r="N218" s="8">
        <f t="shared" si="10"/>
        <v>216</v>
      </c>
      <c r="O218" s="8">
        <v>42.432543698179614</v>
      </c>
      <c r="P218" s="8">
        <v>1</v>
      </c>
    </row>
    <row r="219" spans="14:16">
      <c r="N219" s="8">
        <f t="shared" si="10"/>
        <v>217</v>
      </c>
      <c r="O219" s="8">
        <v>42.524196865735178</v>
      </c>
      <c r="P219" s="8">
        <v>1</v>
      </c>
    </row>
    <row r="220" spans="14:16">
      <c r="N220" s="8">
        <f t="shared" si="10"/>
        <v>218</v>
      </c>
      <c r="O220" s="8">
        <v>45.71939243492195</v>
      </c>
      <c r="P220" s="8">
        <v>1</v>
      </c>
    </row>
    <row r="221" spans="14:16">
      <c r="N221" s="8">
        <f t="shared" si="10"/>
        <v>219</v>
      </c>
      <c r="O221" s="8">
        <v>42.233113310256527</v>
      </c>
      <c r="P221" s="8">
        <v>1</v>
      </c>
    </row>
    <row r="222" spans="14:16">
      <c r="N222" s="8">
        <f t="shared" si="10"/>
        <v>220</v>
      </c>
      <c r="O222" s="8">
        <v>43.151524694111899</v>
      </c>
      <c r="P222" s="8">
        <v>1</v>
      </c>
    </row>
    <row r="223" spans="14:16">
      <c r="N223" s="8">
        <f t="shared" si="10"/>
        <v>221</v>
      </c>
      <c r="O223" s="8">
        <v>39.941798541661171</v>
      </c>
      <c r="P223" s="8">
        <v>1</v>
      </c>
    </row>
    <row r="224" spans="14:16">
      <c r="N224" s="8">
        <f t="shared" si="10"/>
        <v>222</v>
      </c>
      <c r="O224" s="8">
        <v>45.644818410856189</v>
      </c>
      <c r="P224" s="8">
        <v>1</v>
      </c>
    </row>
    <row r="225" spans="14:16">
      <c r="N225" s="8">
        <f t="shared" si="10"/>
        <v>223</v>
      </c>
      <c r="O225" s="8">
        <v>45.552214092780019</v>
      </c>
      <c r="P225" s="8">
        <v>1</v>
      </c>
    </row>
    <row r="226" spans="14:16">
      <c r="N226" s="8">
        <f t="shared" si="10"/>
        <v>224</v>
      </c>
      <c r="O226" s="8">
        <v>42.161603984099806</v>
      </c>
      <c r="P226" s="8">
        <v>1</v>
      </c>
    </row>
    <row r="227" spans="14:16">
      <c r="N227" s="8">
        <f t="shared" si="10"/>
        <v>225</v>
      </c>
      <c r="O227" s="8">
        <v>44.957931565930046</v>
      </c>
      <c r="P227" s="8">
        <v>1</v>
      </c>
    </row>
    <row r="228" spans="14:16">
      <c r="N228" s="8">
        <f t="shared" si="10"/>
        <v>226</v>
      </c>
      <c r="O228" s="8">
        <v>44.18084531559127</v>
      </c>
      <c r="P228" s="8">
        <v>1</v>
      </c>
    </row>
    <row r="229" spans="14:16">
      <c r="N229" s="8">
        <f t="shared" si="10"/>
        <v>227</v>
      </c>
      <c r="O229" s="8">
        <v>44.7976519572005</v>
      </c>
      <c r="P229" s="8">
        <v>1</v>
      </c>
    </row>
    <row r="230" spans="14:16">
      <c r="N230" s="8">
        <f t="shared" si="10"/>
        <v>228</v>
      </c>
      <c r="O230" s="8">
        <v>43.80272843778603</v>
      </c>
      <c r="P230" s="8">
        <v>1</v>
      </c>
    </row>
    <row r="231" spans="14:16">
      <c r="N231" s="8">
        <f t="shared" si="10"/>
        <v>229</v>
      </c>
      <c r="O231" s="8">
        <v>43.639666428420988</v>
      </c>
      <c r="P231" s="8">
        <v>1</v>
      </c>
    </row>
    <row r="232" spans="14:16">
      <c r="N232" s="8">
        <f t="shared" si="10"/>
        <v>230</v>
      </c>
      <c r="O232" s="8">
        <v>42.413806640402072</v>
      </c>
      <c r="P232" s="8">
        <v>1</v>
      </c>
    </row>
    <row r="233" spans="14:16">
      <c r="N233" s="8">
        <f t="shared" si="10"/>
        <v>231</v>
      </c>
      <c r="O233" s="8">
        <v>46.397709655157797</v>
      </c>
      <c r="P233" s="8">
        <v>0</v>
      </c>
    </row>
    <row r="234" spans="14:16">
      <c r="N234" s="8">
        <f t="shared" si="10"/>
        <v>232</v>
      </c>
      <c r="O234" s="8">
        <v>41.613998989248756</v>
      </c>
      <c r="P234" s="8">
        <v>1</v>
      </c>
    </row>
    <row r="235" spans="14:16">
      <c r="N235" s="8">
        <f t="shared" si="10"/>
        <v>233</v>
      </c>
      <c r="O235" s="8">
        <v>47.714164737431744</v>
      </c>
      <c r="P235" s="8">
        <v>0</v>
      </c>
    </row>
    <row r="236" spans="14:16">
      <c r="N236" s="8">
        <f t="shared" si="10"/>
        <v>234</v>
      </c>
      <c r="O236" s="8">
        <v>45.372999594086558</v>
      </c>
      <c r="P236" s="8">
        <v>1</v>
      </c>
    </row>
    <row r="237" spans="14:16">
      <c r="N237" s="8">
        <f t="shared" si="10"/>
        <v>235</v>
      </c>
      <c r="O237" s="8">
        <v>44.853999697176704</v>
      </c>
      <c r="P237" s="8">
        <v>1</v>
      </c>
    </row>
    <row r="238" spans="14:16">
      <c r="N238" s="8">
        <f t="shared" si="10"/>
        <v>236</v>
      </c>
      <c r="O238" s="8">
        <v>46.11441292009318</v>
      </c>
      <c r="P238" s="8">
        <v>0</v>
      </c>
    </row>
    <row r="239" spans="14:16">
      <c r="N239" s="8">
        <f t="shared" si="10"/>
        <v>237</v>
      </c>
      <c r="O239" s="8">
        <v>46.866618792838906</v>
      </c>
      <c r="P239" s="8">
        <v>0</v>
      </c>
    </row>
    <row r="240" spans="14:16">
      <c r="N240" s="8">
        <f t="shared" si="10"/>
        <v>238</v>
      </c>
      <c r="O240" s="8">
        <v>45.961588495607316</v>
      </c>
      <c r="P240" s="8">
        <v>1</v>
      </c>
    </row>
    <row r="241" spans="14:16">
      <c r="N241" s="8">
        <f t="shared" si="10"/>
        <v>239</v>
      </c>
      <c r="O241" s="8">
        <v>42.784395181132304</v>
      </c>
      <c r="P241" s="8">
        <v>1</v>
      </c>
    </row>
    <row r="242" spans="14:16">
      <c r="N242" s="8">
        <f t="shared" si="10"/>
        <v>240</v>
      </c>
      <c r="O242" s="8">
        <v>46.335505829443548</v>
      </c>
      <c r="P242" s="8">
        <v>0</v>
      </c>
    </row>
    <row r="243" spans="14:16">
      <c r="N243" s="8">
        <f t="shared" si="10"/>
        <v>241</v>
      </c>
      <c r="O243" s="8">
        <v>44.05925799164438</v>
      </c>
      <c r="P243" s="8">
        <v>1</v>
      </c>
    </row>
    <row r="244" spans="14:16">
      <c r="N244" s="8">
        <f t="shared" si="10"/>
        <v>242</v>
      </c>
      <c r="O244" s="8">
        <v>48.622026101963833</v>
      </c>
      <c r="P244" s="8">
        <v>0</v>
      </c>
    </row>
    <row r="245" spans="14:16">
      <c r="N245" s="8">
        <f t="shared" si="10"/>
        <v>243</v>
      </c>
      <c r="O245" s="8">
        <v>44.471464716009194</v>
      </c>
      <c r="P245" s="8">
        <v>1</v>
      </c>
    </row>
    <row r="246" spans="14:16">
      <c r="N246" s="8">
        <f t="shared" si="10"/>
        <v>244</v>
      </c>
      <c r="O246" s="8">
        <v>45.151488151369335</v>
      </c>
      <c r="P246" s="8">
        <v>1</v>
      </c>
    </row>
    <row r="247" spans="14:16">
      <c r="N247" s="8">
        <f t="shared" si="10"/>
        <v>245</v>
      </c>
      <c r="O247" s="8">
        <v>43.015128780300927</v>
      </c>
      <c r="P247" s="8">
        <v>1</v>
      </c>
    </row>
    <row r="248" spans="14:16">
      <c r="N248" s="8">
        <f t="shared" si="10"/>
        <v>246</v>
      </c>
      <c r="O248" s="8">
        <v>44.459999780517563</v>
      </c>
      <c r="P248" s="8">
        <v>1</v>
      </c>
    </row>
    <row r="249" spans="14:16">
      <c r="N249" s="8">
        <f t="shared" si="10"/>
        <v>247</v>
      </c>
      <c r="O249" s="8">
        <v>45.467078309833596</v>
      </c>
      <c r="P249" s="8">
        <v>1</v>
      </c>
    </row>
    <row r="250" spans="14:16">
      <c r="N250" s="8">
        <f t="shared" si="10"/>
        <v>248</v>
      </c>
      <c r="O250" s="8">
        <v>43.156030100240912</v>
      </c>
      <c r="P250" s="8">
        <v>1</v>
      </c>
    </row>
    <row r="251" spans="14:16">
      <c r="N251" s="8">
        <f t="shared" si="10"/>
        <v>249</v>
      </c>
      <c r="O251" s="8">
        <v>41.542140553238092</v>
      </c>
      <c r="P251" s="8">
        <v>1</v>
      </c>
    </row>
    <row r="252" spans="14:16">
      <c r="N252" s="8">
        <f t="shared" si="10"/>
        <v>250</v>
      </c>
      <c r="O252" s="8">
        <v>45.632000801182279</v>
      </c>
      <c r="P252" s="8">
        <v>1</v>
      </c>
    </row>
    <row r="253" spans="14:16">
      <c r="N253" s="8">
        <f t="shared" si="10"/>
        <v>251</v>
      </c>
      <c r="O253" s="8">
        <v>40.852779444153093</v>
      </c>
      <c r="P253" s="8">
        <v>1</v>
      </c>
    </row>
    <row r="254" spans="14:16">
      <c r="N254" s="8">
        <f t="shared" si="10"/>
        <v>252</v>
      </c>
      <c r="O254" s="8">
        <v>46.095336325976611</v>
      </c>
      <c r="P254" s="8">
        <v>0</v>
      </c>
    </row>
    <row r="255" spans="14:16">
      <c r="N255" s="8">
        <f t="shared" si="10"/>
        <v>253</v>
      </c>
      <c r="O255" s="8">
        <v>43.887908442048101</v>
      </c>
      <c r="P255" s="8">
        <v>1</v>
      </c>
    </row>
    <row r="256" spans="14:16">
      <c r="N256" s="8">
        <f t="shared" si="10"/>
        <v>254</v>
      </c>
      <c r="O256" s="8">
        <v>43.480707616875321</v>
      </c>
      <c r="P256" s="8">
        <v>1</v>
      </c>
    </row>
    <row r="257" spans="14:16">
      <c r="N257" s="8">
        <f t="shared" si="10"/>
        <v>255</v>
      </c>
      <c r="O257" s="8">
        <v>46.360310748725922</v>
      </c>
      <c r="P257" s="8">
        <v>0</v>
      </c>
    </row>
    <row r="258" spans="14:16">
      <c r="N258" s="8">
        <f t="shared" si="10"/>
        <v>256</v>
      </c>
      <c r="O258" s="8">
        <v>41.859136282865819</v>
      </c>
      <c r="P258" s="8">
        <v>1</v>
      </c>
    </row>
    <row r="259" spans="14:16">
      <c r="N259" s="8">
        <f t="shared" si="10"/>
        <v>257</v>
      </c>
      <c r="O259" s="8">
        <v>42.311875909949478</v>
      </c>
      <c r="P259" s="8">
        <v>1</v>
      </c>
    </row>
    <row r="260" spans="14:16">
      <c r="N260" s="8">
        <f t="shared" ref="N260:N323" si="11">N259+1</f>
        <v>258</v>
      </c>
      <c r="O260" s="8">
        <v>44.118787332827331</v>
      </c>
      <c r="P260" s="8">
        <v>1</v>
      </c>
    </row>
    <row r="261" spans="14:16">
      <c r="N261" s="8">
        <f t="shared" si="11"/>
        <v>259</v>
      </c>
      <c r="O261" s="8">
        <v>46.262084294379683</v>
      </c>
      <c r="P261" s="8">
        <v>0</v>
      </c>
    </row>
    <row r="262" spans="14:16">
      <c r="N262" s="8">
        <f t="shared" si="11"/>
        <v>260</v>
      </c>
      <c r="O262" s="8">
        <v>43.751336211918783</v>
      </c>
      <c r="P262" s="8">
        <v>1</v>
      </c>
    </row>
    <row r="263" spans="14:16">
      <c r="N263" s="8">
        <f t="shared" si="11"/>
        <v>261</v>
      </c>
      <c r="O263" s="8">
        <v>45.807883854693728</v>
      </c>
      <c r="P263" s="8">
        <v>1</v>
      </c>
    </row>
    <row r="264" spans="14:16">
      <c r="N264" s="8">
        <f t="shared" si="11"/>
        <v>262</v>
      </c>
      <c r="O264" s="8">
        <v>43.27811336461609</v>
      </c>
      <c r="P264" s="8">
        <v>1</v>
      </c>
    </row>
    <row r="265" spans="14:16">
      <c r="N265" s="8">
        <f t="shared" si="11"/>
        <v>263</v>
      </c>
      <c r="O265" s="8">
        <v>42.133778205989593</v>
      </c>
      <c r="P265" s="8">
        <v>1</v>
      </c>
    </row>
    <row r="266" spans="14:16">
      <c r="N266" s="8">
        <f t="shared" si="11"/>
        <v>264</v>
      </c>
      <c r="O266" s="8">
        <v>45.618942743660952</v>
      </c>
      <c r="P266" s="8">
        <v>1</v>
      </c>
    </row>
    <row r="267" spans="14:16">
      <c r="N267" s="8">
        <f t="shared" si="11"/>
        <v>265</v>
      </c>
      <c r="O267" s="8">
        <v>44.963358803374973</v>
      </c>
      <c r="P267" s="8">
        <v>1</v>
      </c>
    </row>
    <row r="268" spans="14:16">
      <c r="N268" s="8">
        <f t="shared" si="11"/>
        <v>266</v>
      </c>
      <c r="O268" s="8">
        <v>43.481877267462409</v>
      </c>
      <c r="P268" s="8">
        <v>1</v>
      </c>
    </row>
    <row r="269" spans="14:16">
      <c r="N269" s="8">
        <f t="shared" si="11"/>
        <v>267</v>
      </c>
      <c r="O269" s="8">
        <v>44.934536776788477</v>
      </c>
      <c r="P269" s="8">
        <v>1</v>
      </c>
    </row>
    <row r="270" spans="14:16">
      <c r="N270" s="8">
        <f t="shared" si="11"/>
        <v>268</v>
      </c>
      <c r="O270" s="8">
        <v>44.253250997833597</v>
      </c>
      <c r="P270" s="8">
        <v>1</v>
      </c>
    </row>
    <row r="271" spans="14:16">
      <c r="N271" s="8">
        <f t="shared" si="11"/>
        <v>269</v>
      </c>
      <c r="O271" s="8">
        <v>40.594546582878287</v>
      </c>
      <c r="P271" s="8">
        <v>1</v>
      </c>
    </row>
    <row r="272" spans="14:16">
      <c r="N272" s="8">
        <f t="shared" si="11"/>
        <v>270</v>
      </c>
      <c r="O272" s="8">
        <v>43.261388600400025</v>
      </c>
      <c r="P272" s="8">
        <v>1</v>
      </c>
    </row>
    <row r="273" spans="14:16">
      <c r="N273" s="8">
        <f t="shared" si="11"/>
        <v>271</v>
      </c>
      <c r="O273" s="8">
        <v>44.27170002041224</v>
      </c>
      <c r="P273" s="8">
        <v>1</v>
      </c>
    </row>
    <row r="274" spans="14:16">
      <c r="N274" s="8">
        <f t="shared" si="11"/>
        <v>272</v>
      </c>
      <c r="O274" s="8">
        <v>45.850163553824473</v>
      </c>
      <c r="P274" s="8">
        <v>1</v>
      </c>
    </row>
    <row r="275" spans="14:16">
      <c r="N275" s="8">
        <f t="shared" si="11"/>
        <v>273</v>
      </c>
      <c r="O275" s="8">
        <v>42.693938938439544</v>
      </c>
      <c r="P275" s="8">
        <v>1</v>
      </c>
    </row>
    <row r="276" spans="14:16">
      <c r="N276" s="8">
        <f t="shared" si="11"/>
        <v>274</v>
      </c>
      <c r="O276" s="8">
        <v>41.734924047286192</v>
      </c>
      <c r="P276" s="8">
        <v>1</v>
      </c>
    </row>
    <row r="277" spans="14:16">
      <c r="N277" s="8">
        <f t="shared" si="11"/>
        <v>275</v>
      </c>
      <c r="O277" s="8">
        <v>44.205266438821184</v>
      </c>
      <c r="P277" s="8">
        <v>1</v>
      </c>
    </row>
    <row r="278" spans="14:16">
      <c r="N278" s="8">
        <f t="shared" si="11"/>
        <v>276</v>
      </c>
      <c r="O278" s="8">
        <v>44.716358362690315</v>
      </c>
      <c r="P278" s="8">
        <v>1</v>
      </c>
    </row>
    <row r="279" spans="14:16">
      <c r="N279" s="8">
        <f t="shared" si="11"/>
        <v>277</v>
      </c>
      <c r="O279" s="8">
        <v>43.643059591179437</v>
      </c>
      <c r="P279" s="8">
        <v>1</v>
      </c>
    </row>
    <row r="280" spans="14:16">
      <c r="N280" s="8">
        <f t="shared" si="11"/>
        <v>278</v>
      </c>
      <c r="O280" s="8">
        <v>42.725300864308096</v>
      </c>
      <c r="P280" s="8">
        <v>1</v>
      </c>
    </row>
    <row r="281" spans="14:16">
      <c r="N281" s="8">
        <f t="shared" si="11"/>
        <v>279</v>
      </c>
      <c r="O281" s="8">
        <v>41.607995898148843</v>
      </c>
      <c r="P281" s="8">
        <v>1</v>
      </c>
    </row>
    <row r="282" spans="14:16">
      <c r="N282" s="8">
        <f t="shared" si="11"/>
        <v>280</v>
      </c>
      <c r="O282" s="8">
        <v>45.777481470613345</v>
      </c>
      <c r="P282" s="8">
        <v>1</v>
      </c>
    </row>
    <row r="283" spans="14:16">
      <c r="N283" s="8">
        <f t="shared" si="11"/>
        <v>281</v>
      </c>
      <c r="O283" s="8">
        <v>45.556180274456864</v>
      </c>
      <c r="P283" s="8">
        <v>1</v>
      </c>
    </row>
    <row r="284" spans="14:16">
      <c r="N284" s="8">
        <f t="shared" si="11"/>
        <v>282</v>
      </c>
      <c r="O284" s="8">
        <v>49.21675821444996</v>
      </c>
      <c r="P284" s="8">
        <v>0</v>
      </c>
    </row>
    <row r="285" spans="14:16">
      <c r="N285" s="8">
        <f t="shared" si="11"/>
        <v>283</v>
      </c>
      <c r="O285" s="8">
        <v>42.772205099282971</v>
      </c>
      <c r="P285" s="8">
        <v>1</v>
      </c>
    </row>
    <row r="286" spans="14:16">
      <c r="N286" s="8">
        <f t="shared" si="11"/>
        <v>284</v>
      </c>
      <c r="O286" s="8">
        <v>41.751653107659827</v>
      </c>
      <c r="P286" s="8">
        <v>1</v>
      </c>
    </row>
    <row r="287" spans="14:16">
      <c r="N287" s="8">
        <f t="shared" si="11"/>
        <v>285</v>
      </c>
      <c r="O287" s="8">
        <v>45.129585622736158</v>
      </c>
      <c r="P287" s="8">
        <v>1</v>
      </c>
    </row>
    <row r="288" spans="14:16">
      <c r="N288" s="8">
        <f t="shared" si="11"/>
        <v>286</v>
      </c>
      <c r="O288" s="8">
        <v>43.644048182210277</v>
      </c>
      <c r="P288" s="8">
        <v>1</v>
      </c>
    </row>
    <row r="289" spans="14:16">
      <c r="N289" s="8">
        <f t="shared" si="11"/>
        <v>287</v>
      </c>
      <c r="O289" s="8">
        <v>39.997041607101842</v>
      </c>
      <c r="P289" s="8">
        <v>1</v>
      </c>
    </row>
    <row r="290" spans="14:16">
      <c r="N290" s="8">
        <f t="shared" si="11"/>
        <v>288</v>
      </c>
      <c r="O290" s="8">
        <v>42.96833933313102</v>
      </c>
      <c r="P290" s="8">
        <v>1</v>
      </c>
    </row>
    <row r="291" spans="14:16">
      <c r="N291" s="8">
        <f t="shared" si="11"/>
        <v>289</v>
      </c>
      <c r="O291" s="8">
        <v>40.627085028595104</v>
      </c>
      <c r="P291" s="8">
        <v>1</v>
      </c>
    </row>
    <row r="292" spans="14:16">
      <c r="N292" s="8">
        <f t="shared" si="11"/>
        <v>290</v>
      </c>
      <c r="O292" s="8">
        <v>44.812782926802534</v>
      </c>
      <c r="P292" s="8">
        <v>1</v>
      </c>
    </row>
    <row r="293" spans="14:16">
      <c r="N293" s="8">
        <f t="shared" si="11"/>
        <v>291</v>
      </c>
      <c r="O293" s="8">
        <v>43.014548302848546</v>
      </c>
      <c r="P293" s="8">
        <v>1</v>
      </c>
    </row>
    <row r="294" spans="14:16">
      <c r="N294" s="8">
        <f t="shared" si="11"/>
        <v>292</v>
      </c>
      <c r="O294" s="8">
        <v>43.898892478476569</v>
      </c>
      <c r="P294" s="8">
        <v>1</v>
      </c>
    </row>
    <row r="295" spans="14:16">
      <c r="N295" s="8">
        <f t="shared" si="11"/>
        <v>293</v>
      </c>
      <c r="O295" s="8">
        <v>43.878601117485076</v>
      </c>
      <c r="P295" s="8">
        <v>1</v>
      </c>
    </row>
    <row r="296" spans="14:16">
      <c r="N296" s="8">
        <f t="shared" si="11"/>
        <v>294</v>
      </c>
      <c r="O296" s="8">
        <v>45.351476817972333</v>
      </c>
      <c r="P296" s="8">
        <v>1</v>
      </c>
    </row>
    <row r="297" spans="14:16">
      <c r="N297" s="8">
        <f t="shared" si="11"/>
        <v>295</v>
      </c>
      <c r="O297" s="8">
        <v>45.3411453996993</v>
      </c>
      <c r="P297" s="8">
        <v>1</v>
      </c>
    </row>
    <row r="298" spans="14:16">
      <c r="N298" s="8">
        <f t="shared" si="11"/>
        <v>296</v>
      </c>
      <c r="O298" s="8">
        <v>43.412132645323197</v>
      </c>
      <c r="P298" s="8">
        <v>1</v>
      </c>
    </row>
    <row r="299" spans="14:16">
      <c r="N299" s="8">
        <f t="shared" si="11"/>
        <v>297</v>
      </c>
      <c r="O299" s="8">
        <v>44.622056048393205</v>
      </c>
      <c r="P299" s="8">
        <v>1</v>
      </c>
    </row>
    <row r="300" spans="14:16">
      <c r="N300" s="8">
        <f t="shared" si="11"/>
        <v>298</v>
      </c>
      <c r="O300" s="8">
        <v>44.921659155852254</v>
      </c>
      <c r="P300" s="8">
        <v>1</v>
      </c>
    </row>
    <row r="301" spans="14:16">
      <c r="N301" s="8">
        <f t="shared" si="11"/>
        <v>299</v>
      </c>
      <c r="O301" s="8">
        <v>45.151698136544681</v>
      </c>
      <c r="P301" s="8">
        <v>1</v>
      </c>
    </row>
    <row r="302" spans="14:16">
      <c r="N302" s="8">
        <f t="shared" si="11"/>
        <v>300</v>
      </c>
      <c r="O302" s="8">
        <v>46.536305826805545</v>
      </c>
      <c r="P302" s="8">
        <v>0</v>
      </c>
    </row>
    <row r="303" spans="14:16">
      <c r="N303" s="8">
        <f t="shared" si="11"/>
        <v>301</v>
      </c>
      <c r="O303" s="8">
        <v>41.922742581185233</v>
      </c>
      <c r="P303" s="8">
        <v>1</v>
      </c>
    </row>
    <row r="304" spans="14:16">
      <c r="N304" s="8">
        <f t="shared" si="11"/>
        <v>302</v>
      </c>
      <c r="O304" s="8">
        <v>44.310218997409891</v>
      </c>
      <c r="P304" s="8">
        <v>1</v>
      </c>
    </row>
    <row r="305" spans="14:16">
      <c r="N305" s="8">
        <f t="shared" si="11"/>
        <v>303</v>
      </c>
      <c r="O305" s="8">
        <v>43.471995038886661</v>
      </c>
      <c r="P305" s="8">
        <v>1</v>
      </c>
    </row>
    <row r="306" spans="14:16">
      <c r="N306" s="8">
        <f t="shared" si="11"/>
        <v>304</v>
      </c>
      <c r="O306" s="8">
        <v>42.993744795016376</v>
      </c>
      <c r="P306" s="8">
        <v>1</v>
      </c>
    </row>
    <row r="307" spans="14:16">
      <c r="N307" s="8">
        <f t="shared" si="11"/>
        <v>305</v>
      </c>
      <c r="O307" s="8">
        <v>43.370159203962245</v>
      </c>
      <c r="P307" s="8">
        <v>1</v>
      </c>
    </row>
    <row r="308" spans="14:16">
      <c r="N308" s="8">
        <f t="shared" si="11"/>
        <v>306</v>
      </c>
      <c r="O308" s="8">
        <v>44.438934884714655</v>
      </c>
      <c r="P308" s="8">
        <v>1</v>
      </c>
    </row>
    <row r="309" spans="14:16">
      <c r="N309" s="8">
        <f t="shared" si="11"/>
        <v>307</v>
      </c>
      <c r="O309" s="8">
        <v>43.457327733298399</v>
      </c>
      <c r="P309" s="8">
        <v>1</v>
      </c>
    </row>
    <row r="310" spans="14:16">
      <c r="N310" s="8">
        <f t="shared" si="11"/>
        <v>308</v>
      </c>
      <c r="O310" s="8">
        <v>41.341886476370519</v>
      </c>
      <c r="P310" s="8">
        <v>1</v>
      </c>
    </row>
    <row r="311" spans="14:16">
      <c r="N311" s="8">
        <f t="shared" si="11"/>
        <v>309</v>
      </c>
      <c r="O311" s="8">
        <v>41.420210356815168</v>
      </c>
      <c r="P311" s="8">
        <v>1</v>
      </c>
    </row>
    <row r="312" spans="14:16">
      <c r="N312" s="8">
        <f t="shared" si="11"/>
        <v>310</v>
      </c>
      <c r="O312" s="8">
        <v>46.765001406267515</v>
      </c>
      <c r="P312" s="8">
        <v>0</v>
      </c>
    </row>
    <row r="313" spans="14:16">
      <c r="N313" s="8">
        <f t="shared" si="11"/>
        <v>311</v>
      </c>
      <c r="O313" s="8">
        <v>45.827582460621784</v>
      </c>
      <c r="P313" s="8">
        <v>1</v>
      </c>
    </row>
    <row r="314" spans="14:16">
      <c r="N314" s="8">
        <f t="shared" si="11"/>
        <v>312</v>
      </c>
      <c r="O314" s="8">
        <v>44.897080474526774</v>
      </c>
      <c r="P314" s="8">
        <v>1</v>
      </c>
    </row>
    <row r="315" spans="14:16">
      <c r="N315" s="8">
        <f t="shared" si="11"/>
        <v>313</v>
      </c>
      <c r="O315" s="8">
        <v>44.608744624717886</v>
      </c>
      <c r="P315" s="8">
        <v>1</v>
      </c>
    </row>
    <row r="316" spans="14:16">
      <c r="N316" s="8">
        <f t="shared" si="11"/>
        <v>314</v>
      </c>
      <c r="O316" s="8">
        <v>42.622113923415874</v>
      </c>
      <c r="P316" s="8">
        <v>1</v>
      </c>
    </row>
    <row r="317" spans="14:16">
      <c r="N317" s="8">
        <f t="shared" si="11"/>
        <v>315</v>
      </c>
      <c r="O317" s="8">
        <v>44.719479661949833</v>
      </c>
      <c r="P317" s="8">
        <v>1</v>
      </c>
    </row>
    <row r="318" spans="14:16">
      <c r="N318" s="8">
        <f t="shared" si="11"/>
        <v>316</v>
      </c>
      <c r="O318" s="8">
        <v>48.032597489722789</v>
      </c>
      <c r="P318" s="8">
        <v>0</v>
      </c>
    </row>
    <row r="319" spans="14:16">
      <c r="N319" s="8">
        <f t="shared" si="11"/>
        <v>317</v>
      </c>
      <c r="O319" s="8">
        <v>44.132026248423507</v>
      </c>
      <c r="P319" s="8">
        <v>1</v>
      </c>
    </row>
    <row r="320" spans="14:16">
      <c r="N320" s="8">
        <f t="shared" si="11"/>
        <v>318</v>
      </c>
      <c r="O320" s="8">
        <v>45.023241073821467</v>
      </c>
      <c r="P320" s="8">
        <v>1</v>
      </c>
    </row>
    <row r="321" spans="14:16">
      <c r="N321" s="8">
        <f t="shared" si="11"/>
        <v>319</v>
      </c>
      <c r="O321" s="8">
        <v>44.444999214134633</v>
      </c>
      <c r="P321" s="8">
        <v>1</v>
      </c>
    </row>
    <row r="322" spans="14:16">
      <c r="N322" s="8">
        <f t="shared" si="11"/>
        <v>320</v>
      </c>
      <c r="O322" s="8">
        <v>48.825342015105008</v>
      </c>
      <c r="P322" s="8">
        <v>0</v>
      </c>
    </row>
    <row r="323" spans="14:16">
      <c r="N323" s="8">
        <f t="shared" si="11"/>
        <v>321</v>
      </c>
      <c r="O323" s="8">
        <v>43.047593855300299</v>
      </c>
      <c r="P323" s="8">
        <v>1</v>
      </c>
    </row>
    <row r="324" spans="14:16">
      <c r="N324" s="8">
        <f t="shared" ref="N324:N387" si="12">N323+1</f>
        <v>322</v>
      </c>
      <c r="O324" s="8">
        <v>39.319889222403319</v>
      </c>
      <c r="P324" s="8">
        <v>1</v>
      </c>
    </row>
    <row r="325" spans="14:16">
      <c r="N325" s="8">
        <f t="shared" si="12"/>
        <v>323</v>
      </c>
      <c r="O325" s="8">
        <v>45.960831587112736</v>
      </c>
      <c r="P325" s="8">
        <v>1</v>
      </c>
    </row>
    <row r="326" spans="14:16">
      <c r="N326" s="8">
        <f t="shared" si="12"/>
        <v>324</v>
      </c>
      <c r="O326" s="8">
        <v>42.743198528238096</v>
      </c>
      <c r="P326" s="8">
        <v>1</v>
      </c>
    </row>
    <row r="327" spans="14:16">
      <c r="N327" s="8">
        <f t="shared" si="12"/>
        <v>325</v>
      </c>
      <c r="O327" s="8">
        <v>44.599476873612147</v>
      </c>
      <c r="P327" s="8">
        <v>1</v>
      </c>
    </row>
    <row r="328" spans="14:16">
      <c r="N328" s="8">
        <f t="shared" si="12"/>
        <v>326</v>
      </c>
      <c r="O328" s="8">
        <v>43.198147780158692</v>
      </c>
      <c r="P328" s="8">
        <v>1</v>
      </c>
    </row>
    <row r="329" spans="14:16">
      <c r="N329" s="8">
        <f t="shared" si="12"/>
        <v>327</v>
      </c>
      <c r="O329" s="8">
        <v>40.606238122370797</v>
      </c>
      <c r="P329" s="8">
        <v>1</v>
      </c>
    </row>
    <row r="330" spans="14:16">
      <c r="N330" s="8">
        <f t="shared" si="12"/>
        <v>328</v>
      </c>
      <c r="O330" s="8">
        <v>41.971288037532339</v>
      </c>
      <c r="P330" s="8">
        <v>1</v>
      </c>
    </row>
    <row r="331" spans="14:16">
      <c r="N331" s="8">
        <f t="shared" si="12"/>
        <v>329</v>
      </c>
      <c r="O331" s="8">
        <v>41.221674481607359</v>
      </c>
      <c r="P331" s="8">
        <v>1</v>
      </c>
    </row>
    <row r="332" spans="14:16">
      <c r="N332" s="8">
        <f t="shared" si="12"/>
        <v>330</v>
      </c>
      <c r="O332" s="8">
        <v>41.201803767616028</v>
      </c>
      <c r="P332" s="8">
        <v>1</v>
      </c>
    </row>
    <row r="333" spans="14:16">
      <c r="N333" s="8">
        <f t="shared" si="12"/>
        <v>331</v>
      </c>
      <c r="O333" s="8">
        <v>41.894433971643615</v>
      </c>
      <c r="P333" s="8">
        <v>1</v>
      </c>
    </row>
    <row r="334" spans="14:16">
      <c r="N334" s="8">
        <f t="shared" si="12"/>
        <v>332</v>
      </c>
      <c r="O334" s="8">
        <v>44.414809441875995</v>
      </c>
      <c r="P334" s="8">
        <v>1</v>
      </c>
    </row>
    <row r="335" spans="14:16">
      <c r="N335" s="8">
        <f t="shared" si="12"/>
        <v>333</v>
      </c>
      <c r="O335" s="8">
        <v>43.619856621722519</v>
      </c>
      <c r="P335" s="8">
        <v>1</v>
      </c>
    </row>
    <row r="336" spans="14:16">
      <c r="N336" s="8">
        <f t="shared" si="12"/>
        <v>334</v>
      </c>
      <c r="O336" s="8">
        <v>42.69970022438217</v>
      </c>
      <c r="P336" s="8">
        <v>1</v>
      </c>
    </row>
    <row r="337" spans="14:16">
      <c r="N337" s="8">
        <f t="shared" si="12"/>
        <v>335</v>
      </c>
      <c r="O337" s="8">
        <v>42.757239592525046</v>
      </c>
      <c r="P337" s="8">
        <v>1</v>
      </c>
    </row>
    <row r="338" spans="14:16">
      <c r="N338" s="8">
        <f t="shared" si="12"/>
        <v>336</v>
      </c>
      <c r="O338" s="8">
        <v>44.283911556960923</v>
      </c>
      <c r="P338" s="8">
        <v>1</v>
      </c>
    </row>
    <row r="339" spans="14:16">
      <c r="N339" s="8">
        <f t="shared" si="12"/>
        <v>337</v>
      </c>
      <c r="O339" s="8">
        <v>46.367990256969406</v>
      </c>
      <c r="P339" s="8">
        <v>0</v>
      </c>
    </row>
    <row r="340" spans="14:16">
      <c r="N340" s="8">
        <f t="shared" si="12"/>
        <v>338</v>
      </c>
      <c r="O340" s="8">
        <v>43.02776677337468</v>
      </c>
      <c r="P340" s="8">
        <v>1</v>
      </c>
    </row>
    <row r="341" spans="14:16">
      <c r="N341" s="8">
        <f t="shared" si="12"/>
        <v>339</v>
      </c>
      <c r="O341" s="8">
        <v>40.320064081042986</v>
      </c>
      <c r="P341" s="8">
        <v>1</v>
      </c>
    </row>
    <row r="342" spans="14:16">
      <c r="N342" s="8">
        <f t="shared" si="12"/>
        <v>340</v>
      </c>
      <c r="O342" s="8">
        <v>45.554448318276329</v>
      </c>
      <c r="P342" s="8">
        <v>1</v>
      </c>
    </row>
    <row r="343" spans="14:16">
      <c r="N343" s="8">
        <f t="shared" si="12"/>
        <v>341</v>
      </c>
      <c r="O343" s="8">
        <v>42.512359558579959</v>
      </c>
      <c r="P343" s="8">
        <v>1</v>
      </c>
    </row>
    <row r="344" spans="14:16">
      <c r="N344" s="8">
        <f t="shared" si="12"/>
        <v>342</v>
      </c>
      <c r="O344" s="8">
        <v>43.028632567772881</v>
      </c>
      <c r="P344" s="8">
        <v>1</v>
      </c>
    </row>
    <row r="345" spans="14:16">
      <c r="N345" s="8">
        <f t="shared" si="12"/>
        <v>343</v>
      </c>
      <c r="O345" s="8">
        <v>44.546134502204794</v>
      </c>
      <c r="P345" s="8">
        <v>1</v>
      </c>
    </row>
    <row r="346" spans="14:16">
      <c r="N346" s="8">
        <f t="shared" si="12"/>
        <v>344</v>
      </c>
      <c r="O346" s="8">
        <v>40.26408646535468</v>
      </c>
      <c r="P346" s="8">
        <v>1</v>
      </c>
    </row>
    <row r="347" spans="14:16">
      <c r="N347" s="8">
        <f t="shared" si="12"/>
        <v>345</v>
      </c>
      <c r="O347" s="8">
        <v>42.38897280947964</v>
      </c>
      <c r="P347" s="8">
        <v>1</v>
      </c>
    </row>
    <row r="348" spans="14:16">
      <c r="N348" s="8">
        <f t="shared" si="12"/>
        <v>346</v>
      </c>
      <c r="O348" s="8">
        <v>45.694200206520492</v>
      </c>
      <c r="P348" s="8">
        <v>1</v>
      </c>
    </row>
    <row r="349" spans="14:16">
      <c r="N349" s="8">
        <f t="shared" si="12"/>
        <v>347</v>
      </c>
      <c r="O349" s="8">
        <v>43.146748407084807</v>
      </c>
      <c r="P349" s="8">
        <v>1</v>
      </c>
    </row>
    <row r="350" spans="14:16">
      <c r="N350" s="8">
        <f t="shared" si="12"/>
        <v>348</v>
      </c>
      <c r="O350" s="8">
        <v>45.340720186961846</v>
      </c>
      <c r="P350" s="8">
        <v>1</v>
      </c>
    </row>
    <row r="351" spans="14:16">
      <c r="N351" s="8">
        <f t="shared" si="12"/>
        <v>349</v>
      </c>
      <c r="O351" s="8">
        <v>44.905834431073671</v>
      </c>
      <c r="P351" s="8">
        <v>1</v>
      </c>
    </row>
    <row r="352" spans="14:16">
      <c r="N352" s="8">
        <f t="shared" si="12"/>
        <v>350</v>
      </c>
      <c r="O352" s="8">
        <v>44.335479705506494</v>
      </c>
      <c r="P352" s="8">
        <v>1</v>
      </c>
    </row>
    <row r="353" spans="14:16">
      <c r="N353" s="8">
        <f t="shared" si="12"/>
        <v>351</v>
      </c>
      <c r="O353" s="8">
        <v>44.031479553512483</v>
      </c>
      <c r="P353" s="8">
        <v>1</v>
      </c>
    </row>
    <row r="354" spans="14:16">
      <c r="N354" s="8">
        <f t="shared" si="12"/>
        <v>352</v>
      </c>
      <c r="O354" s="8">
        <v>43.201823994727107</v>
      </c>
      <c r="P354" s="8">
        <v>1</v>
      </c>
    </row>
    <row r="355" spans="14:16">
      <c r="N355" s="8">
        <f t="shared" si="12"/>
        <v>353</v>
      </c>
      <c r="O355" s="8">
        <v>44.75258413969523</v>
      </c>
      <c r="P355" s="8">
        <v>1</v>
      </c>
    </row>
    <row r="356" spans="14:16">
      <c r="N356" s="8">
        <f t="shared" si="12"/>
        <v>354</v>
      </c>
      <c r="O356" s="8">
        <v>42.143760341045393</v>
      </c>
      <c r="P356" s="8">
        <v>1</v>
      </c>
    </row>
    <row r="357" spans="14:16">
      <c r="N357" s="8">
        <f t="shared" si="12"/>
        <v>355</v>
      </c>
      <c r="O357" s="8">
        <v>42.248912860493512</v>
      </c>
      <c r="P357" s="8">
        <v>1</v>
      </c>
    </row>
    <row r="358" spans="14:16">
      <c r="N358" s="8">
        <f t="shared" si="12"/>
        <v>356</v>
      </c>
      <c r="O358" s="8">
        <v>41.169871167028461</v>
      </c>
      <c r="P358" s="8">
        <v>1</v>
      </c>
    </row>
    <row r="359" spans="14:16">
      <c r="N359" s="8">
        <f t="shared" si="12"/>
        <v>357</v>
      </c>
      <c r="O359" s="8">
        <v>43.333786342774602</v>
      </c>
      <c r="P359" s="8">
        <v>1</v>
      </c>
    </row>
    <row r="360" spans="14:16">
      <c r="N360" s="8">
        <f t="shared" si="12"/>
        <v>358</v>
      </c>
      <c r="O360" s="8">
        <v>44.702269517833003</v>
      </c>
      <c r="P360" s="8">
        <v>1</v>
      </c>
    </row>
    <row r="361" spans="14:16">
      <c r="N361" s="8">
        <f t="shared" si="12"/>
        <v>359</v>
      </c>
      <c r="O361" s="8">
        <v>47.609677714829274</v>
      </c>
      <c r="P361" s="8">
        <v>0</v>
      </c>
    </row>
    <row r="362" spans="14:16">
      <c r="N362" s="8">
        <f t="shared" si="12"/>
        <v>360</v>
      </c>
      <c r="O362" s="8">
        <v>43.996596632293809</v>
      </c>
      <c r="P362" s="8">
        <v>1</v>
      </c>
    </row>
    <row r="363" spans="14:16">
      <c r="N363" s="8">
        <f t="shared" si="12"/>
        <v>361</v>
      </c>
      <c r="O363" s="8">
        <v>40.920946738746387</v>
      </c>
      <c r="P363" s="8">
        <v>1</v>
      </c>
    </row>
    <row r="364" spans="14:16">
      <c r="N364" s="8">
        <f t="shared" si="12"/>
        <v>362</v>
      </c>
      <c r="O364" s="8">
        <v>43.807189798321026</v>
      </c>
      <c r="P364" s="8">
        <v>1</v>
      </c>
    </row>
    <row r="365" spans="14:16">
      <c r="N365" s="8">
        <f t="shared" si="12"/>
        <v>363</v>
      </c>
      <c r="O365" s="8">
        <v>39.950991373426675</v>
      </c>
      <c r="P365" s="8">
        <v>1</v>
      </c>
    </row>
    <row r="366" spans="14:16">
      <c r="N366" s="8">
        <f t="shared" si="12"/>
        <v>364</v>
      </c>
      <c r="O366" s="8">
        <v>43.081632543129722</v>
      </c>
      <c r="P366" s="8">
        <v>1</v>
      </c>
    </row>
    <row r="367" spans="14:16">
      <c r="N367" s="8">
        <f t="shared" si="12"/>
        <v>365</v>
      </c>
      <c r="O367" s="8">
        <v>42.278984961668627</v>
      </c>
      <c r="P367" s="8">
        <v>1</v>
      </c>
    </row>
    <row r="368" spans="14:16">
      <c r="N368" s="8">
        <f t="shared" si="12"/>
        <v>366</v>
      </c>
      <c r="O368" s="8">
        <v>47.088965955981855</v>
      </c>
      <c r="P368" s="8">
        <v>0</v>
      </c>
    </row>
    <row r="369" spans="14:16">
      <c r="N369" s="8">
        <f t="shared" si="12"/>
        <v>367</v>
      </c>
      <c r="O369" s="8">
        <v>42.707711527907065</v>
      </c>
      <c r="P369" s="8">
        <v>1</v>
      </c>
    </row>
    <row r="370" spans="14:16">
      <c r="N370" s="8">
        <f t="shared" si="12"/>
        <v>368</v>
      </c>
      <c r="O370" s="8">
        <v>45.049627883924927</v>
      </c>
      <c r="P370" s="8">
        <v>1</v>
      </c>
    </row>
    <row r="371" spans="14:16">
      <c r="N371" s="8">
        <f t="shared" si="12"/>
        <v>369</v>
      </c>
      <c r="O371" s="8">
        <v>42.798537590334334</v>
      </c>
      <c r="P371" s="8">
        <v>1</v>
      </c>
    </row>
    <row r="372" spans="14:16">
      <c r="N372" s="8">
        <f t="shared" si="12"/>
        <v>370</v>
      </c>
      <c r="O372" s="8">
        <v>42.739336207416983</v>
      </c>
      <c r="P372" s="8">
        <v>1</v>
      </c>
    </row>
    <row r="373" spans="14:16">
      <c r="N373" s="8">
        <f t="shared" si="12"/>
        <v>371</v>
      </c>
      <c r="O373" s="8">
        <v>42.327725360218786</v>
      </c>
      <c r="P373" s="8">
        <v>1</v>
      </c>
    </row>
    <row r="374" spans="14:16">
      <c r="N374" s="8">
        <f t="shared" si="12"/>
        <v>372</v>
      </c>
      <c r="O374" s="8">
        <v>46.432892039238681</v>
      </c>
      <c r="P374" s="8">
        <v>0</v>
      </c>
    </row>
    <row r="375" spans="14:16">
      <c r="N375" s="8">
        <f t="shared" si="12"/>
        <v>373</v>
      </c>
      <c r="O375" s="8">
        <v>45.779314254844081</v>
      </c>
      <c r="P375" s="8">
        <v>1</v>
      </c>
    </row>
    <row r="376" spans="14:16">
      <c r="N376" s="8">
        <f t="shared" si="12"/>
        <v>374</v>
      </c>
      <c r="O376" s="8">
        <v>45.394047940146542</v>
      </c>
      <c r="P376" s="8">
        <v>1</v>
      </c>
    </row>
    <row r="377" spans="14:16">
      <c r="N377" s="8">
        <f t="shared" si="12"/>
        <v>375</v>
      </c>
      <c r="O377" s="8">
        <v>44.666010426626755</v>
      </c>
      <c r="P377" s="8">
        <v>1</v>
      </c>
    </row>
    <row r="378" spans="14:16">
      <c r="N378" s="8">
        <f t="shared" si="12"/>
        <v>376</v>
      </c>
      <c r="O378" s="8">
        <v>42.989790908578257</v>
      </c>
      <c r="P378" s="8">
        <v>1</v>
      </c>
    </row>
    <row r="379" spans="14:16">
      <c r="N379" s="8">
        <f t="shared" si="12"/>
        <v>377</v>
      </c>
      <c r="O379" s="8">
        <v>45.261306211251579</v>
      </c>
      <c r="P379" s="8">
        <v>1</v>
      </c>
    </row>
    <row r="380" spans="14:16">
      <c r="N380" s="8">
        <f t="shared" si="12"/>
        <v>378</v>
      </c>
      <c r="O380" s="8">
        <v>44.176132232026234</v>
      </c>
      <c r="P380" s="8">
        <v>1</v>
      </c>
    </row>
    <row r="381" spans="14:16">
      <c r="N381" s="8">
        <f t="shared" si="12"/>
        <v>379</v>
      </c>
      <c r="O381" s="8">
        <v>47.160189553318602</v>
      </c>
      <c r="P381" s="8">
        <v>0</v>
      </c>
    </row>
    <row r="382" spans="14:16">
      <c r="N382" s="8">
        <f t="shared" si="12"/>
        <v>380</v>
      </c>
      <c r="O382" s="8">
        <v>42.634476637890984</v>
      </c>
      <c r="P382" s="8">
        <v>1</v>
      </c>
    </row>
    <row r="383" spans="14:16">
      <c r="N383" s="8">
        <f t="shared" si="12"/>
        <v>381</v>
      </c>
      <c r="O383" s="8">
        <v>45.377436666144305</v>
      </c>
      <c r="P383" s="8">
        <v>1</v>
      </c>
    </row>
    <row r="384" spans="14:16">
      <c r="N384" s="8">
        <f t="shared" si="12"/>
        <v>382</v>
      </c>
      <c r="O384" s="8">
        <v>42.607713343167923</v>
      </c>
      <c r="P384" s="8">
        <v>1</v>
      </c>
    </row>
    <row r="385" spans="14:16">
      <c r="N385" s="8">
        <f t="shared" si="12"/>
        <v>383</v>
      </c>
      <c r="O385" s="8">
        <v>41.018956966809071</v>
      </c>
      <c r="P385" s="8">
        <v>1</v>
      </c>
    </row>
    <row r="386" spans="14:16">
      <c r="N386" s="8">
        <f t="shared" si="12"/>
        <v>384</v>
      </c>
      <c r="O386" s="8">
        <v>46.926136810931013</v>
      </c>
      <c r="P386" s="8">
        <v>0</v>
      </c>
    </row>
    <row r="387" spans="14:16">
      <c r="N387" s="8">
        <f t="shared" si="12"/>
        <v>385</v>
      </c>
      <c r="O387" s="8">
        <v>45.267426535993948</v>
      </c>
      <c r="P387" s="8">
        <v>1</v>
      </c>
    </row>
    <row r="388" spans="14:16">
      <c r="N388" s="8">
        <f t="shared" ref="N388:N451" si="13">N387+1</f>
        <v>386</v>
      </c>
      <c r="O388" s="8">
        <v>43.129681324075221</v>
      </c>
      <c r="P388" s="8">
        <v>1</v>
      </c>
    </row>
    <row r="389" spans="14:16">
      <c r="N389" s="8">
        <f t="shared" si="13"/>
        <v>387</v>
      </c>
      <c r="O389" s="8">
        <v>43.825654447094536</v>
      </c>
      <c r="P389" s="8">
        <v>1</v>
      </c>
    </row>
    <row r="390" spans="14:16">
      <c r="N390" s="8">
        <f t="shared" si="13"/>
        <v>388</v>
      </c>
      <c r="O390" s="8">
        <v>42.994267513055007</v>
      </c>
      <c r="P390" s="8">
        <v>1</v>
      </c>
    </row>
    <row r="391" spans="14:16">
      <c r="N391" s="8">
        <f t="shared" si="13"/>
        <v>389</v>
      </c>
      <c r="O391" s="8">
        <v>40.692170186759633</v>
      </c>
      <c r="P391" s="8">
        <v>1</v>
      </c>
    </row>
    <row r="392" spans="14:16">
      <c r="N392" s="8">
        <f t="shared" si="13"/>
        <v>390</v>
      </c>
      <c r="O392" s="8">
        <v>42.265824849433741</v>
      </c>
      <c r="P392" s="8">
        <v>1</v>
      </c>
    </row>
    <row r="393" spans="14:16">
      <c r="N393" s="8">
        <f t="shared" si="13"/>
        <v>391</v>
      </c>
      <c r="O393" s="8">
        <v>44.996946801122974</v>
      </c>
      <c r="P393" s="8">
        <v>1</v>
      </c>
    </row>
    <row r="394" spans="14:16">
      <c r="N394" s="8">
        <f t="shared" si="13"/>
        <v>392</v>
      </c>
      <c r="O394" s="8">
        <v>42.322970961276738</v>
      </c>
      <c r="P394" s="8">
        <v>1</v>
      </c>
    </row>
    <row r="395" spans="14:16">
      <c r="N395" s="8">
        <f t="shared" si="13"/>
        <v>393</v>
      </c>
      <c r="O395" s="8">
        <v>45.83852666960928</v>
      </c>
      <c r="P395" s="8">
        <v>1</v>
      </c>
    </row>
    <row r="396" spans="14:16">
      <c r="N396" s="8">
        <f t="shared" si="13"/>
        <v>394</v>
      </c>
      <c r="O396" s="8">
        <v>43.88447660059191</v>
      </c>
      <c r="P396" s="8">
        <v>1</v>
      </c>
    </row>
    <row r="397" spans="14:16">
      <c r="N397" s="8">
        <f t="shared" si="13"/>
        <v>395</v>
      </c>
      <c r="O397" s="8">
        <v>40.583874224964994</v>
      </c>
      <c r="P397" s="8">
        <v>1</v>
      </c>
    </row>
    <row r="398" spans="14:16">
      <c r="N398" s="8">
        <f t="shared" si="13"/>
        <v>396</v>
      </c>
      <c r="O398" s="8">
        <v>44.582208239223817</v>
      </c>
      <c r="P398" s="8">
        <v>1</v>
      </c>
    </row>
    <row r="399" spans="14:16">
      <c r="N399" s="8">
        <f t="shared" si="13"/>
        <v>397</v>
      </c>
      <c r="O399" s="8">
        <v>44.925149116222464</v>
      </c>
      <c r="P399" s="8">
        <v>1</v>
      </c>
    </row>
    <row r="400" spans="14:16">
      <c r="N400" s="8">
        <f t="shared" si="13"/>
        <v>398</v>
      </c>
      <c r="O400" s="8">
        <v>42.940781787631309</v>
      </c>
      <c r="P400" s="8">
        <v>1</v>
      </c>
    </row>
    <row r="401" spans="14:16">
      <c r="N401" s="8">
        <f t="shared" si="13"/>
        <v>399</v>
      </c>
      <c r="O401" s="8">
        <v>45.255986877391557</v>
      </c>
      <c r="P401" s="8">
        <v>1</v>
      </c>
    </row>
    <row r="402" spans="14:16">
      <c r="N402" s="8">
        <f t="shared" si="13"/>
        <v>400</v>
      </c>
      <c r="O402" s="8">
        <v>44.633055952781632</v>
      </c>
      <c r="P402" s="8">
        <v>1</v>
      </c>
    </row>
    <row r="403" spans="14:16">
      <c r="N403" s="8">
        <f t="shared" si="13"/>
        <v>401</v>
      </c>
      <c r="O403" s="8">
        <v>41.863114492459928</v>
      </c>
      <c r="P403" s="8">
        <v>1</v>
      </c>
    </row>
    <row r="404" spans="14:16">
      <c r="N404" s="8">
        <f t="shared" si="13"/>
        <v>402</v>
      </c>
      <c r="O404" s="8">
        <v>42.595118425723491</v>
      </c>
      <c r="P404" s="8">
        <v>1</v>
      </c>
    </row>
    <row r="405" spans="14:16">
      <c r="N405" s="8">
        <f t="shared" si="13"/>
        <v>403</v>
      </c>
      <c r="O405" s="8">
        <v>45.149193309190416</v>
      </c>
      <c r="P405" s="8">
        <v>1</v>
      </c>
    </row>
    <row r="406" spans="14:16">
      <c r="N406" s="8">
        <f t="shared" si="13"/>
        <v>404</v>
      </c>
      <c r="O406" s="8">
        <v>43.779688371851343</v>
      </c>
      <c r="P406" s="8">
        <v>1</v>
      </c>
    </row>
    <row r="407" spans="14:16">
      <c r="N407" s="8">
        <f t="shared" si="13"/>
        <v>405</v>
      </c>
      <c r="O407" s="8">
        <v>45.428231847917424</v>
      </c>
      <c r="P407" s="8">
        <v>1</v>
      </c>
    </row>
    <row r="408" spans="14:16">
      <c r="N408" s="8">
        <f t="shared" si="13"/>
        <v>406</v>
      </c>
      <c r="O408" s="8">
        <v>40.672897079852959</v>
      </c>
      <c r="P408" s="8">
        <v>1</v>
      </c>
    </row>
    <row r="409" spans="14:16">
      <c r="N409" s="8">
        <f t="shared" si="13"/>
        <v>407</v>
      </c>
      <c r="O409" s="8">
        <v>44.782728024247596</v>
      </c>
      <c r="P409" s="8">
        <v>1</v>
      </c>
    </row>
    <row r="410" spans="14:16">
      <c r="N410" s="8">
        <f t="shared" si="13"/>
        <v>408</v>
      </c>
      <c r="O410" s="8">
        <v>40.613834896961137</v>
      </c>
      <c r="P410" s="8">
        <v>1</v>
      </c>
    </row>
    <row r="411" spans="14:16">
      <c r="N411" s="8">
        <f t="shared" si="13"/>
        <v>409</v>
      </c>
      <c r="O411" s="8">
        <v>45.396724422538995</v>
      </c>
      <c r="P411" s="8">
        <v>1</v>
      </c>
    </row>
    <row r="412" spans="14:16">
      <c r="N412" s="8">
        <f t="shared" si="13"/>
        <v>410</v>
      </c>
      <c r="O412" s="8">
        <v>45.147674107266013</v>
      </c>
      <c r="P412" s="8">
        <v>1</v>
      </c>
    </row>
    <row r="413" spans="14:16">
      <c r="N413" s="8">
        <f t="shared" si="13"/>
        <v>411</v>
      </c>
      <c r="O413" s="8">
        <v>40.743163613213312</v>
      </c>
      <c r="P413" s="8">
        <v>1</v>
      </c>
    </row>
    <row r="414" spans="14:16">
      <c r="N414" s="8">
        <f t="shared" si="13"/>
        <v>412</v>
      </c>
      <c r="O414" s="8">
        <v>44.588545116157434</v>
      </c>
      <c r="P414" s="8">
        <v>1</v>
      </c>
    </row>
    <row r="415" spans="14:16">
      <c r="N415" s="8">
        <f t="shared" si="13"/>
        <v>413</v>
      </c>
      <c r="O415" s="8">
        <v>43.275552261012066</v>
      </c>
      <c r="P415" s="8">
        <v>1</v>
      </c>
    </row>
    <row r="416" spans="14:16">
      <c r="N416" s="8">
        <f t="shared" si="13"/>
        <v>414</v>
      </c>
      <c r="O416" s="8">
        <v>42.450345573645222</v>
      </c>
      <c r="P416" s="8">
        <v>1</v>
      </c>
    </row>
    <row r="417" spans="14:16">
      <c r="N417" s="8">
        <f t="shared" si="13"/>
        <v>415</v>
      </c>
      <c r="O417" s="8">
        <v>44.029883624550912</v>
      </c>
      <c r="P417" s="8">
        <v>1</v>
      </c>
    </row>
    <row r="418" spans="14:16">
      <c r="N418" s="8">
        <f t="shared" si="13"/>
        <v>416</v>
      </c>
      <c r="O418" s="8">
        <v>42.644370607753629</v>
      </c>
      <c r="P418" s="8">
        <v>1</v>
      </c>
    </row>
    <row r="419" spans="14:16">
      <c r="N419" s="8">
        <f t="shared" si="13"/>
        <v>417</v>
      </c>
      <c r="O419" s="8">
        <v>42.465322741397131</v>
      </c>
      <c r="P419" s="8">
        <v>1</v>
      </c>
    </row>
    <row r="420" spans="14:16">
      <c r="N420" s="8">
        <f t="shared" si="13"/>
        <v>418</v>
      </c>
      <c r="O420" s="8">
        <v>41.951063679539672</v>
      </c>
      <c r="P420" s="8">
        <v>1</v>
      </c>
    </row>
    <row r="421" spans="14:16">
      <c r="N421" s="8">
        <f t="shared" si="13"/>
        <v>419</v>
      </c>
      <c r="O421" s="8">
        <v>43.35648308704635</v>
      </c>
      <c r="P421" s="8">
        <v>1</v>
      </c>
    </row>
    <row r="422" spans="14:16">
      <c r="N422" s="8">
        <f t="shared" si="13"/>
        <v>420</v>
      </c>
      <c r="O422" s="8">
        <v>41.290037746515921</v>
      </c>
      <c r="P422" s="8">
        <v>1</v>
      </c>
    </row>
    <row r="423" spans="14:16">
      <c r="N423" s="8">
        <f t="shared" si="13"/>
        <v>421</v>
      </c>
      <c r="O423" s="8">
        <v>41.941981378325337</v>
      </c>
      <c r="P423" s="8">
        <v>1</v>
      </c>
    </row>
    <row r="424" spans="14:16">
      <c r="N424" s="8">
        <f t="shared" si="13"/>
        <v>422</v>
      </c>
      <c r="O424" s="8">
        <v>41.905264048330622</v>
      </c>
      <c r="P424" s="8">
        <v>1</v>
      </c>
    </row>
    <row r="425" spans="14:16">
      <c r="N425" s="8">
        <f t="shared" si="13"/>
        <v>423</v>
      </c>
      <c r="O425" s="8">
        <v>41.565391230209428</v>
      </c>
      <c r="P425" s="8">
        <v>1</v>
      </c>
    </row>
    <row r="426" spans="14:16">
      <c r="N426" s="8">
        <f t="shared" si="13"/>
        <v>424</v>
      </c>
      <c r="O426" s="8">
        <v>46.117894784753489</v>
      </c>
      <c r="P426" s="8">
        <v>0</v>
      </c>
    </row>
    <row r="427" spans="14:16">
      <c r="N427" s="8">
        <f t="shared" si="13"/>
        <v>425</v>
      </c>
      <c r="O427" s="8">
        <v>41.360157513098542</v>
      </c>
      <c r="P427" s="8">
        <v>1</v>
      </c>
    </row>
    <row r="428" spans="14:16">
      <c r="N428" s="8">
        <f t="shared" si="13"/>
        <v>426</v>
      </c>
      <c r="O428" s="8">
        <v>48.339810397022426</v>
      </c>
      <c r="P428" s="8">
        <v>0</v>
      </c>
    </row>
    <row r="429" spans="14:16">
      <c r="N429" s="8">
        <f t="shared" si="13"/>
        <v>427</v>
      </c>
      <c r="O429" s="8">
        <v>42.928474898676562</v>
      </c>
      <c r="P429" s="8">
        <v>1</v>
      </c>
    </row>
    <row r="430" spans="14:16">
      <c r="N430" s="8">
        <f t="shared" si="13"/>
        <v>428</v>
      </c>
      <c r="O430" s="8">
        <v>49.727662116197017</v>
      </c>
      <c r="P430" s="8">
        <v>0</v>
      </c>
    </row>
    <row r="431" spans="14:16">
      <c r="N431" s="8">
        <f t="shared" si="13"/>
        <v>429</v>
      </c>
      <c r="O431" s="8">
        <v>46.325291250519157</v>
      </c>
      <c r="P431" s="8">
        <v>0</v>
      </c>
    </row>
    <row r="432" spans="14:16">
      <c r="N432" s="8">
        <f t="shared" si="13"/>
        <v>430</v>
      </c>
      <c r="O432" s="8">
        <v>45.35095452351495</v>
      </c>
      <c r="P432" s="8">
        <v>1</v>
      </c>
    </row>
    <row r="433" spans="14:16">
      <c r="N433" s="8">
        <f t="shared" si="13"/>
        <v>431</v>
      </c>
      <c r="O433" s="8">
        <v>42.937376215928822</v>
      </c>
      <c r="P433" s="8">
        <v>1</v>
      </c>
    </row>
    <row r="434" spans="14:16">
      <c r="N434" s="8">
        <f t="shared" si="13"/>
        <v>432</v>
      </c>
      <c r="O434" s="8">
        <v>43.188488209677971</v>
      </c>
      <c r="P434" s="8">
        <v>1</v>
      </c>
    </row>
    <row r="435" spans="14:16">
      <c r="N435" s="8">
        <f t="shared" si="13"/>
        <v>433</v>
      </c>
      <c r="O435" s="8">
        <v>41.584877172054156</v>
      </c>
      <c r="P435" s="8">
        <v>1</v>
      </c>
    </row>
    <row r="436" spans="14:16">
      <c r="N436" s="8">
        <f t="shared" si="13"/>
        <v>434</v>
      </c>
      <c r="O436" s="8">
        <v>41.981200615473391</v>
      </c>
      <c r="P436" s="8">
        <v>1</v>
      </c>
    </row>
    <row r="437" spans="14:16">
      <c r="N437" s="8">
        <f t="shared" si="13"/>
        <v>435</v>
      </c>
      <c r="O437" s="8">
        <v>41.437535874989607</v>
      </c>
      <c r="P437" s="8">
        <v>1</v>
      </c>
    </row>
    <row r="438" spans="14:16">
      <c r="N438" s="8">
        <f t="shared" si="13"/>
        <v>436</v>
      </c>
      <c r="O438" s="8">
        <v>44.068976346186815</v>
      </c>
      <c r="P438" s="8">
        <v>1</v>
      </c>
    </row>
    <row r="439" spans="14:16">
      <c r="N439" s="8">
        <f t="shared" si="13"/>
        <v>437</v>
      </c>
      <c r="O439" s="8">
        <v>43.456058440216083</v>
      </c>
      <c r="P439" s="8">
        <v>1</v>
      </c>
    </row>
    <row r="440" spans="14:16">
      <c r="N440" s="8">
        <f t="shared" si="13"/>
        <v>438</v>
      </c>
      <c r="O440" s="8">
        <v>42.552763911302755</v>
      </c>
      <c r="P440" s="8">
        <v>1</v>
      </c>
    </row>
    <row r="441" spans="14:16">
      <c r="N441" s="8">
        <f t="shared" si="13"/>
        <v>439</v>
      </c>
      <c r="O441" s="8">
        <v>44.634055582914868</v>
      </c>
      <c r="P441" s="8">
        <v>1</v>
      </c>
    </row>
    <row r="442" spans="14:16">
      <c r="N442" s="8">
        <f t="shared" si="13"/>
        <v>440</v>
      </c>
      <c r="O442" s="8">
        <v>46.319523086834536</v>
      </c>
      <c r="P442" s="8">
        <v>0</v>
      </c>
    </row>
    <row r="443" spans="14:16">
      <c r="N443" s="8">
        <f t="shared" si="13"/>
        <v>441</v>
      </c>
      <c r="O443" s="8">
        <v>42.601470582195816</v>
      </c>
      <c r="P443" s="8">
        <v>1</v>
      </c>
    </row>
    <row r="444" spans="14:16">
      <c r="N444" s="8">
        <f t="shared" si="13"/>
        <v>442</v>
      </c>
      <c r="O444" s="8">
        <v>43.054004317379295</v>
      </c>
      <c r="P444" s="8">
        <v>1</v>
      </c>
    </row>
    <row r="445" spans="14:16">
      <c r="N445" s="8">
        <f t="shared" si="13"/>
        <v>443</v>
      </c>
      <c r="O445" s="8">
        <v>44.336414298263378</v>
      </c>
      <c r="P445" s="8">
        <v>1</v>
      </c>
    </row>
    <row r="446" spans="14:16">
      <c r="N446" s="8">
        <f t="shared" si="13"/>
        <v>444</v>
      </c>
      <c r="O446" s="8">
        <v>44.540416343122722</v>
      </c>
      <c r="P446" s="8">
        <v>1</v>
      </c>
    </row>
    <row r="447" spans="14:16">
      <c r="N447" s="8">
        <f t="shared" si="13"/>
        <v>445</v>
      </c>
      <c r="O447" s="8">
        <v>43.614088339096327</v>
      </c>
      <c r="P447" s="8">
        <v>1</v>
      </c>
    </row>
    <row r="448" spans="14:16">
      <c r="N448" s="8">
        <f t="shared" si="13"/>
        <v>446</v>
      </c>
      <c r="O448" s="8">
        <v>46.565915447744139</v>
      </c>
      <c r="P448" s="8">
        <v>0</v>
      </c>
    </row>
    <row r="449" spans="14:16">
      <c r="N449" s="8">
        <f t="shared" si="13"/>
        <v>447</v>
      </c>
      <c r="O449" s="8">
        <v>42.321376508118902</v>
      </c>
      <c r="P449" s="8">
        <v>1</v>
      </c>
    </row>
    <row r="450" spans="14:16">
      <c r="N450" s="8">
        <f t="shared" si="13"/>
        <v>448</v>
      </c>
      <c r="O450" s="8">
        <v>41.179355483284297</v>
      </c>
      <c r="P450" s="8">
        <v>1</v>
      </c>
    </row>
    <row r="451" spans="14:16">
      <c r="N451" s="8">
        <f t="shared" si="13"/>
        <v>449</v>
      </c>
      <c r="O451" s="8">
        <v>41.898816860807401</v>
      </c>
      <c r="P451" s="8">
        <v>1</v>
      </c>
    </row>
    <row r="452" spans="14:16">
      <c r="N452" s="8">
        <f t="shared" ref="N452:N515" si="14">N451+1</f>
        <v>450</v>
      </c>
      <c r="O452" s="8">
        <v>43.809742956385193</v>
      </c>
      <c r="P452" s="8">
        <v>1</v>
      </c>
    </row>
    <row r="453" spans="14:16">
      <c r="N453" s="8">
        <f t="shared" si="14"/>
        <v>451</v>
      </c>
      <c r="O453" s="8">
        <v>41.773469985768429</v>
      </c>
      <c r="P453" s="8">
        <v>1</v>
      </c>
    </row>
    <row r="454" spans="14:16">
      <c r="N454" s="8">
        <f t="shared" si="14"/>
        <v>452</v>
      </c>
      <c r="O454" s="8">
        <v>44.295259250143971</v>
      </c>
      <c r="P454" s="8">
        <v>1</v>
      </c>
    </row>
    <row r="455" spans="14:16">
      <c r="N455" s="8">
        <f t="shared" si="14"/>
        <v>453</v>
      </c>
      <c r="O455" s="8">
        <v>43.241948102395554</v>
      </c>
      <c r="P455" s="8">
        <v>1</v>
      </c>
    </row>
    <row r="456" spans="14:16">
      <c r="N456" s="8">
        <f t="shared" si="14"/>
        <v>454</v>
      </c>
      <c r="O456" s="8">
        <v>44.571045215716254</v>
      </c>
      <c r="P456" s="8">
        <v>1</v>
      </c>
    </row>
    <row r="457" spans="14:16">
      <c r="N457" s="8">
        <f t="shared" si="14"/>
        <v>455</v>
      </c>
      <c r="O457" s="8">
        <v>42.161361561850185</v>
      </c>
      <c r="P457" s="8">
        <v>1</v>
      </c>
    </row>
    <row r="458" spans="14:16">
      <c r="N458" s="8">
        <f t="shared" si="14"/>
        <v>456</v>
      </c>
      <c r="O458" s="8">
        <v>42.715845814931022</v>
      </c>
      <c r="P458" s="8">
        <v>1</v>
      </c>
    </row>
    <row r="459" spans="14:16">
      <c r="N459" s="8">
        <f t="shared" si="14"/>
        <v>457</v>
      </c>
      <c r="O459" s="8">
        <v>43.750806841380417</v>
      </c>
      <c r="P459" s="8">
        <v>1</v>
      </c>
    </row>
    <row r="460" spans="14:16">
      <c r="N460" s="8">
        <f t="shared" si="14"/>
        <v>458</v>
      </c>
      <c r="O460" s="8">
        <v>48.311535096400632</v>
      </c>
      <c r="P460" s="8">
        <v>0</v>
      </c>
    </row>
    <row r="461" spans="14:16">
      <c r="N461" s="8">
        <f t="shared" si="14"/>
        <v>459</v>
      </c>
      <c r="O461" s="8">
        <v>42.622090809107071</v>
      </c>
      <c r="P461" s="8">
        <v>1</v>
      </c>
    </row>
    <row r="462" spans="14:16">
      <c r="N462" s="8">
        <f t="shared" si="14"/>
        <v>460</v>
      </c>
      <c r="O462" s="8">
        <v>45.001432850516302</v>
      </c>
      <c r="P462" s="8">
        <v>1</v>
      </c>
    </row>
    <row r="463" spans="14:16">
      <c r="N463" s="8">
        <f t="shared" si="14"/>
        <v>461</v>
      </c>
      <c r="O463" s="8">
        <v>44.822656641101929</v>
      </c>
      <c r="P463" s="8">
        <v>1</v>
      </c>
    </row>
    <row r="464" spans="14:16">
      <c r="N464" s="8">
        <f t="shared" si="14"/>
        <v>462</v>
      </c>
      <c r="O464" s="8">
        <v>41.603318486309185</v>
      </c>
      <c r="P464" s="8">
        <v>1</v>
      </c>
    </row>
    <row r="465" spans="14:16">
      <c r="N465" s="8">
        <f t="shared" si="14"/>
        <v>463</v>
      </c>
      <c r="O465" s="8">
        <v>44.291530810121436</v>
      </c>
      <c r="P465" s="8">
        <v>1</v>
      </c>
    </row>
    <row r="466" spans="14:16">
      <c r="N466" s="8">
        <f t="shared" si="14"/>
        <v>464</v>
      </c>
      <c r="O466" s="8">
        <v>40.851386785614125</v>
      </c>
      <c r="P466" s="8">
        <v>1</v>
      </c>
    </row>
    <row r="467" spans="14:16">
      <c r="N467" s="8">
        <f t="shared" si="14"/>
        <v>465</v>
      </c>
      <c r="O467" s="8">
        <v>42.28952089920638</v>
      </c>
      <c r="P467" s="8">
        <v>1</v>
      </c>
    </row>
    <row r="468" spans="14:16">
      <c r="N468" s="8">
        <f t="shared" si="14"/>
        <v>466</v>
      </c>
      <c r="O468" s="8">
        <v>43.764438788703174</v>
      </c>
      <c r="P468" s="8">
        <v>1</v>
      </c>
    </row>
    <row r="469" spans="14:16">
      <c r="N469" s="8">
        <f t="shared" si="14"/>
        <v>467</v>
      </c>
      <c r="O469" s="8">
        <v>44.970836101131653</v>
      </c>
      <c r="P469" s="8">
        <v>1</v>
      </c>
    </row>
    <row r="470" spans="14:16">
      <c r="N470" s="8">
        <f t="shared" si="14"/>
        <v>468</v>
      </c>
      <c r="O470" s="8">
        <v>43.507300694643419</v>
      </c>
      <c r="P470" s="8">
        <v>1</v>
      </c>
    </row>
    <row r="471" spans="14:16">
      <c r="N471" s="8">
        <f t="shared" si="14"/>
        <v>469</v>
      </c>
      <c r="O471" s="8">
        <v>45.801015273755795</v>
      </c>
      <c r="P471" s="8">
        <v>1</v>
      </c>
    </row>
    <row r="472" spans="14:16">
      <c r="N472" s="8">
        <f t="shared" si="14"/>
        <v>470</v>
      </c>
      <c r="O472" s="8">
        <v>42.905412806114811</v>
      </c>
      <c r="P472" s="8">
        <v>1</v>
      </c>
    </row>
    <row r="473" spans="14:16">
      <c r="N473" s="8">
        <f t="shared" si="14"/>
        <v>471</v>
      </c>
      <c r="O473" s="8">
        <v>43.066122116289108</v>
      </c>
      <c r="P473" s="8">
        <v>1</v>
      </c>
    </row>
    <row r="474" spans="14:16">
      <c r="N474" s="8">
        <f t="shared" si="14"/>
        <v>472</v>
      </c>
      <c r="O474" s="8">
        <v>42.103266801181107</v>
      </c>
      <c r="P474" s="8">
        <v>1</v>
      </c>
    </row>
    <row r="475" spans="14:16">
      <c r="N475" s="8">
        <f t="shared" si="14"/>
        <v>473</v>
      </c>
      <c r="O475" s="8">
        <v>44.844650739825227</v>
      </c>
      <c r="P475" s="8">
        <v>1</v>
      </c>
    </row>
    <row r="476" spans="14:16">
      <c r="N476" s="8">
        <f t="shared" si="14"/>
        <v>474</v>
      </c>
      <c r="O476" s="8">
        <v>41.287554942514532</v>
      </c>
      <c r="P476" s="8">
        <v>1</v>
      </c>
    </row>
    <row r="477" spans="14:16">
      <c r="N477" s="8">
        <f t="shared" si="14"/>
        <v>475</v>
      </c>
      <c r="O477" s="8">
        <v>42.039405535525098</v>
      </c>
      <c r="P477" s="8">
        <v>1</v>
      </c>
    </row>
    <row r="478" spans="14:16">
      <c r="N478" s="8">
        <f t="shared" si="14"/>
        <v>476</v>
      </c>
      <c r="O478" s="8">
        <v>42.514532386225675</v>
      </c>
      <c r="P478" s="8">
        <v>1</v>
      </c>
    </row>
    <row r="479" spans="14:16">
      <c r="N479" s="8">
        <f t="shared" si="14"/>
        <v>477</v>
      </c>
      <c r="O479" s="8">
        <v>41.706503492761293</v>
      </c>
      <c r="P479" s="8">
        <v>1</v>
      </c>
    </row>
    <row r="480" spans="14:16">
      <c r="N480" s="8">
        <f t="shared" si="14"/>
        <v>478</v>
      </c>
      <c r="O480" s="8">
        <v>45.801084455014994</v>
      </c>
      <c r="P480" s="8">
        <v>1</v>
      </c>
    </row>
    <row r="481" spans="14:16">
      <c r="N481" s="8">
        <f t="shared" si="14"/>
        <v>479</v>
      </c>
      <c r="O481" s="8">
        <v>44.895438381955444</v>
      </c>
      <c r="P481" s="8">
        <v>1</v>
      </c>
    </row>
    <row r="482" spans="14:16">
      <c r="N482" s="8">
        <f t="shared" si="14"/>
        <v>480</v>
      </c>
      <c r="O482" s="8">
        <v>47.238111181613938</v>
      </c>
      <c r="P482" s="8">
        <v>0</v>
      </c>
    </row>
    <row r="483" spans="14:16">
      <c r="N483" s="8">
        <f t="shared" si="14"/>
        <v>481</v>
      </c>
      <c r="O483" s="8">
        <v>44.463531408055537</v>
      </c>
      <c r="P483" s="8">
        <v>1</v>
      </c>
    </row>
    <row r="484" spans="14:16">
      <c r="N484" s="8">
        <f t="shared" si="14"/>
        <v>482</v>
      </c>
      <c r="O484" s="8">
        <v>42.690042999781596</v>
      </c>
      <c r="P484" s="8">
        <v>1</v>
      </c>
    </row>
    <row r="485" spans="14:16">
      <c r="N485" s="8">
        <f t="shared" si="14"/>
        <v>483</v>
      </c>
      <c r="O485" s="8">
        <v>42.830333945801868</v>
      </c>
      <c r="P485" s="8">
        <v>1</v>
      </c>
    </row>
    <row r="486" spans="14:16">
      <c r="N486" s="8">
        <f t="shared" si="14"/>
        <v>484</v>
      </c>
      <c r="O486" s="8">
        <v>41.284369237736946</v>
      </c>
      <c r="P486" s="8">
        <v>1</v>
      </c>
    </row>
    <row r="487" spans="14:16">
      <c r="N487" s="8">
        <f t="shared" si="14"/>
        <v>485</v>
      </c>
      <c r="O487" s="8">
        <v>42.79302971436833</v>
      </c>
      <c r="P487" s="8">
        <v>1</v>
      </c>
    </row>
    <row r="488" spans="14:16">
      <c r="N488" s="8">
        <f t="shared" si="14"/>
        <v>486</v>
      </c>
      <c r="O488" s="8">
        <v>42.95198433446361</v>
      </c>
      <c r="P488" s="8">
        <v>1</v>
      </c>
    </row>
    <row r="489" spans="14:16">
      <c r="N489" s="8">
        <f t="shared" si="14"/>
        <v>487</v>
      </c>
      <c r="O489" s="8">
        <v>41.534914501114763</v>
      </c>
      <c r="P489" s="8">
        <v>1</v>
      </c>
    </row>
    <row r="490" spans="14:16">
      <c r="N490" s="8">
        <f t="shared" si="14"/>
        <v>488</v>
      </c>
      <c r="O490" s="8">
        <v>41.117044490535108</v>
      </c>
      <c r="P490" s="8">
        <v>1</v>
      </c>
    </row>
    <row r="491" spans="14:16">
      <c r="N491" s="8">
        <f t="shared" si="14"/>
        <v>489</v>
      </c>
      <c r="O491" s="8">
        <v>42.295382539275344</v>
      </c>
      <c r="P491" s="8">
        <v>1</v>
      </c>
    </row>
    <row r="492" spans="14:16">
      <c r="N492" s="8">
        <f t="shared" si="14"/>
        <v>490</v>
      </c>
      <c r="O492" s="8">
        <v>44.139054198293643</v>
      </c>
      <c r="P492" s="8">
        <v>1</v>
      </c>
    </row>
    <row r="493" spans="14:16">
      <c r="N493" s="8">
        <f t="shared" si="14"/>
        <v>491</v>
      </c>
      <c r="O493" s="8">
        <v>41.561990661441754</v>
      </c>
      <c r="P493" s="8">
        <v>1</v>
      </c>
    </row>
    <row r="494" spans="14:16">
      <c r="N494" s="8">
        <f t="shared" si="14"/>
        <v>492</v>
      </c>
      <c r="O494" s="8">
        <v>47.452226429429203</v>
      </c>
      <c r="P494" s="8">
        <v>0</v>
      </c>
    </row>
    <row r="495" spans="14:16">
      <c r="N495" s="8">
        <f t="shared" si="14"/>
        <v>493</v>
      </c>
      <c r="O495" s="8">
        <v>42.440872761932212</v>
      </c>
      <c r="P495" s="8">
        <v>1</v>
      </c>
    </row>
    <row r="496" spans="14:16">
      <c r="N496" s="8">
        <f t="shared" si="14"/>
        <v>494</v>
      </c>
      <c r="O496" s="8">
        <v>42.81699587048756</v>
      </c>
      <c r="P496" s="8">
        <v>1</v>
      </c>
    </row>
    <row r="497" spans="14:16">
      <c r="N497" s="8">
        <f t="shared" si="14"/>
        <v>495</v>
      </c>
      <c r="O497" s="8">
        <v>42.647313553080309</v>
      </c>
      <c r="P497" s="8">
        <v>1</v>
      </c>
    </row>
    <row r="498" spans="14:16">
      <c r="N498" s="8">
        <f t="shared" si="14"/>
        <v>496</v>
      </c>
      <c r="O498" s="8">
        <v>45.08072246349812</v>
      </c>
      <c r="P498" s="8">
        <v>1</v>
      </c>
    </row>
    <row r="499" spans="14:16">
      <c r="N499" s="8">
        <f t="shared" si="14"/>
        <v>497</v>
      </c>
      <c r="O499" s="8">
        <v>43.20397147755596</v>
      </c>
      <c r="P499" s="8">
        <v>1</v>
      </c>
    </row>
    <row r="500" spans="14:16">
      <c r="N500" s="8">
        <f t="shared" si="14"/>
        <v>498</v>
      </c>
      <c r="O500" s="8">
        <v>42.917263881592419</v>
      </c>
      <c r="P500" s="8">
        <v>1</v>
      </c>
    </row>
    <row r="501" spans="14:16">
      <c r="N501" s="8">
        <f t="shared" si="14"/>
        <v>499</v>
      </c>
      <c r="O501" s="8">
        <v>41.255573426450738</v>
      </c>
      <c r="P501" s="8">
        <v>1</v>
      </c>
    </row>
    <row r="502" spans="14:16">
      <c r="N502" s="8">
        <f t="shared" si="14"/>
        <v>500</v>
      </c>
      <c r="O502" s="8">
        <v>43.986457074656613</v>
      </c>
      <c r="P502" s="8">
        <v>1</v>
      </c>
    </row>
    <row r="503" spans="14:16">
      <c r="N503" s="8">
        <f t="shared" si="14"/>
        <v>501</v>
      </c>
      <c r="O503" s="8">
        <v>43.495028125920896</v>
      </c>
      <c r="P503" s="8">
        <v>1</v>
      </c>
    </row>
    <row r="504" spans="14:16">
      <c r="N504" s="8">
        <f t="shared" si="14"/>
        <v>502</v>
      </c>
      <c r="O504" s="8">
        <v>43.083176886359524</v>
      </c>
      <c r="P504" s="8">
        <v>1</v>
      </c>
    </row>
    <row r="505" spans="14:16">
      <c r="N505" s="8">
        <f t="shared" si="14"/>
        <v>503</v>
      </c>
      <c r="O505" s="8">
        <v>42.72525844742048</v>
      </c>
      <c r="P505" s="8">
        <v>1</v>
      </c>
    </row>
    <row r="506" spans="14:16">
      <c r="N506" s="8">
        <f t="shared" si="14"/>
        <v>504</v>
      </c>
      <c r="O506" s="8">
        <v>41.875728428347202</v>
      </c>
      <c r="P506" s="8">
        <v>1</v>
      </c>
    </row>
    <row r="507" spans="14:16">
      <c r="N507" s="8">
        <f t="shared" si="14"/>
        <v>505</v>
      </c>
      <c r="O507" s="8">
        <v>41.163736676383067</v>
      </c>
      <c r="P507" s="8">
        <v>1</v>
      </c>
    </row>
    <row r="508" spans="14:16">
      <c r="N508" s="8">
        <f t="shared" si="14"/>
        <v>506</v>
      </c>
      <c r="O508" s="8">
        <v>44.665031583485181</v>
      </c>
      <c r="P508" s="8">
        <v>1</v>
      </c>
    </row>
    <row r="509" spans="14:16">
      <c r="N509" s="8">
        <f t="shared" si="14"/>
        <v>507</v>
      </c>
      <c r="O509" s="8">
        <v>45.891067659811604</v>
      </c>
      <c r="P509" s="8">
        <v>1</v>
      </c>
    </row>
    <row r="510" spans="14:16">
      <c r="N510" s="8">
        <f t="shared" si="14"/>
        <v>508</v>
      </c>
      <c r="O510" s="8">
        <v>43.381330132360411</v>
      </c>
      <c r="P510" s="8">
        <v>1</v>
      </c>
    </row>
    <row r="511" spans="14:16">
      <c r="N511" s="8">
        <f t="shared" si="14"/>
        <v>509</v>
      </c>
      <c r="O511" s="8">
        <v>43.140216763403643</v>
      </c>
      <c r="P511" s="8">
        <v>1</v>
      </c>
    </row>
    <row r="512" spans="14:16">
      <c r="N512" s="8">
        <f t="shared" si="14"/>
        <v>510</v>
      </c>
      <c r="O512" s="8">
        <v>42.847270661933514</v>
      </c>
      <c r="P512" s="8">
        <v>1</v>
      </c>
    </row>
    <row r="513" spans="14:16">
      <c r="N513" s="8">
        <f t="shared" si="14"/>
        <v>511</v>
      </c>
      <c r="O513" s="8">
        <v>42.800049081132556</v>
      </c>
      <c r="P513" s="8">
        <v>1</v>
      </c>
    </row>
    <row r="514" spans="14:16">
      <c r="N514" s="8">
        <f t="shared" si="14"/>
        <v>512</v>
      </c>
      <c r="O514" s="8">
        <v>46.351590162473208</v>
      </c>
      <c r="P514" s="8">
        <v>0</v>
      </c>
    </row>
    <row r="515" spans="14:16">
      <c r="N515" s="8">
        <f t="shared" si="14"/>
        <v>513</v>
      </c>
      <c r="O515" s="8">
        <v>45.222176329975042</v>
      </c>
      <c r="P515" s="8">
        <v>1</v>
      </c>
    </row>
    <row r="516" spans="14:16">
      <c r="N516" s="8">
        <f t="shared" ref="N516:N579" si="15">N515+1</f>
        <v>514</v>
      </c>
      <c r="O516" s="8">
        <v>43.592167414776526</v>
      </c>
      <c r="P516" s="8">
        <v>1</v>
      </c>
    </row>
    <row r="517" spans="14:16">
      <c r="N517" s="8">
        <f t="shared" si="15"/>
        <v>515</v>
      </c>
      <c r="O517" s="8">
        <v>46.933182982406649</v>
      </c>
      <c r="P517" s="8">
        <v>0</v>
      </c>
    </row>
    <row r="518" spans="14:16">
      <c r="N518" s="8">
        <f t="shared" si="15"/>
        <v>516</v>
      </c>
      <c r="O518" s="8">
        <v>42.734791180908381</v>
      </c>
      <c r="P518" s="8">
        <v>1</v>
      </c>
    </row>
    <row r="519" spans="14:16">
      <c r="N519" s="8">
        <f t="shared" si="15"/>
        <v>517</v>
      </c>
      <c r="O519" s="8">
        <v>40.739058386659707</v>
      </c>
      <c r="P519" s="8">
        <v>1</v>
      </c>
    </row>
    <row r="520" spans="14:16">
      <c r="N520" s="8">
        <f t="shared" si="15"/>
        <v>518</v>
      </c>
      <c r="O520" s="8">
        <v>43.417845053991947</v>
      </c>
      <c r="P520" s="8">
        <v>1</v>
      </c>
    </row>
    <row r="521" spans="14:16">
      <c r="N521" s="8">
        <f t="shared" si="15"/>
        <v>519</v>
      </c>
      <c r="O521" s="8">
        <v>38.753898422673515</v>
      </c>
      <c r="P521" s="8">
        <v>1</v>
      </c>
    </row>
    <row r="522" spans="14:16">
      <c r="N522" s="8">
        <f t="shared" si="15"/>
        <v>520</v>
      </c>
      <c r="O522" s="8">
        <v>42.654059287959242</v>
      </c>
      <c r="P522" s="8">
        <v>1</v>
      </c>
    </row>
    <row r="523" spans="14:16">
      <c r="N523" s="8">
        <f t="shared" si="15"/>
        <v>521</v>
      </c>
      <c r="O523" s="8">
        <v>43.320541058670095</v>
      </c>
      <c r="P523" s="8">
        <v>1</v>
      </c>
    </row>
    <row r="524" spans="14:16">
      <c r="N524" s="8">
        <f t="shared" si="15"/>
        <v>522</v>
      </c>
      <c r="O524" s="8">
        <v>43.060280240414926</v>
      </c>
      <c r="P524" s="8">
        <v>1</v>
      </c>
    </row>
    <row r="525" spans="14:16">
      <c r="N525" s="8">
        <f t="shared" si="15"/>
        <v>523</v>
      </c>
      <c r="O525" s="8">
        <v>43.911428761168608</v>
      </c>
      <c r="P525" s="8">
        <v>1</v>
      </c>
    </row>
    <row r="526" spans="14:16">
      <c r="N526" s="8">
        <f t="shared" si="15"/>
        <v>524</v>
      </c>
      <c r="O526" s="8">
        <v>44.464699296531236</v>
      </c>
      <c r="P526" s="8">
        <v>1</v>
      </c>
    </row>
    <row r="527" spans="14:16">
      <c r="N527" s="8">
        <f t="shared" si="15"/>
        <v>525</v>
      </c>
      <c r="O527" s="8">
        <v>42.853280657506545</v>
      </c>
      <c r="P527" s="8">
        <v>1</v>
      </c>
    </row>
    <row r="528" spans="14:16">
      <c r="N528" s="8">
        <f t="shared" si="15"/>
        <v>526</v>
      </c>
      <c r="O528" s="8">
        <v>43.868684193516813</v>
      </c>
      <c r="P528" s="8">
        <v>1</v>
      </c>
    </row>
    <row r="529" spans="14:16">
      <c r="N529" s="8">
        <f t="shared" si="15"/>
        <v>527</v>
      </c>
      <c r="O529" s="8">
        <v>41.005424149318998</v>
      </c>
      <c r="P529" s="8">
        <v>1</v>
      </c>
    </row>
    <row r="530" spans="14:16">
      <c r="N530" s="8">
        <f t="shared" si="15"/>
        <v>528</v>
      </c>
      <c r="O530" s="8">
        <v>40.555317204823062</v>
      </c>
      <c r="P530" s="8">
        <v>1</v>
      </c>
    </row>
    <row r="531" spans="14:16">
      <c r="N531" s="8">
        <f t="shared" si="15"/>
        <v>529</v>
      </c>
      <c r="O531" s="8">
        <v>45.521461958469963</v>
      </c>
      <c r="P531" s="8">
        <v>1</v>
      </c>
    </row>
    <row r="532" spans="14:16">
      <c r="N532" s="8">
        <f t="shared" si="15"/>
        <v>530</v>
      </c>
      <c r="O532" s="8">
        <v>41.477857381405713</v>
      </c>
      <c r="P532" s="8">
        <v>1</v>
      </c>
    </row>
    <row r="533" spans="14:16">
      <c r="N533" s="8">
        <f t="shared" si="15"/>
        <v>531</v>
      </c>
      <c r="O533" s="8">
        <v>41.13250868739992</v>
      </c>
      <c r="P533" s="8">
        <v>1</v>
      </c>
    </row>
    <row r="534" spans="14:16">
      <c r="N534" s="8">
        <f t="shared" si="15"/>
        <v>532</v>
      </c>
      <c r="O534" s="8">
        <v>43.230624878471218</v>
      </c>
      <c r="P534" s="8">
        <v>1</v>
      </c>
    </row>
    <row r="535" spans="14:16">
      <c r="N535" s="8">
        <f t="shared" si="15"/>
        <v>533</v>
      </c>
      <c r="O535" s="8">
        <v>44.033107202848775</v>
      </c>
      <c r="P535" s="8">
        <v>1</v>
      </c>
    </row>
    <row r="536" spans="14:16">
      <c r="N536" s="8">
        <f t="shared" si="15"/>
        <v>534</v>
      </c>
      <c r="O536" s="8">
        <v>43.054351027021525</v>
      </c>
      <c r="P536" s="8">
        <v>1</v>
      </c>
    </row>
    <row r="537" spans="14:16">
      <c r="N537" s="8">
        <f t="shared" si="15"/>
        <v>535</v>
      </c>
      <c r="O537" s="8">
        <v>45.511879366747877</v>
      </c>
      <c r="P537" s="8">
        <v>1</v>
      </c>
    </row>
    <row r="538" spans="14:16">
      <c r="N538" s="8">
        <f t="shared" si="15"/>
        <v>536</v>
      </c>
      <c r="O538" s="8">
        <v>44.877037507994217</v>
      </c>
      <c r="P538" s="8">
        <v>1</v>
      </c>
    </row>
    <row r="539" spans="14:16">
      <c r="N539" s="8">
        <f t="shared" si="15"/>
        <v>537</v>
      </c>
      <c r="O539" s="8">
        <v>42.603467442616747</v>
      </c>
      <c r="P539" s="8">
        <v>1</v>
      </c>
    </row>
    <row r="540" spans="14:16">
      <c r="N540" s="8">
        <f t="shared" si="15"/>
        <v>538</v>
      </c>
      <c r="O540" s="8">
        <v>43.511002291424198</v>
      </c>
      <c r="P540" s="8">
        <v>1</v>
      </c>
    </row>
    <row r="541" spans="14:16">
      <c r="N541" s="8">
        <f t="shared" si="15"/>
        <v>539</v>
      </c>
      <c r="O541" s="8">
        <v>44.634791081177006</v>
      </c>
      <c r="P541" s="8">
        <v>1</v>
      </c>
    </row>
    <row r="542" spans="14:16">
      <c r="N542" s="8">
        <f t="shared" si="15"/>
        <v>540</v>
      </c>
      <c r="O542" s="8">
        <v>46.503301357227464</v>
      </c>
      <c r="P542" s="8">
        <v>0</v>
      </c>
    </row>
    <row r="543" spans="14:16">
      <c r="N543" s="8">
        <f t="shared" si="15"/>
        <v>541</v>
      </c>
      <c r="O543" s="8">
        <v>40.858755238194611</v>
      </c>
      <c r="P543" s="8">
        <v>1</v>
      </c>
    </row>
    <row r="544" spans="14:16">
      <c r="N544" s="8">
        <f t="shared" si="15"/>
        <v>542</v>
      </c>
      <c r="O544" s="8">
        <v>46.574499995374737</v>
      </c>
      <c r="P544" s="8">
        <v>0</v>
      </c>
    </row>
    <row r="545" spans="14:16">
      <c r="N545" s="8">
        <f t="shared" si="15"/>
        <v>543</v>
      </c>
      <c r="O545" s="8">
        <v>42.559543525530856</v>
      </c>
      <c r="P545" s="8">
        <v>1</v>
      </c>
    </row>
    <row r="546" spans="14:16">
      <c r="N546" s="8">
        <f t="shared" si="15"/>
        <v>544</v>
      </c>
      <c r="O546" s="8">
        <v>40.763518476556612</v>
      </c>
      <c r="P546" s="8">
        <v>1</v>
      </c>
    </row>
    <row r="547" spans="14:16">
      <c r="N547" s="8">
        <f t="shared" si="15"/>
        <v>545</v>
      </c>
      <c r="O547" s="8">
        <v>41.413641521815649</v>
      </c>
      <c r="P547" s="8">
        <v>1</v>
      </c>
    </row>
    <row r="548" spans="14:16">
      <c r="N548" s="8">
        <f t="shared" si="15"/>
        <v>546</v>
      </c>
      <c r="O548" s="8">
        <v>45.789963003168623</v>
      </c>
      <c r="P548" s="8">
        <v>1</v>
      </c>
    </row>
    <row r="549" spans="14:16">
      <c r="N549" s="8">
        <f t="shared" si="15"/>
        <v>547</v>
      </c>
      <c r="O549" s="8">
        <v>45.137417857320393</v>
      </c>
      <c r="P549" s="8">
        <v>1</v>
      </c>
    </row>
    <row r="550" spans="14:16">
      <c r="N550" s="8">
        <f t="shared" si="15"/>
        <v>548</v>
      </c>
      <c r="O550" s="8">
        <v>47.766034000560424</v>
      </c>
      <c r="P550" s="8">
        <v>0</v>
      </c>
    </row>
    <row r="551" spans="14:16">
      <c r="N551" s="8">
        <f t="shared" si="15"/>
        <v>549</v>
      </c>
      <c r="O551" s="8">
        <v>43.459335910437666</v>
      </c>
      <c r="P551" s="8">
        <v>1</v>
      </c>
    </row>
    <row r="552" spans="14:16">
      <c r="N552" s="8">
        <f t="shared" si="15"/>
        <v>550</v>
      </c>
      <c r="O552" s="8">
        <v>44.9117817180977</v>
      </c>
      <c r="P552" s="8">
        <v>1</v>
      </c>
    </row>
    <row r="553" spans="14:16">
      <c r="N553" s="8">
        <f t="shared" si="15"/>
        <v>551</v>
      </c>
      <c r="O553" s="8">
        <v>45.872031076357686</v>
      </c>
      <c r="P553" s="8">
        <v>1</v>
      </c>
    </row>
    <row r="554" spans="14:16">
      <c r="N554" s="8">
        <f t="shared" si="15"/>
        <v>552</v>
      </c>
      <c r="O554" s="8">
        <v>42.13350440891584</v>
      </c>
      <c r="P554" s="8">
        <v>1</v>
      </c>
    </row>
    <row r="555" spans="14:16">
      <c r="N555" s="8">
        <f t="shared" si="15"/>
        <v>553</v>
      </c>
      <c r="O555" s="8">
        <v>46.146757472028646</v>
      </c>
      <c r="P555" s="8">
        <v>0</v>
      </c>
    </row>
    <row r="556" spans="14:16">
      <c r="N556" s="8">
        <f t="shared" si="15"/>
        <v>554</v>
      </c>
      <c r="O556" s="8">
        <v>44.05553535211417</v>
      </c>
      <c r="P556" s="8">
        <v>1</v>
      </c>
    </row>
    <row r="557" spans="14:16">
      <c r="N557" s="8">
        <f t="shared" si="15"/>
        <v>555</v>
      </c>
      <c r="O557" s="8">
        <v>43.335741910854452</v>
      </c>
      <c r="P557" s="8">
        <v>1</v>
      </c>
    </row>
    <row r="558" spans="14:16">
      <c r="N558" s="8">
        <f t="shared" si="15"/>
        <v>556</v>
      </c>
      <c r="O558" s="8">
        <v>41.925309753886353</v>
      </c>
      <c r="P558" s="8">
        <v>1</v>
      </c>
    </row>
    <row r="559" spans="14:16">
      <c r="N559" s="8">
        <f t="shared" si="15"/>
        <v>557</v>
      </c>
      <c r="O559" s="8">
        <v>44.566718835319264</v>
      </c>
      <c r="P559" s="8">
        <v>1</v>
      </c>
    </row>
    <row r="560" spans="14:16">
      <c r="N560" s="8">
        <f t="shared" si="15"/>
        <v>558</v>
      </c>
      <c r="O560" s="8">
        <v>43.370971383488559</v>
      </c>
      <c r="P560" s="8">
        <v>1</v>
      </c>
    </row>
    <row r="561" spans="14:16">
      <c r="N561" s="8">
        <f t="shared" si="15"/>
        <v>559</v>
      </c>
      <c r="O561" s="8">
        <v>41.280324909738042</v>
      </c>
      <c r="P561" s="8">
        <v>1</v>
      </c>
    </row>
    <row r="562" spans="14:16">
      <c r="N562" s="8">
        <f t="shared" si="15"/>
        <v>560</v>
      </c>
      <c r="O562" s="8">
        <v>42.935953139569961</v>
      </c>
      <c r="P562" s="8">
        <v>1</v>
      </c>
    </row>
    <row r="563" spans="14:16">
      <c r="N563" s="8">
        <f t="shared" si="15"/>
        <v>561</v>
      </c>
      <c r="O563" s="8">
        <v>43.908299909758675</v>
      </c>
      <c r="P563" s="8">
        <v>1</v>
      </c>
    </row>
    <row r="564" spans="14:16">
      <c r="N564" s="8">
        <f t="shared" si="15"/>
        <v>562</v>
      </c>
      <c r="O564" s="8">
        <v>42.156562038692854</v>
      </c>
      <c r="P564" s="8">
        <v>1</v>
      </c>
    </row>
    <row r="565" spans="14:16">
      <c r="N565" s="8">
        <f t="shared" si="15"/>
        <v>563</v>
      </c>
      <c r="O565" s="8">
        <v>45.094356443046557</v>
      </c>
      <c r="P565" s="8">
        <v>1</v>
      </c>
    </row>
    <row r="566" spans="14:16">
      <c r="N566" s="8">
        <f t="shared" si="15"/>
        <v>564</v>
      </c>
      <c r="O566" s="8">
        <v>41.824922555628838</v>
      </c>
      <c r="P566" s="8">
        <v>1</v>
      </c>
    </row>
    <row r="567" spans="14:16">
      <c r="N567" s="8">
        <f t="shared" si="15"/>
        <v>565</v>
      </c>
      <c r="O567" s="8">
        <v>48.161166713862727</v>
      </c>
      <c r="P567" s="8">
        <v>0</v>
      </c>
    </row>
    <row r="568" spans="14:16">
      <c r="N568" s="8">
        <f t="shared" si="15"/>
        <v>566</v>
      </c>
      <c r="O568" s="8">
        <v>45.878993482261315</v>
      </c>
      <c r="P568" s="8">
        <v>1</v>
      </c>
    </row>
    <row r="569" spans="14:16">
      <c r="N569" s="8">
        <f t="shared" si="15"/>
        <v>567</v>
      </c>
      <c r="O569" s="8">
        <v>43.868162311435078</v>
      </c>
      <c r="P569" s="8">
        <v>1</v>
      </c>
    </row>
    <row r="570" spans="14:16">
      <c r="N570" s="8">
        <f t="shared" si="15"/>
        <v>568</v>
      </c>
      <c r="O570" s="8">
        <v>43.810952205297838</v>
      </c>
      <c r="P570" s="8">
        <v>1</v>
      </c>
    </row>
    <row r="571" spans="14:16">
      <c r="N571" s="8">
        <f t="shared" si="15"/>
        <v>569</v>
      </c>
      <c r="O571" s="8">
        <v>46.341824521359023</v>
      </c>
      <c r="P571" s="8">
        <v>0</v>
      </c>
    </row>
    <row r="572" spans="14:16">
      <c r="N572" s="8">
        <f t="shared" si="15"/>
        <v>570</v>
      </c>
      <c r="O572" s="8">
        <v>40.043152196762478</v>
      </c>
      <c r="P572" s="8">
        <v>1</v>
      </c>
    </row>
    <row r="573" spans="14:16">
      <c r="N573" s="8">
        <f t="shared" si="15"/>
        <v>571</v>
      </c>
      <c r="O573" s="8">
        <v>43.651524375767409</v>
      </c>
      <c r="P573" s="8">
        <v>1</v>
      </c>
    </row>
    <row r="574" spans="14:16">
      <c r="N574" s="8">
        <f t="shared" si="15"/>
        <v>572</v>
      </c>
      <c r="O574" s="8">
        <v>42.826046962788183</v>
      </c>
      <c r="P574" s="8">
        <v>1</v>
      </c>
    </row>
    <row r="575" spans="14:16">
      <c r="N575" s="8">
        <f t="shared" si="15"/>
        <v>573</v>
      </c>
      <c r="O575" s="8">
        <v>42.986832812813347</v>
      </c>
      <c r="P575" s="8">
        <v>1</v>
      </c>
    </row>
    <row r="576" spans="14:16">
      <c r="N576" s="8">
        <f t="shared" si="15"/>
        <v>574</v>
      </c>
      <c r="O576" s="8">
        <v>44.536830194135909</v>
      </c>
      <c r="P576" s="8">
        <v>1</v>
      </c>
    </row>
    <row r="577" spans="14:16">
      <c r="N577" s="8">
        <f t="shared" si="15"/>
        <v>575</v>
      </c>
      <c r="O577" s="8">
        <v>45.035990198073719</v>
      </c>
      <c r="P577" s="8">
        <v>1</v>
      </c>
    </row>
    <row r="578" spans="14:16">
      <c r="N578" s="8">
        <f t="shared" si="15"/>
        <v>576</v>
      </c>
      <c r="O578" s="8">
        <v>41.734897326702381</v>
      </c>
      <c r="P578" s="8">
        <v>1</v>
      </c>
    </row>
    <row r="579" spans="14:16">
      <c r="N579" s="8">
        <f t="shared" si="15"/>
        <v>577</v>
      </c>
      <c r="O579" s="8">
        <v>42.236066354670108</v>
      </c>
      <c r="P579" s="8">
        <v>1</v>
      </c>
    </row>
    <row r="580" spans="14:16">
      <c r="N580" s="8">
        <f t="shared" ref="N580:N643" si="16">N579+1</f>
        <v>578</v>
      </c>
      <c r="O580" s="8">
        <v>45.961058136676975</v>
      </c>
      <c r="P580" s="8">
        <v>1</v>
      </c>
    </row>
    <row r="581" spans="14:16">
      <c r="N581" s="8">
        <f t="shared" si="16"/>
        <v>579</v>
      </c>
      <c r="O581" s="8">
        <v>42.790741854822095</v>
      </c>
      <c r="P581" s="8">
        <v>1</v>
      </c>
    </row>
    <row r="582" spans="14:16">
      <c r="N582" s="8">
        <f t="shared" si="16"/>
        <v>580</v>
      </c>
      <c r="O582" s="8">
        <v>46.375043061943686</v>
      </c>
      <c r="P582" s="8">
        <v>0</v>
      </c>
    </row>
    <row r="583" spans="14:16">
      <c r="N583" s="8">
        <f t="shared" si="16"/>
        <v>581</v>
      </c>
      <c r="O583" s="8">
        <v>45.482056559644377</v>
      </c>
      <c r="P583" s="8">
        <v>1</v>
      </c>
    </row>
    <row r="584" spans="14:16">
      <c r="N584" s="8">
        <f t="shared" si="16"/>
        <v>582</v>
      </c>
      <c r="O584" s="8">
        <v>45.768146734154406</v>
      </c>
      <c r="P584" s="8">
        <v>1</v>
      </c>
    </row>
    <row r="585" spans="14:16">
      <c r="N585" s="8">
        <f t="shared" si="16"/>
        <v>583</v>
      </c>
      <c r="O585" s="8">
        <v>42.075846238789694</v>
      </c>
      <c r="P585" s="8">
        <v>1</v>
      </c>
    </row>
    <row r="586" spans="14:16">
      <c r="N586" s="8">
        <f t="shared" si="16"/>
        <v>584</v>
      </c>
      <c r="O586" s="8">
        <v>40.61683679618821</v>
      </c>
      <c r="P586" s="8">
        <v>1</v>
      </c>
    </row>
    <row r="587" spans="14:16">
      <c r="N587" s="8">
        <f t="shared" si="16"/>
        <v>585</v>
      </c>
      <c r="O587" s="8">
        <v>42.733712917791614</v>
      </c>
      <c r="P587" s="8">
        <v>1</v>
      </c>
    </row>
    <row r="588" spans="14:16">
      <c r="N588" s="8">
        <f t="shared" si="16"/>
        <v>586</v>
      </c>
      <c r="O588" s="8">
        <v>45.627203050570003</v>
      </c>
      <c r="P588" s="8">
        <v>1</v>
      </c>
    </row>
    <row r="589" spans="14:16">
      <c r="N589" s="8">
        <f t="shared" si="16"/>
        <v>587</v>
      </c>
      <c r="O589" s="8">
        <v>43.157464759603947</v>
      </c>
      <c r="P589" s="8">
        <v>1</v>
      </c>
    </row>
    <row r="590" spans="14:16">
      <c r="N590" s="8">
        <f t="shared" si="16"/>
        <v>588</v>
      </c>
      <c r="O590" s="8">
        <v>44.522574717743012</v>
      </c>
      <c r="P590" s="8">
        <v>1</v>
      </c>
    </row>
    <row r="591" spans="14:16">
      <c r="N591" s="8">
        <f t="shared" si="16"/>
        <v>589</v>
      </c>
      <c r="O591" s="8">
        <v>42.552522068772241</v>
      </c>
      <c r="P591" s="8">
        <v>1</v>
      </c>
    </row>
    <row r="592" spans="14:16">
      <c r="N592" s="8">
        <f t="shared" si="16"/>
        <v>590</v>
      </c>
      <c r="O592" s="8">
        <v>43.046650114447409</v>
      </c>
      <c r="P592" s="8">
        <v>1</v>
      </c>
    </row>
    <row r="593" spans="14:16">
      <c r="N593" s="8">
        <f t="shared" si="16"/>
        <v>591</v>
      </c>
      <c r="O593" s="8">
        <v>44.939689248500542</v>
      </c>
      <c r="P593" s="8">
        <v>1</v>
      </c>
    </row>
    <row r="594" spans="14:16">
      <c r="N594" s="8">
        <f t="shared" si="16"/>
        <v>592</v>
      </c>
      <c r="O594" s="8">
        <v>43.625309333355297</v>
      </c>
      <c r="P594" s="8">
        <v>1</v>
      </c>
    </row>
    <row r="595" spans="14:16">
      <c r="N595" s="8">
        <f t="shared" si="16"/>
        <v>593</v>
      </c>
      <c r="O595" s="8">
        <v>40.682555730524925</v>
      </c>
      <c r="P595" s="8">
        <v>1</v>
      </c>
    </row>
    <row r="596" spans="14:16">
      <c r="N596" s="8">
        <f t="shared" si="16"/>
        <v>594</v>
      </c>
      <c r="O596" s="8">
        <v>42.415162607881939</v>
      </c>
      <c r="P596" s="8">
        <v>1</v>
      </c>
    </row>
    <row r="597" spans="14:16">
      <c r="N597" s="8">
        <f t="shared" si="16"/>
        <v>595</v>
      </c>
      <c r="O597" s="8">
        <v>44.118489719890121</v>
      </c>
      <c r="P597" s="8">
        <v>1</v>
      </c>
    </row>
    <row r="598" spans="14:16">
      <c r="N598" s="8">
        <f t="shared" si="16"/>
        <v>596</v>
      </c>
      <c r="O598" s="8">
        <v>47.780069092849246</v>
      </c>
      <c r="P598" s="8">
        <v>0</v>
      </c>
    </row>
    <row r="599" spans="14:16">
      <c r="N599" s="8">
        <f t="shared" si="16"/>
        <v>597</v>
      </c>
      <c r="O599" s="8">
        <v>43.983324030667958</v>
      </c>
      <c r="P599" s="8">
        <v>1</v>
      </c>
    </row>
    <row r="600" spans="14:16">
      <c r="N600" s="8">
        <f t="shared" si="16"/>
        <v>598</v>
      </c>
      <c r="O600" s="8">
        <v>40.471661013305308</v>
      </c>
      <c r="P600" s="8">
        <v>1</v>
      </c>
    </row>
    <row r="601" spans="14:16">
      <c r="N601" s="8">
        <f t="shared" si="16"/>
        <v>599</v>
      </c>
      <c r="O601" s="8">
        <v>46.580746686162279</v>
      </c>
      <c r="P601" s="8">
        <v>0</v>
      </c>
    </row>
    <row r="602" spans="14:16">
      <c r="N602" s="8">
        <f t="shared" si="16"/>
        <v>600</v>
      </c>
      <c r="O602" s="8">
        <v>43.347828047835961</v>
      </c>
      <c r="P602" s="8">
        <v>1</v>
      </c>
    </row>
    <row r="603" spans="14:16">
      <c r="N603" s="8">
        <f t="shared" si="16"/>
        <v>601</v>
      </c>
      <c r="O603" s="8">
        <v>45.33776664125179</v>
      </c>
      <c r="P603" s="8">
        <v>1</v>
      </c>
    </row>
    <row r="604" spans="14:16">
      <c r="N604" s="8">
        <f t="shared" si="16"/>
        <v>602</v>
      </c>
      <c r="O604" s="8">
        <v>44.644417867199643</v>
      </c>
      <c r="P604" s="8">
        <v>1</v>
      </c>
    </row>
    <row r="605" spans="14:16">
      <c r="N605" s="8">
        <f t="shared" si="16"/>
        <v>603</v>
      </c>
      <c r="O605" s="8">
        <v>41.481603707207185</v>
      </c>
      <c r="P605" s="8">
        <v>1</v>
      </c>
    </row>
    <row r="606" spans="14:16">
      <c r="N606" s="8">
        <f t="shared" si="16"/>
        <v>604</v>
      </c>
      <c r="O606" s="8">
        <v>41.787582590503249</v>
      </c>
      <c r="P606" s="8">
        <v>1</v>
      </c>
    </row>
    <row r="607" spans="14:16">
      <c r="N607" s="8">
        <f t="shared" si="16"/>
        <v>605</v>
      </c>
      <c r="O607" s="8">
        <v>45.475603099573931</v>
      </c>
      <c r="P607" s="8">
        <v>1</v>
      </c>
    </row>
    <row r="608" spans="14:16">
      <c r="N608" s="8">
        <f t="shared" si="16"/>
        <v>606</v>
      </c>
      <c r="O608" s="8">
        <v>43.520240759714468</v>
      </c>
      <c r="P608" s="8">
        <v>1</v>
      </c>
    </row>
    <row r="609" spans="14:16">
      <c r="N609" s="8">
        <f t="shared" si="16"/>
        <v>607</v>
      </c>
      <c r="O609" s="8">
        <v>43.822405859306727</v>
      </c>
      <c r="P609" s="8">
        <v>1</v>
      </c>
    </row>
    <row r="610" spans="14:16">
      <c r="N610" s="8">
        <f t="shared" si="16"/>
        <v>608</v>
      </c>
      <c r="O610" s="8">
        <v>46.665579872253616</v>
      </c>
      <c r="P610" s="8">
        <v>0</v>
      </c>
    </row>
    <row r="611" spans="14:16">
      <c r="N611" s="8">
        <f t="shared" si="16"/>
        <v>609</v>
      </c>
      <c r="O611" s="8">
        <v>45.586720670362375</v>
      </c>
      <c r="P611" s="8">
        <v>1</v>
      </c>
    </row>
    <row r="612" spans="14:16">
      <c r="N612" s="8">
        <f t="shared" si="16"/>
        <v>610</v>
      </c>
      <c r="O612" s="8">
        <v>44.46431100729351</v>
      </c>
      <c r="P612" s="8">
        <v>1</v>
      </c>
    </row>
    <row r="613" spans="14:16">
      <c r="N613" s="8">
        <f t="shared" si="16"/>
        <v>611</v>
      </c>
      <c r="O613" s="8">
        <v>44.166274166733416</v>
      </c>
      <c r="P613" s="8">
        <v>1</v>
      </c>
    </row>
    <row r="614" spans="14:16">
      <c r="N614" s="8">
        <f t="shared" si="16"/>
        <v>612</v>
      </c>
      <c r="O614" s="8">
        <v>41.646012312923908</v>
      </c>
      <c r="P614" s="8">
        <v>1</v>
      </c>
    </row>
    <row r="615" spans="14:16">
      <c r="N615" s="8">
        <f t="shared" si="16"/>
        <v>613</v>
      </c>
      <c r="O615" s="8">
        <v>43.699874769515972</v>
      </c>
      <c r="P615" s="8">
        <v>1</v>
      </c>
    </row>
    <row r="616" spans="14:16">
      <c r="N616" s="8">
        <f t="shared" si="16"/>
        <v>614</v>
      </c>
      <c r="O616" s="8">
        <v>41.681282776253234</v>
      </c>
      <c r="P616" s="8">
        <v>1</v>
      </c>
    </row>
    <row r="617" spans="14:16">
      <c r="N617" s="8">
        <f t="shared" si="16"/>
        <v>615</v>
      </c>
      <c r="O617" s="8">
        <v>38.934051612045906</v>
      </c>
      <c r="P617" s="8">
        <v>1</v>
      </c>
    </row>
    <row r="618" spans="14:16">
      <c r="N618" s="8">
        <f t="shared" si="16"/>
        <v>616</v>
      </c>
      <c r="O618" s="8">
        <v>42.784010412986873</v>
      </c>
      <c r="P618" s="8">
        <v>1</v>
      </c>
    </row>
    <row r="619" spans="14:16">
      <c r="N619" s="8">
        <f t="shared" si="16"/>
        <v>617</v>
      </c>
      <c r="O619" s="8">
        <v>40.673695600334483</v>
      </c>
      <c r="P619" s="8">
        <v>1</v>
      </c>
    </row>
    <row r="620" spans="14:16">
      <c r="N620" s="8">
        <f t="shared" si="16"/>
        <v>618</v>
      </c>
      <c r="O620" s="8">
        <v>44.165040444838908</v>
      </c>
      <c r="P620" s="8">
        <v>1</v>
      </c>
    </row>
    <row r="621" spans="14:16">
      <c r="N621" s="8">
        <f t="shared" si="16"/>
        <v>619</v>
      </c>
      <c r="O621" s="8">
        <v>42.357934258646608</v>
      </c>
      <c r="P621" s="8">
        <v>1</v>
      </c>
    </row>
    <row r="622" spans="14:16">
      <c r="N622" s="8">
        <f t="shared" si="16"/>
        <v>620</v>
      </c>
      <c r="O622" s="8">
        <v>45.251802289846054</v>
      </c>
      <c r="P622" s="8">
        <v>1</v>
      </c>
    </row>
    <row r="623" spans="14:16">
      <c r="N623" s="8">
        <f t="shared" si="16"/>
        <v>621</v>
      </c>
      <c r="O623" s="8">
        <v>45.972162247503164</v>
      </c>
      <c r="P623" s="8">
        <v>1</v>
      </c>
    </row>
    <row r="624" spans="14:16">
      <c r="N624" s="8">
        <f t="shared" si="16"/>
        <v>622</v>
      </c>
      <c r="O624" s="8">
        <v>42.014529240302437</v>
      </c>
      <c r="P624" s="8">
        <v>1</v>
      </c>
    </row>
    <row r="625" spans="14:16">
      <c r="N625" s="8">
        <f t="shared" si="16"/>
        <v>623</v>
      </c>
      <c r="O625" s="8">
        <v>44.355446014127672</v>
      </c>
      <c r="P625" s="8">
        <v>1</v>
      </c>
    </row>
    <row r="626" spans="14:16">
      <c r="N626" s="8">
        <f t="shared" si="16"/>
        <v>624</v>
      </c>
      <c r="O626" s="8">
        <v>42.344079902381367</v>
      </c>
      <c r="P626" s="8">
        <v>1</v>
      </c>
    </row>
    <row r="627" spans="14:16">
      <c r="N627" s="8">
        <f t="shared" si="16"/>
        <v>625</v>
      </c>
      <c r="O627" s="8">
        <v>41.574546524270843</v>
      </c>
      <c r="P627" s="8">
        <v>1</v>
      </c>
    </row>
    <row r="628" spans="14:16">
      <c r="N628" s="8">
        <f t="shared" si="16"/>
        <v>626</v>
      </c>
      <c r="O628" s="8">
        <v>42.276026740310357</v>
      </c>
      <c r="P628" s="8">
        <v>1</v>
      </c>
    </row>
    <row r="629" spans="14:16">
      <c r="N629" s="8">
        <f t="shared" si="16"/>
        <v>627</v>
      </c>
      <c r="O629" s="8">
        <v>46.056562928250678</v>
      </c>
      <c r="P629" s="8">
        <v>0</v>
      </c>
    </row>
    <row r="630" spans="14:16">
      <c r="N630" s="8">
        <f t="shared" si="16"/>
        <v>628</v>
      </c>
      <c r="O630" s="8">
        <v>43.798451975850398</v>
      </c>
      <c r="P630" s="8">
        <v>1</v>
      </c>
    </row>
    <row r="631" spans="14:16">
      <c r="N631" s="8">
        <f t="shared" si="16"/>
        <v>629</v>
      </c>
      <c r="O631" s="8">
        <v>44.176423348556696</v>
      </c>
      <c r="P631" s="8">
        <v>1</v>
      </c>
    </row>
    <row r="632" spans="14:16">
      <c r="N632" s="8">
        <f t="shared" si="16"/>
        <v>630</v>
      </c>
      <c r="O632" s="8">
        <v>44.231409823990099</v>
      </c>
      <c r="P632" s="8">
        <v>1</v>
      </c>
    </row>
    <row r="633" spans="14:16">
      <c r="N633" s="8">
        <f t="shared" si="16"/>
        <v>631</v>
      </c>
      <c r="O633" s="8">
        <v>45.829799142180477</v>
      </c>
      <c r="P633" s="8">
        <v>1</v>
      </c>
    </row>
    <row r="634" spans="14:16">
      <c r="N634" s="8">
        <f t="shared" si="16"/>
        <v>632</v>
      </c>
      <c r="O634" s="8">
        <v>42.186454028639091</v>
      </c>
      <c r="P634" s="8">
        <v>1</v>
      </c>
    </row>
    <row r="635" spans="14:16">
      <c r="N635" s="8">
        <f t="shared" si="16"/>
        <v>633</v>
      </c>
      <c r="O635" s="8">
        <v>43.372774656186564</v>
      </c>
      <c r="P635" s="8">
        <v>1</v>
      </c>
    </row>
    <row r="636" spans="14:16">
      <c r="N636" s="8">
        <f t="shared" si="16"/>
        <v>634</v>
      </c>
      <c r="O636" s="8">
        <v>44.570960309826987</v>
      </c>
      <c r="P636" s="8">
        <v>1</v>
      </c>
    </row>
    <row r="637" spans="14:16">
      <c r="N637" s="8">
        <f t="shared" si="16"/>
        <v>635</v>
      </c>
      <c r="O637" s="8">
        <v>41.75396043086139</v>
      </c>
      <c r="P637" s="8">
        <v>1</v>
      </c>
    </row>
    <row r="638" spans="14:16">
      <c r="N638" s="8">
        <f t="shared" si="16"/>
        <v>636</v>
      </c>
      <c r="O638" s="8">
        <v>46.257456355622537</v>
      </c>
      <c r="P638" s="8">
        <v>0</v>
      </c>
    </row>
    <row r="639" spans="14:16">
      <c r="N639" s="8">
        <f t="shared" si="16"/>
        <v>637</v>
      </c>
      <c r="O639" s="8">
        <v>42.630820424412981</v>
      </c>
      <c r="P639" s="8">
        <v>1</v>
      </c>
    </row>
    <row r="640" spans="14:16">
      <c r="N640" s="8">
        <f t="shared" si="16"/>
        <v>638</v>
      </c>
      <c r="O640" s="8">
        <v>43.586540548305003</v>
      </c>
      <c r="P640" s="8">
        <v>1</v>
      </c>
    </row>
    <row r="641" spans="14:16">
      <c r="N641" s="8">
        <f t="shared" si="16"/>
        <v>639</v>
      </c>
      <c r="O641" s="8">
        <v>41.417933916417709</v>
      </c>
      <c r="P641" s="8">
        <v>1</v>
      </c>
    </row>
    <row r="642" spans="14:16">
      <c r="N642" s="8">
        <f t="shared" si="16"/>
        <v>640</v>
      </c>
      <c r="O642" s="8">
        <v>41.789646151917466</v>
      </c>
      <c r="P642" s="8">
        <v>1</v>
      </c>
    </row>
    <row r="643" spans="14:16">
      <c r="N643" s="8">
        <f t="shared" si="16"/>
        <v>641</v>
      </c>
      <c r="O643" s="8">
        <v>46.88218547481074</v>
      </c>
      <c r="P643" s="8">
        <v>0</v>
      </c>
    </row>
    <row r="644" spans="14:16">
      <c r="N644" s="8">
        <f t="shared" ref="N644:N707" si="17">N643+1</f>
        <v>642</v>
      </c>
      <c r="O644" s="8">
        <v>41.287516260885184</v>
      </c>
      <c r="P644" s="8">
        <v>1</v>
      </c>
    </row>
    <row r="645" spans="14:16">
      <c r="N645" s="8">
        <f t="shared" si="17"/>
        <v>643</v>
      </c>
      <c r="O645" s="8">
        <v>43.033224563260646</v>
      </c>
      <c r="P645" s="8">
        <v>1</v>
      </c>
    </row>
    <row r="646" spans="14:16">
      <c r="N646" s="8">
        <f t="shared" si="17"/>
        <v>644</v>
      </c>
      <c r="O646" s="8">
        <v>43.648226725777747</v>
      </c>
      <c r="P646" s="8">
        <v>1</v>
      </c>
    </row>
    <row r="647" spans="14:16">
      <c r="N647" s="8">
        <f t="shared" si="17"/>
        <v>645</v>
      </c>
      <c r="O647" s="8">
        <v>45.83914607594086</v>
      </c>
      <c r="P647" s="8">
        <v>1</v>
      </c>
    </row>
    <row r="648" spans="14:16">
      <c r="N648" s="8">
        <f t="shared" si="17"/>
        <v>646</v>
      </c>
      <c r="O648" s="8">
        <v>42.109377273493408</v>
      </c>
      <c r="P648" s="8">
        <v>1</v>
      </c>
    </row>
    <row r="649" spans="14:16">
      <c r="N649" s="8">
        <f t="shared" si="17"/>
        <v>647</v>
      </c>
      <c r="O649" s="8">
        <v>45.492569645179998</v>
      </c>
      <c r="P649" s="8">
        <v>1</v>
      </c>
    </row>
    <row r="650" spans="14:16">
      <c r="N650" s="8">
        <f t="shared" si="17"/>
        <v>648</v>
      </c>
      <c r="O650" s="8">
        <v>44.802053527183929</v>
      </c>
      <c r="P650" s="8">
        <v>1</v>
      </c>
    </row>
    <row r="651" spans="14:16">
      <c r="N651" s="8">
        <f t="shared" si="17"/>
        <v>649</v>
      </c>
      <c r="O651" s="8">
        <v>44.073642636996027</v>
      </c>
      <c r="P651" s="8">
        <v>1</v>
      </c>
    </row>
    <row r="652" spans="14:16">
      <c r="N652" s="8">
        <f t="shared" si="17"/>
        <v>650</v>
      </c>
      <c r="O652" s="8">
        <v>44.329786079816813</v>
      </c>
      <c r="P652" s="8">
        <v>1</v>
      </c>
    </row>
    <row r="653" spans="14:16">
      <c r="N653" s="8">
        <f t="shared" si="17"/>
        <v>651</v>
      </c>
      <c r="O653" s="8">
        <v>44.603006691605245</v>
      </c>
      <c r="P653" s="8">
        <v>1</v>
      </c>
    </row>
    <row r="654" spans="14:16">
      <c r="N654" s="8">
        <f t="shared" si="17"/>
        <v>652</v>
      </c>
      <c r="O654" s="8">
        <v>43.495450155415853</v>
      </c>
      <c r="P654" s="8">
        <v>1</v>
      </c>
    </row>
    <row r="655" spans="14:16">
      <c r="N655" s="8">
        <f t="shared" si="17"/>
        <v>653</v>
      </c>
      <c r="O655" s="8">
        <v>43.419236333871496</v>
      </c>
      <c r="P655" s="8">
        <v>1</v>
      </c>
    </row>
    <row r="656" spans="14:16">
      <c r="N656" s="8">
        <f t="shared" si="17"/>
        <v>654</v>
      </c>
      <c r="O656" s="8">
        <v>39.62521081724995</v>
      </c>
      <c r="P656" s="8">
        <v>1</v>
      </c>
    </row>
    <row r="657" spans="14:16">
      <c r="N657" s="8">
        <f t="shared" si="17"/>
        <v>655</v>
      </c>
      <c r="O657" s="8">
        <v>45.448022574820143</v>
      </c>
      <c r="P657" s="8">
        <v>1</v>
      </c>
    </row>
    <row r="658" spans="14:16">
      <c r="N658" s="8">
        <f t="shared" si="17"/>
        <v>656</v>
      </c>
      <c r="O658" s="8">
        <v>43.517898283411874</v>
      </c>
      <c r="P658" s="8">
        <v>1</v>
      </c>
    </row>
    <row r="659" spans="14:16">
      <c r="N659" s="8">
        <f t="shared" si="17"/>
        <v>657</v>
      </c>
      <c r="O659" s="8">
        <v>46.288797799779068</v>
      </c>
      <c r="P659" s="8">
        <v>0</v>
      </c>
    </row>
    <row r="660" spans="14:16">
      <c r="N660" s="8">
        <f t="shared" si="17"/>
        <v>658</v>
      </c>
      <c r="O660" s="8">
        <v>42.743415801593905</v>
      </c>
      <c r="P660" s="8">
        <v>1</v>
      </c>
    </row>
    <row r="661" spans="14:16">
      <c r="N661" s="8">
        <f t="shared" si="17"/>
        <v>659</v>
      </c>
      <c r="O661" s="8">
        <v>41.750267239999438</v>
      </c>
      <c r="P661" s="8">
        <v>1</v>
      </c>
    </row>
    <row r="662" spans="14:16">
      <c r="N662" s="8">
        <f t="shared" si="17"/>
        <v>660</v>
      </c>
      <c r="O662" s="8">
        <v>42.407937110769502</v>
      </c>
      <c r="P662" s="8">
        <v>1</v>
      </c>
    </row>
    <row r="663" spans="14:16">
      <c r="N663" s="8">
        <f t="shared" si="17"/>
        <v>661</v>
      </c>
      <c r="O663" s="8">
        <v>40.446789595198737</v>
      </c>
      <c r="P663" s="8">
        <v>1</v>
      </c>
    </row>
    <row r="664" spans="14:16">
      <c r="N664" s="8">
        <f t="shared" si="17"/>
        <v>662</v>
      </c>
      <c r="O664" s="8">
        <v>43.721674260288339</v>
      </c>
      <c r="P664" s="8">
        <v>1</v>
      </c>
    </row>
    <row r="665" spans="14:16">
      <c r="N665" s="8">
        <f t="shared" si="17"/>
        <v>663</v>
      </c>
      <c r="O665" s="8">
        <v>43.709795877826487</v>
      </c>
      <c r="P665" s="8">
        <v>1</v>
      </c>
    </row>
    <row r="666" spans="14:16">
      <c r="N666" s="8">
        <f t="shared" si="17"/>
        <v>664</v>
      </c>
      <c r="O666" s="8">
        <v>47.573305132898383</v>
      </c>
      <c r="P666" s="8">
        <v>0</v>
      </c>
    </row>
    <row r="667" spans="14:16">
      <c r="N667" s="8">
        <f t="shared" si="17"/>
        <v>665</v>
      </c>
      <c r="O667" s="8">
        <v>40.779913251239307</v>
      </c>
      <c r="P667" s="8">
        <v>1</v>
      </c>
    </row>
    <row r="668" spans="14:16">
      <c r="N668" s="8">
        <f t="shared" si="17"/>
        <v>666</v>
      </c>
      <c r="O668" s="8">
        <v>43.982809240563839</v>
      </c>
      <c r="P668" s="8">
        <v>1</v>
      </c>
    </row>
    <row r="669" spans="14:16">
      <c r="N669" s="8">
        <f t="shared" si="17"/>
        <v>667</v>
      </c>
      <c r="O669" s="8">
        <v>45.644650432470492</v>
      </c>
      <c r="P669" s="8">
        <v>1</v>
      </c>
    </row>
    <row r="670" spans="14:16">
      <c r="N670" s="8">
        <f t="shared" si="17"/>
        <v>668</v>
      </c>
      <c r="O670" s="8">
        <v>43.605356131623623</v>
      </c>
      <c r="P670" s="8">
        <v>1</v>
      </c>
    </row>
    <row r="671" spans="14:16">
      <c r="N671" s="8">
        <f t="shared" si="17"/>
        <v>669</v>
      </c>
      <c r="O671" s="8">
        <v>46.247183797953937</v>
      </c>
      <c r="P671" s="8">
        <v>0</v>
      </c>
    </row>
    <row r="672" spans="14:16">
      <c r="N672" s="8">
        <f t="shared" si="17"/>
        <v>670</v>
      </c>
      <c r="O672" s="8">
        <v>43.766800807492245</v>
      </c>
      <c r="P672" s="8">
        <v>1</v>
      </c>
    </row>
    <row r="673" spans="14:16">
      <c r="N673" s="8">
        <f t="shared" si="17"/>
        <v>671</v>
      </c>
      <c r="O673" s="8">
        <v>41.229215682785316</v>
      </c>
      <c r="P673" s="8">
        <v>1</v>
      </c>
    </row>
    <row r="674" spans="14:16">
      <c r="N674" s="8">
        <f t="shared" si="17"/>
        <v>672</v>
      </c>
      <c r="O674" s="8">
        <v>45.030153009150297</v>
      </c>
      <c r="P674" s="8">
        <v>1</v>
      </c>
    </row>
    <row r="675" spans="14:16">
      <c r="N675" s="8">
        <f t="shared" si="17"/>
        <v>673</v>
      </c>
      <c r="O675" s="8">
        <v>39.946983848772312</v>
      </c>
      <c r="P675" s="8">
        <v>1</v>
      </c>
    </row>
    <row r="676" spans="14:16">
      <c r="N676" s="8">
        <f t="shared" si="17"/>
        <v>674</v>
      </c>
      <c r="O676" s="8">
        <v>41.873302183175177</v>
      </c>
      <c r="P676" s="8">
        <v>1</v>
      </c>
    </row>
    <row r="677" spans="14:16">
      <c r="N677" s="8">
        <f t="shared" si="17"/>
        <v>675</v>
      </c>
      <c r="O677" s="8">
        <v>43.373674690120332</v>
      </c>
      <c r="P677" s="8">
        <v>1</v>
      </c>
    </row>
    <row r="678" spans="14:16">
      <c r="N678" s="8">
        <f t="shared" si="17"/>
        <v>676</v>
      </c>
      <c r="O678" s="8">
        <v>47.814152206666705</v>
      </c>
      <c r="P678" s="8">
        <v>0</v>
      </c>
    </row>
    <row r="679" spans="14:16">
      <c r="N679" s="8">
        <f t="shared" si="17"/>
        <v>677</v>
      </c>
      <c r="O679" s="8">
        <v>44.473784196688435</v>
      </c>
      <c r="P679" s="8">
        <v>1</v>
      </c>
    </row>
    <row r="680" spans="14:16">
      <c r="N680" s="8">
        <f t="shared" si="17"/>
        <v>678</v>
      </c>
      <c r="O680" s="8">
        <v>42.627346075283789</v>
      </c>
      <c r="P680" s="8">
        <v>1</v>
      </c>
    </row>
    <row r="681" spans="14:16">
      <c r="N681" s="8">
        <f t="shared" si="17"/>
        <v>679</v>
      </c>
      <c r="O681" s="8">
        <v>46.420982636217005</v>
      </c>
      <c r="P681" s="8">
        <v>0</v>
      </c>
    </row>
    <row r="682" spans="14:16">
      <c r="N682" s="8">
        <f t="shared" si="17"/>
        <v>680</v>
      </c>
      <c r="O682" s="8">
        <v>39.769668051638192</v>
      </c>
      <c r="P682" s="8">
        <v>1</v>
      </c>
    </row>
    <row r="683" spans="14:16">
      <c r="N683" s="8">
        <f t="shared" si="17"/>
        <v>681</v>
      </c>
      <c r="O683" s="8">
        <v>46.032796366341913</v>
      </c>
      <c r="P683" s="8">
        <v>0</v>
      </c>
    </row>
    <row r="684" spans="14:16">
      <c r="N684" s="8">
        <f t="shared" si="17"/>
        <v>682</v>
      </c>
      <c r="O684" s="8">
        <v>45.071540669994036</v>
      </c>
      <c r="P684" s="8">
        <v>1</v>
      </c>
    </row>
    <row r="685" spans="14:16">
      <c r="N685" s="8">
        <f t="shared" si="17"/>
        <v>683</v>
      </c>
      <c r="O685" s="8">
        <v>45.57534532660209</v>
      </c>
      <c r="P685" s="8">
        <v>1</v>
      </c>
    </row>
    <row r="686" spans="14:16">
      <c r="N686" s="8">
        <f t="shared" si="17"/>
        <v>684</v>
      </c>
      <c r="O686" s="8">
        <v>40.47167920783744</v>
      </c>
      <c r="P686" s="8">
        <v>1</v>
      </c>
    </row>
    <row r="687" spans="14:16">
      <c r="N687" s="8">
        <f t="shared" si="17"/>
        <v>685</v>
      </c>
      <c r="O687" s="8">
        <v>45.007525727267357</v>
      </c>
      <c r="P687" s="8">
        <v>1</v>
      </c>
    </row>
    <row r="688" spans="14:16">
      <c r="N688" s="8">
        <f t="shared" si="17"/>
        <v>686</v>
      </c>
      <c r="O688" s="8">
        <v>43.026807969786304</v>
      </c>
      <c r="P688" s="8">
        <v>1</v>
      </c>
    </row>
    <row r="689" spans="14:16">
      <c r="N689" s="8">
        <f t="shared" si="17"/>
        <v>687</v>
      </c>
      <c r="O689" s="8">
        <v>41.125788925243604</v>
      </c>
      <c r="P689" s="8">
        <v>1</v>
      </c>
    </row>
    <row r="690" spans="14:16">
      <c r="N690" s="8">
        <f t="shared" si="17"/>
        <v>688</v>
      </c>
      <c r="O690" s="8">
        <v>44.528649895105303</v>
      </c>
      <c r="P690" s="8">
        <v>1</v>
      </c>
    </row>
    <row r="691" spans="14:16">
      <c r="N691" s="8">
        <f t="shared" si="17"/>
        <v>689</v>
      </c>
      <c r="O691" s="8">
        <v>44.682011162071412</v>
      </c>
      <c r="P691" s="8">
        <v>1</v>
      </c>
    </row>
    <row r="692" spans="14:16">
      <c r="N692" s="8">
        <f t="shared" si="17"/>
        <v>690</v>
      </c>
      <c r="O692" s="8">
        <v>47.216289122562095</v>
      </c>
      <c r="P692" s="8">
        <v>0</v>
      </c>
    </row>
    <row r="693" spans="14:16">
      <c r="N693" s="8">
        <f t="shared" si="17"/>
        <v>691</v>
      </c>
      <c r="O693" s="8">
        <v>41.381436978789843</v>
      </c>
      <c r="P693" s="8">
        <v>1</v>
      </c>
    </row>
    <row r="694" spans="14:16">
      <c r="N694" s="8">
        <f t="shared" si="17"/>
        <v>692</v>
      </c>
      <c r="O694" s="8">
        <v>42.438556265300996</v>
      </c>
      <c r="P694" s="8">
        <v>1</v>
      </c>
    </row>
    <row r="695" spans="14:16">
      <c r="N695" s="8">
        <f t="shared" si="17"/>
        <v>693</v>
      </c>
      <c r="O695" s="8">
        <v>43.153769175275272</v>
      </c>
      <c r="P695" s="8">
        <v>1</v>
      </c>
    </row>
    <row r="696" spans="14:16">
      <c r="N696" s="8">
        <f t="shared" si="17"/>
        <v>694</v>
      </c>
      <c r="O696" s="8">
        <v>41.867604092710877</v>
      </c>
      <c r="P696" s="8">
        <v>1</v>
      </c>
    </row>
    <row r="697" spans="14:16">
      <c r="N697" s="8">
        <f t="shared" si="17"/>
        <v>695</v>
      </c>
      <c r="O697" s="8">
        <v>46.663385855400776</v>
      </c>
      <c r="P697" s="8">
        <v>0</v>
      </c>
    </row>
    <row r="698" spans="14:16">
      <c r="N698" s="8">
        <f t="shared" si="17"/>
        <v>696</v>
      </c>
      <c r="O698" s="8">
        <v>42.933396380944856</v>
      </c>
      <c r="P698" s="8">
        <v>1</v>
      </c>
    </row>
    <row r="699" spans="14:16">
      <c r="N699" s="8">
        <f t="shared" si="17"/>
        <v>697</v>
      </c>
      <c r="O699" s="8">
        <v>42.528430087101015</v>
      </c>
      <c r="P699" s="8">
        <v>1</v>
      </c>
    </row>
    <row r="700" spans="14:16">
      <c r="N700" s="8">
        <f t="shared" si="17"/>
        <v>698</v>
      </c>
      <c r="O700" s="8">
        <v>41.122894942190811</v>
      </c>
      <c r="P700" s="8">
        <v>1</v>
      </c>
    </row>
    <row r="701" spans="14:16">
      <c r="N701" s="8">
        <f t="shared" si="17"/>
        <v>699</v>
      </c>
      <c r="O701" s="8">
        <v>43.966879593002098</v>
      </c>
      <c r="P701" s="8">
        <v>1</v>
      </c>
    </row>
    <row r="702" spans="14:16">
      <c r="N702" s="8">
        <f t="shared" si="17"/>
        <v>700</v>
      </c>
      <c r="O702" s="8">
        <v>44.56632893097931</v>
      </c>
      <c r="P702" s="8">
        <v>1</v>
      </c>
    </row>
    <row r="703" spans="14:16">
      <c r="N703" s="8">
        <f t="shared" si="17"/>
        <v>701</v>
      </c>
      <c r="O703" s="8">
        <v>45.344632669146947</v>
      </c>
      <c r="P703" s="8">
        <v>1</v>
      </c>
    </row>
    <row r="704" spans="14:16">
      <c r="N704" s="8">
        <f t="shared" si="17"/>
        <v>702</v>
      </c>
      <c r="O704" s="8">
        <v>41.782304155987177</v>
      </c>
      <c r="P704" s="8">
        <v>1</v>
      </c>
    </row>
    <row r="705" spans="14:16">
      <c r="N705" s="8">
        <f t="shared" si="17"/>
        <v>703</v>
      </c>
      <c r="O705" s="8">
        <v>44.382991300808619</v>
      </c>
      <c r="P705" s="8">
        <v>1</v>
      </c>
    </row>
    <row r="706" spans="14:16">
      <c r="N706" s="8">
        <f t="shared" si="17"/>
        <v>704</v>
      </c>
      <c r="O706" s="8">
        <v>42.73944731655304</v>
      </c>
      <c r="P706" s="8">
        <v>1</v>
      </c>
    </row>
    <row r="707" spans="14:16">
      <c r="N707" s="8">
        <f t="shared" si="17"/>
        <v>705</v>
      </c>
      <c r="O707" s="8">
        <v>45.706277161165197</v>
      </c>
      <c r="P707" s="8">
        <v>1</v>
      </c>
    </row>
    <row r="708" spans="14:16">
      <c r="N708" s="8">
        <f t="shared" ref="N708:N771" si="18">N707+1</f>
        <v>706</v>
      </c>
      <c r="O708" s="8">
        <v>41.943243868293472</v>
      </c>
      <c r="P708" s="8">
        <v>1</v>
      </c>
    </row>
    <row r="709" spans="14:16">
      <c r="N709" s="8">
        <f t="shared" si="18"/>
        <v>707</v>
      </c>
      <c r="O709" s="8">
        <v>45.570705859112756</v>
      </c>
      <c r="P709" s="8">
        <v>1</v>
      </c>
    </row>
    <row r="710" spans="14:16">
      <c r="N710" s="8">
        <f t="shared" si="18"/>
        <v>708</v>
      </c>
      <c r="O710" s="8">
        <v>41.300057476274432</v>
      </c>
      <c r="P710" s="8">
        <v>1</v>
      </c>
    </row>
    <row r="711" spans="14:16">
      <c r="N711" s="8">
        <f t="shared" si="18"/>
        <v>709</v>
      </c>
      <c r="O711" s="8">
        <v>44.688969503944534</v>
      </c>
      <c r="P711" s="8">
        <v>1</v>
      </c>
    </row>
    <row r="712" spans="14:16">
      <c r="N712" s="8">
        <f t="shared" si="18"/>
        <v>710</v>
      </c>
      <c r="O712" s="8">
        <v>46.003206666235926</v>
      </c>
      <c r="P712" s="8">
        <v>0</v>
      </c>
    </row>
    <row r="713" spans="14:16">
      <c r="N713" s="8">
        <f t="shared" si="18"/>
        <v>711</v>
      </c>
      <c r="O713" s="8">
        <v>44.97271825634747</v>
      </c>
      <c r="P713" s="8">
        <v>1</v>
      </c>
    </row>
    <row r="714" spans="14:16">
      <c r="N714" s="8">
        <f t="shared" si="18"/>
        <v>712</v>
      </c>
      <c r="O714" s="8">
        <v>44.324360014556625</v>
      </c>
      <c r="P714" s="8">
        <v>1</v>
      </c>
    </row>
    <row r="715" spans="14:16">
      <c r="N715" s="8">
        <f t="shared" si="18"/>
        <v>713</v>
      </c>
      <c r="O715" s="8">
        <v>47.111192657283468</v>
      </c>
      <c r="P715" s="8">
        <v>0</v>
      </c>
    </row>
    <row r="716" spans="14:16">
      <c r="N716" s="8">
        <f t="shared" si="18"/>
        <v>714</v>
      </c>
      <c r="O716" s="8">
        <v>45.269915697397501</v>
      </c>
      <c r="P716" s="8">
        <v>1</v>
      </c>
    </row>
    <row r="717" spans="14:16">
      <c r="N717" s="8">
        <f t="shared" si="18"/>
        <v>715</v>
      </c>
      <c r="O717" s="8">
        <v>42.203358188003953</v>
      </c>
      <c r="P717" s="8">
        <v>1</v>
      </c>
    </row>
    <row r="718" spans="14:16">
      <c r="N718" s="8">
        <f t="shared" si="18"/>
        <v>716</v>
      </c>
      <c r="O718" s="8">
        <v>42.141970937390816</v>
      </c>
      <c r="P718" s="8">
        <v>1</v>
      </c>
    </row>
    <row r="719" spans="14:16">
      <c r="N719" s="8">
        <f t="shared" si="18"/>
        <v>717</v>
      </c>
      <c r="O719" s="8">
        <v>46.149966559577827</v>
      </c>
      <c r="P719" s="8">
        <v>0</v>
      </c>
    </row>
    <row r="720" spans="14:16">
      <c r="N720" s="8">
        <f t="shared" si="18"/>
        <v>718</v>
      </c>
      <c r="O720" s="8">
        <v>44.657209921704521</v>
      </c>
      <c r="P720" s="8">
        <v>1</v>
      </c>
    </row>
    <row r="721" spans="14:16">
      <c r="N721" s="8">
        <f t="shared" si="18"/>
        <v>719</v>
      </c>
      <c r="O721" s="8">
        <v>42.962182599746349</v>
      </c>
      <c r="P721" s="8">
        <v>1</v>
      </c>
    </row>
    <row r="722" spans="14:16">
      <c r="N722" s="8">
        <f t="shared" si="18"/>
        <v>720</v>
      </c>
      <c r="O722" s="8">
        <v>44.437451643957573</v>
      </c>
      <c r="P722" s="8">
        <v>1</v>
      </c>
    </row>
    <row r="723" spans="14:16">
      <c r="N723" s="8">
        <f t="shared" si="18"/>
        <v>721</v>
      </c>
      <c r="O723" s="8">
        <v>41.427876861040353</v>
      </c>
      <c r="P723" s="8">
        <v>1</v>
      </c>
    </row>
    <row r="724" spans="14:16">
      <c r="N724" s="8">
        <f t="shared" si="18"/>
        <v>722</v>
      </c>
      <c r="O724" s="8">
        <v>42.948734106040959</v>
      </c>
      <c r="P724" s="8">
        <v>1</v>
      </c>
    </row>
    <row r="725" spans="14:16">
      <c r="N725" s="8">
        <f t="shared" si="18"/>
        <v>723</v>
      </c>
      <c r="O725" s="8">
        <v>42.309922697026565</v>
      </c>
      <c r="P725" s="8">
        <v>1</v>
      </c>
    </row>
    <row r="726" spans="14:16">
      <c r="N726" s="8">
        <f t="shared" si="18"/>
        <v>724</v>
      </c>
      <c r="O726" s="8">
        <v>47.301526452865843</v>
      </c>
      <c r="P726" s="8">
        <v>0</v>
      </c>
    </row>
    <row r="727" spans="14:16">
      <c r="N727" s="8">
        <f t="shared" si="18"/>
        <v>725</v>
      </c>
      <c r="O727" s="8">
        <v>44.394121089794709</v>
      </c>
      <c r="P727" s="8">
        <v>1</v>
      </c>
    </row>
    <row r="728" spans="14:16">
      <c r="N728" s="8">
        <f t="shared" si="18"/>
        <v>726</v>
      </c>
      <c r="O728" s="8">
        <v>42.884753739695881</v>
      </c>
      <c r="P728" s="8">
        <v>1</v>
      </c>
    </row>
    <row r="729" spans="14:16">
      <c r="N729" s="8">
        <f t="shared" si="18"/>
        <v>727</v>
      </c>
      <c r="O729" s="8">
        <v>41.785349798180874</v>
      </c>
      <c r="P729" s="8">
        <v>1</v>
      </c>
    </row>
    <row r="730" spans="14:16">
      <c r="N730" s="8">
        <f t="shared" si="18"/>
        <v>728</v>
      </c>
      <c r="O730" s="8">
        <v>47.983452272394302</v>
      </c>
      <c r="P730" s="8">
        <v>0</v>
      </c>
    </row>
    <row r="731" spans="14:16">
      <c r="N731" s="8">
        <f t="shared" si="18"/>
        <v>729</v>
      </c>
      <c r="O731" s="8">
        <v>44.690608304408556</v>
      </c>
      <c r="P731" s="8">
        <v>1</v>
      </c>
    </row>
    <row r="732" spans="14:16">
      <c r="N732" s="8">
        <f t="shared" si="18"/>
        <v>730</v>
      </c>
      <c r="O732" s="8">
        <v>43.823152199442674</v>
      </c>
      <c r="P732" s="8">
        <v>1</v>
      </c>
    </row>
    <row r="733" spans="14:16">
      <c r="N733" s="8">
        <f t="shared" si="18"/>
        <v>731</v>
      </c>
      <c r="O733" s="8">
        <v>42.535072729076589</v>
      </c>
      <c r="P733" s="8">
        <v>1</v>
      </c>
    </row>
    <row r="734" spans="14:16">
      <c r="N734" s="8">
        <f t="shared" si="18"/>
        <v>732</v>
      </c>
      <c r="O734" s="8">
        <v>41.901587454898859</v>
      </c>
      <c r="P734" s="8">
        <v>1</v>
      </c>
    </row>
    <row r="735" spans="14:16">
      <c r="N735" s="8">
        <f t="shared" si="18"/>
        <v>733</v>
      </c>
      <c r="O735" s="8">
        <v>40.126179381034014</v>
      </c>
      <c r="P735" s="8">
        <v>1</v>
      </c>
    </row>
    <row r="736" spans="14:16">
      <c r="N736" s="8">
        <f t="shared" si="18"/>
        <v>734</v>
      </c>
      <c r="O736" s="8">
        <v>45.249915684368226</v>
      </c>
      <c r="P736" s="8">
        <v>1</v>
      </c>
    </row>
    <row r="737" spans="14:16">
      <c r="N737" s="8">
        <f t="shared" si="18"/>
        <v>735</v>
      </c>
      <c r="O737" s="8">
        <v>42.436686295872022</v>
      </c>
      <c r="P737" s="8">
        <v>1</v>
      </c>
    </row>
    <row r="738" spans="14:16">
      <c r="N738" s="8">
        <f t="shared" si="18"/>
        <v>736</v>
      </c>
      <c r="O738" s="8">
        <v>48.792187948924493</v>
      </c>
      <c r="P738" s="8">
        <v>0</v>
      </c>
    </row>
    <row r="739" spans="14:16">
      <c r="N739" s="8">
        <f t="shared" si="18"/>
        <v>737</v>
      </c>
      <c r="O739" s="8">
        <v>47.383857796867879</v>
      </c>
      <c r="P739" s="8">
        <v>0</v>
      </c>
    </row>
    <row r="740" spans="14:16">
      <c r="N740" s="8">
        <f t="shared" si="18"/>
        <v>738</v>
      </c>
      <c r="O740" s="8">
        <v>40.948205206642832</v>
      </c>
      <c r="P740" s="8">
        <v>1</v>
      </c>
    </row>
    <row r="741" spans="14:16">
      <c r="N741" s="8">
        <f t="shared" si="18"/>
        <v>739</v>
      </c>
      <c r="O741" s="8">
        <v>43.716676160173755</v>
      </c>
      <c r="P741" s="8">
        <v>1</v>
      </c>
    </row>
    <row r="742" spans="14:16">
      <c r="N742" s="8">
        <f t="shared" si="18"/>
        <v>740</v>
      </c>
      <c r="O742" s="8">
        <v>41.392656460942632</v>
      </c>
      <c r="P742" s="8">
        <v>1</v>
      </c>
    </row>
    <row r="743" spans="14:16">
      <c r="N743" s="8">
        <f t="shared" si="18"/>
        <v>741</v>
      </c>
      <c r="O743" s="8">
        <v>42.950487581070988</v>
      </c>
      <c r="P743" s="8">
        <v>1</v>
      </c>
    </row>
    <row r="744" spans="14:16">
      <c r="N744" s="8">
        <f t="shared" si="18"/>
        <v>742</v>
      </c>
      <c r="O744" s="8">
        <v>47.007286001141793</v>
      </c>
      <c r="P744" s="8">
        <v>0</v>
      </c>
    </row>
    <row r="745" spans="14:16">
      <c r="N745" s="8">
        <f t="shared" si="18"/>
        <v>743</v>
      </c>
      <c r="O745" s="8">
        <v>45.289180393889687</v>
      </c>
      <c r="P745" s="8">
        <v>1</v>
      </c>
    </row>
    <row r="746" spans="14:16">
      <c r="N746" s="8">
        <f t="shared" si="18"/>
        <v>744</v>
      </c>
      <c r="O746" s="8">
        <v>40.693794055151969</v>
      </c>
      <c r="P746" s="8">
        <v>1</v>
      </c>
    </row>
    <row r="747" spans="14:16">
      <c r="N747" s="8">
        <f t="shared" si="18"/>
        <v>745</v>
      </c>
      <c r="O747" s="8">
        <v>42.078967075485565</v>
      </c>
      <c r="P747" s="8">
        <v>1</v>
      </c>
    </row>
    <row r="748" spans="14:16">
      <c r="N748" s="8">
        <f t="shared" si="18"/>
        <v>746</v>
      </c>
      <c r="O748" s="8">
        <v>43.647986613249643</v>
      </c>
      <c r="P748" s="8">
        <v>1</v>
      </c>
    </row>
    <row r="749" spans="14:16">
      <c r="N749" s="8">
        <f t="shared" si="18"/>
        <v>747</v>
      </c>
      <c r="O749" s="8">
        <v>42.966771907601839</v>
      </c>
      <c r="P749" s="8">
        <v>1</v>
      </c>
    </row>
    <row r="750" spans="14:16">
      <c r="N750" s="8">
        <f t="shared" si="18"/>
        <v>748</v>
      </c>
      <c r="O750" s="8">
        <v>41.722511517603593</v>
      </c>
      <c r="P750" s="8">
        <v>1</v>
      </c>
    </row>
    <row r="751" spans="14:16">
      <c r="N751" s="8">
        <f t="shared" si="18"/>
        <v>749</v>
      </c>
      <c r="O751" s="8">
        <v>43.346159846653478</v>
      </c>
      <c r="P751" s="8">
        <v>1</v>
      </c>
    </row>
    <row r="752" spans="14:16">
      <c r="N752" s="8">
        <f t="shared" si="18"/>
        <v>750</v>
      </c>
      <c r="O752" s="8">
        <v>41.716139176906708</v>
      </c>
      <c r="P752" s="8">
        <v>1</v>
      </c>
    </row>
    <row r="753" spans="14:16">
      <c r="N753" s="8">
        <f t="shared" si="18"/>
        <v>751</v>
      </c>
      <c r="O753" s="8">
        <v>44.925417577841252</v>
      </c>
      <c r="P753" s="8">
        <v>1</v>
      </c>
    </row>
    <row r="754" spans="14:16">
      <c r="N754" s="8">
        <f t="shared" si="18"/>
        <v>752</v>
      </c>
      <c r="O754" s="8">
        <v>45.417118197424678</v>
      </c>
      <c r="P754" s="8">
        <v>1</v>
      </c>
    </row>
    <row r="755" spans="14:16">
      <c r="N755" s="8">
        <f t="shared" si="18"/>
        <v>753</v>
      </c>
      <c r="O755" s="8">
        <v>43.607839693076926</v>
      </c>
      <c r="P755" s="8">
        <v>1</v>
      </c>
    </row>
    <row r="756" spans="14:16">
      <c r="N756" s="8">
        <f t="shared" si="18"/>
        <v>754</v>
      </c>
      <c r="O756" s="8">
        <v>46.422446419627221</v>
      </c>
      <c r="P756" s="8">
        <v>0</v>
      </c>
    </row>
    <row r="757" spans="14:16">
      <c r="N757" s="8">
        <f t="shared" si="18"/>
        <v>755</v>
      </c>
      <c r="O757" s="8">
        <v>44.93271488811304</v>
      </c>
      <c r="P757" s="8">
        <v>1</v>
      </c>
    </row>
    <row r="758" spans="14:16">
      <c r="N758" s="8">
        <f t="shared" si="18"/>
        <v>756</v>
      </c>
      <c r="O758" s="8">
        <v>39.483948487399424</v>
      </c>
      <c r="P758" s="8">
        <v>1</v>
      </c>
    </row>
    <row r="759" spans="14:16">
      <c r="N759" s="8">
        <f t="shared" si="18"/>
        <v>757</v>
      </c>
      <c r="O759" s="8">
        <v>42.421471274251459</v>
      </c>
      <c r="P759" s="8">
        <v>1</v>
      </c>
    </row>
    <row r="760" spans="14:16">
      <c r="N760" s="8">
        <f t="shared" si="18"/>
        <v>758</v>
      </c>
      <c r="O760" s="8">
        <v>44.454981048591442</v>
      </c>
      <c r="P760" s="8">
        <v>1</v>
      </c>
    </row>
    <row r="761" spans="14:16">
      <c r="N761" s="8">
        <f t="shared" si="18"/>
        <v>759</v>
      </c>
      <c r="O761" s="8">
        <v>40.903770669319833</v>
      </c>
      <c r="P761" s="8">
        <v>1</v>
      </c>
    </row>
    <row r="762" spans="14:16">
      <c r="N762" s="8">
        <f t="shared" si="18"/>
        <v>760</v>
      </c>
      <c r="O762" s="8">
        <v>44.561842520953107</v>
      </c>
      <c r="P762" s="8">
        <v>1</v>
      </c>
    </row>
    <row r="763" spans="14:16">
      <c r="N763" s="8">
        <f t="shared" si="18"/>
        <v>761</v>
      </c>
      <c r="O763" s="8">
        <v>45.599173121569926</v>
      </c>
      <c r="P763" s="8">
        <v>1</v>
      </c>
    </row>
    <row r="764" spans="14:16">
      <c r="N764" s="8">
        <f t="shared" si="18"/>
        <v>762</v>
      </c>
      <c r="O764" s="8">
        <v>43.575649275122679</v>
      </c>
      <c r="P764" s="8">
        <v>1</v>
      </c>
    </row>
    <row r="765" spans="14:16">
      <c r="N765" s="8">
        <f t="shared" si="18"/>
        <v>763</v>
      </c>
      <c r="O765" s="8">
        <v>44.981864357007353</v>
      </c>
      <c r="P765" s="8">
        <v>1</v>
      </c>
    </row>
    <row r="766" spans="14:16">
      <c r="N766" s="8">
        <f t="shared" si="18"/>
        <v>764</v>
      </c>
      <c r="O766" s="8">
        <v>41.64790398880865</v>
      </c>
      <c r="P766" s="8">
        <v>1</v>
      </c>
    </row>
    <row r="767" spans="14:16">
      <c r="N767" s="8">
        <f t="shared" si="18"/>
        <v>765</v>
      </c>
      <c r="O767" s="8">
        <v>41.215431977634879</v>
      </c>
      <c r="P767" s="8">
        <v>1</v>
      </c>
    </row>
    <row r="768" spans="14:16">
      <c r="N768" s="8">
        <f t="shared" si="18"/>
        <v>766</v>
      </c>
      <c r="O768" s="8">
        <v>46.777863582985773</v>
      </c>
      <c r="P768" s="8">
        <v>0</v>
      </c>
    </row>
    <row r="769" spans="14:16">
      <c r="N769" s="8">
        <f t="shared" si="18"/>
        <v>767</v>
      </c>
      <c r="O769" s="8">
        <v>43.208345916754311</v>
      </c>
      <c r="P769" s="8">
        <v>1</v>
      </c>
    </row>
    <row r="770" spans="14:16">
      <c r="N770" s="8">
        <f t="shared" si="18"/>
        <v>768</v>
      </c>
      <c r="O770" s="8">
        <v>43.852738077861936</v>
      </c>
      <c r="P770" s="8">
        <v>1</v>
      </c>
    </row>
    <row r="771" spans="14:16">
      <c r="N771" s="8">
        <f t="shared" si="18"/>
        <v>769</v>
      </c>
      <c r="O771" s="8">
        <v>44.029985700091807</v>
      </c>
      <c r="P771" s="8">
        <v>1</v>
      </c>
    </row>
    <row r="772" spans="14:16">
      <c r="N772" s="8">
        <f t="shared" ref="N772:N835" si="19">N771+1</f>
        <v>770</v>
      </c>
      <c r="O772" s="8">
        <v>39.756191919171393</v>
      </c>
      <c r="P772" s="8">
        <v>1</v>
      </c>
    </row>
    <row r="773" spans="14:16">
      <c r="N773" s="8">
        <f t="shared" si="19"/>
        <v>771</v>
      </c>
      <c r="O773" s="8">
        <v>41.976500494459472</v>
      </c>
      <c r="P773" s="8">
        <v>1</v>
      </c>
    </row>
    <row r="774" spans="14:16">
      <c r="N774" s="8">
        <f t="shared" si="19"/>
        <v>772</v>
      </c>
      <c r="O774" s="8">
        <v>45.563679100728223</v>
      </c>
      <c r="P774" s="8">
        <v>1</v>
      </c>
    </row>
    <row r="775" spans="14:16">
      <c r="N775" s="8">
        <f t="shared" si="19"/>
        <v>773</v>
      </c>
      <c r="O775" s="8">
        <v>46.615476922859827</v>
      </c>
      <c r="P775" s="8">
        <v>0</v>
      </c>
    </row>
    <row r="776" spans="14:16">
      <c r="N776" s="8">
        <f t="shared" si="19"/>
        <v>774</v>
      </c>
      <c r="O776" s="8">
        <v>47.513492135257678</v>
      </c>
      <c r="P776" s="8">
        <v>0</v>
      </c>
    </row>
    <row r="777" spans="14:16">
      <c r="N777" s="8">
        <f t="shared" si="19"/>
        <v>775</v>
      </c>
      <c r="O777" s="8">
        <v>45.283263972388852</v>
      </c>
      <c r="P777" s="8">
        <v>1</v>
      </c>
    </row>
    <row r="778" spans="14:16">
      <c r="N778" s="8">
        <f t="shared" si="19"/>
        <v>776</v>
      </c>
      <c r="O778" s="8">
        <v>44.07494120872726</v>
      </c>
      <c r="P778" s="8">
        <v>1</v>
      </c>
    </row>
    <row r="779" spans="14:16">
      <c r="N779" s="8">
        <f t="shared" si="19"/>
        <v>777</v>
      </c>
      <c r="O779" s="8">
        <v>42.547902388503971</v>
      </c>
      <c r="P779" s="8">
        <v>1</v>
      </c>
    </row>
    <row r="780" spans="14:16">
      <c r="N780" s="8">
        <f t="shared" si="19"/>
        <v>778</v>
      </c>
      <c r="O780" s="8">
        <v>43.210408126945602</v>
      </c>
      <c r="P780" s="8">
        <v>1</v>
      </c>
    </row>
    <row r="781" spans="14:16">
      <c r="N781" s="8">
        <f t="shared" si="19"/>
        <v>779</v>
      </c>
      <c r="O781" s="8">
        <v>44.812681563460949</v>
      </c>
      <c r="P781" s="8">
        <v>1</v>
      </c>
    </row>
    <row r="782" spans="14:16">
      <c r="N782" s="8">
        <f t="shared" si="19"/>
        <v>780</v>
      </c>
      <c r="O782" s="8">
        <v>48.120187318131414</v>
      </c>
      <c r="P782" s="8">
        <v>0</v>
      </c>
    </row>
    <row r="783" spans="14:16">
      <c r="N783" s="8">
        <f t="shared" si="19"/>
        <v>781</v>
      </c>
      <c r="O783" s="8">
        <v>43.86236536680525</v>
      </c>
      <c r="P783" s="8">
        <v>1</v>
      </c>
    </row>
    <row r="784" spans="14:16">
      <c r="N784" s="8">
        <f t="shared" si="19"/>
        <v>782</v>
      </c>
      <c r="O784" s="8">
        <v>42.497341291132408</v>
      </c>
      <c r="P784" s="8">
        <v>1</v>
      </c>
    </row>
    <row r="785" spans="14:16">
      <c r="N785" s="8">
        <f t="shared" si="19"/>
        <v>783</v>
      </c>
      <c r="O785" s="8">
        <v>42.267670915905931</v>
      </c>
      <c r="P785" s="8">
        <v>1</v>
      </c>
    </row>
    <row r="786" spans="14:16">
      <c r="N786" s="8">
        <f t="shared" si="19"/>
        <v>784</v>
      </c>
      <c r="O786" s="8">
        <v>44.582335064489072</v>
      </c>
      <c r="P786" s="8">
        <v>1</v>
      </c>
    </row>
    <row r="787" spans="14:16">
      <c r="N787" s="8">
        <f t="shared" si="19"/>
        <v>785</v>
      </c>
      <c r="O787" s="8">
        <v>45.428827898386615</v>
      </c>
      <c r="P787" s="8">
        <v>1</v>
      </c>
    </row>
    <row r="788" spans="14:16">
      <c r="N788" s="8">
        <f t="shared" si="19"/>
        <v>786</v>
      </c>
      <c r="O788" s="8">
        <v>40.767569091319523</v>
      </c>
      <c r="P788" s="8">
        <v>1</v>
      </c>
    </row>
    <row r="789" spans="14:16">
      <c r="N789" s="8">
        <f t="shared" si="19"/>
        <v>787</v>
      </c>
      <c r="O789" s="8">
        <v>42.618429293998943</v>
      </c>
      <c r="P789" s="8">
        <v>1</v>
      </c>
    </row>
    <row r="790" spans="14:16">
      <c r="N790" s="8">
        <f t="shared" si="19"/>
        <v>788</v>
      </c>
      <c r="O790" s="8">
        <v>43.748055336197503</v>
      </c>
      <c r="P790" s="8">
        <v>1</v>
      </c>
    </row>
    <row r="791" spans="14:16">
      <c r="N791" s="8">
        <f t="shared" si="19"/>
        <v>789</v>
      </c>
      <c r="O791" s="8">
        <v>42.371677993780921</v>
      </c>
      <c r="P791" s="8">
        <v>1</v>
      </c>
    </row>
    <row r="792" spans="14:16">
      <c r="N792" s="8">
        <f t="shared" si="19"/>
        <v>790</v>
      </c>
      <c r="O792" s="8">
        <v>47.690475128299511</v>
      </c>
      <c r="P792" s="8">
        <v>0</v>
      </c>
    </row>
    <row r="793" spans="14:16">
      <c r="N793" s="8">
        <f t="shared" si="19"/>
        <v>791</v>
      </c>
      <c r="O793" s="8">
        <v>43.070762928383083</v>
      </c>
      <c r="P793" s="8">
        <v>1</v>
      </c>
    </row>
    <row r="794" spans="14:16">
      <c r="N794" s="8">
        <f t="shared" si="19"/>
        <v>792</v>
      </c>
      <c r="O794" s="8">
        <v>42.837837990173767</v>
      </c>
      <c r="P794" s="8">
        <v>1</v>
      </c>
    </row>
    <row r="795" spans="14:16">
      <c r="N795" s="8">
        <f t="shared" si="19"/>
        <v>793</v>
      </c>
      <c r="O795" s="8">
        <v>46.000167588370005</v>
      </c>
      <c r="P795" s="8">
        <v>0</v>
      </c>
    </row>
    <row r="796" spans="14:16">
      <c r="N796" s="8">
        <f t="shared" si="19"/>
        <v>794</v>
      </c>
      <c r="O796" s="8">
        <v>48.16411924534458</v>
      </c>
      <c r="P796" s="8">
        <v>0</v>
      </c>
    </row>
    <row r="797" spans="14:16">
      <c r="N797" s="8">
        <f t="shared" si="19"/>
        <v>795</v>
      </c>
      <c r="O797" s="8">
        <v>44.375252408282869</v>
      </c>
      <c r="P797" s="8">
        <v>1</v>
      </c>
    </row>
    <row r="798" spans="14:16">
      <c r="N798" s="8">
        <f t="shared" si="19"/>
        <v>796</v>
      </c>
      <c r="O798" s="8">
        <v>44.474306302464804</v>
      </c>
      <c r="P798" s="8">
        <v>1</v>
      </c>
    </row>
    <row r="799" spans="14:16">
      <c r="N799" s="8">
        <f t="shared" si="19"/>
        <v>797</v>
      </c>
      <c r="O799" s="8">
        <v>41.884530853882801</v>
      </c>
      <c r="P799" s="8">
        <v>1</v>
      </c>
    </row>
    <row r="800" spans="14:16">
      <c r="N800" s="8">
        <f t="shared" si="19"/>
        <v>798</v>
      </c>
      <c r="O800" s="8">
        <v>43.082448354937398</v>
      </c>
      <c r="P800" s="8">
        <v>1</v>
      </c>
    </row>
    <row r="801" spans="14:16">
      <c r="N801" s="8">
        <f t="shared" si="19"/>
        <v>799</v>
      </c>
      <c r="O801" s="8">
        <v>45.131982254342716</v>
      </c>
      <c r="P801" s="8">
        <v>1</v>
      </c>
    </row>
    <row r="802" spans="14:16">
      <c r="N802" s="8">
        <f t="shared" si="19"/>
        <v>800</v>
      </c>
      <c r="O802" s="8">
        <v>46.118991899808883</v>
      </c>
      <c r="P802" s="8">
        <v>0</v>
      </c>
    </row>
    <row r="803" spans="14:16">
      <c r="N803" s="8">
        <f t="shared" si="19"/>
        <v>801</v>
      </c>
      <c r="O803" s="8">
        <v>42.64160757460948</v>
      </c>
      <c r="P803" s="8">
        <v>1</v>
      </c>
    </row>
    <row r="804" spans="14:16">
      <c r="N804" s="8">
        <f t="shared" si="19"/>
        <v>802</v>
      </c>
      <c r="O804" s="8">
        <v>47.313968149232664</v>
      </c>
      <c r="P804" s="8">
        <v>0</v>
      </c>
    </row>
    <row r="805" spans="14:16">
      <c r="N805" s="8">
        <f t="shared" si="19"/>
        <v>803</v>
      </c>
      <c r="O805" s="8">
        <v>45.120648720863386</v>
      </c>
      <c r="P805" s="8">
        <v>1</v>
      </c>
    </row>
    <row r="806" spans="14:16">
      <c r="N806" s="8">
        <f t="shared" si="19"/>
        <v>804</v>
      </c>
      <c r="O806" s="8">
        <v>39.963806675967376</v>
      </c>
      <c r="P806" s="8">
        <v>1</v>
      </c>
    </row>
    <row r="807" spans="14:16">
      <c r="N807" s="8">
        <f t="shared" si="19"/>
        <v>805</v>
      </c>
      <c r="O807" s="8">
        <v>41.634501914630434</v>
      </c>
      <c r="P807" s="8">
        <v>1</v>
      </c>
    </row>
    <row r="808" spans="14:16">
      <c r="N808" s="8">
        <f t="shared" si="19"/>
        <v>806</v>
      </c>
      <c r="O808" s="8">
        <v>45.076879550130151</v>
      </c>
      <c r="P808" s="8">
        <v>1</v>
      </c>
    </row>
    <row r="809" spans="14:16">
      <c r="N809" s="8">
        <f t="shared" si="19"/>
        <v>807</v>
      </c>
      <c r="O809" s="8">
        <v>44.408681748520664</v>
      </c>
      <c r="P809" s="8">
        <v>1</v>
      </c>
    </row>
    <row r="810" spans="14:16">
      <c r="N810" s="8">
        <f t="shared" si="19"/>
        <v>808</v>
      </c>
      <c r="O810" s="8">
        <v>43.256779907153096</v>
      </c>
      <c r="P810" s="8">
        <v>1</v>
      </c>
    </row>
    <row r="811" spans="14:16">
      <c r="N811" s="8">
        <f t="shared" si="19"/>
        <v>809</v>
      </c>
      <c r="O811" s="8">
        <v>41.912548006682727</v>
      </c>
      <c r="P811" s="8">
        <v>1</v>
      </c>
    </row>
    <row r="812" spans="14:16">
      <c r="N812" s="8">
        <f t="shared" si="19"/>
        <v>810</v>
      </c>
      <c r="O812" s="8">
        <v>45.210082712730951</v>
      </c>
      <c r="P812" s="8">
        <v>1</v>
      </c>
    </row>
    <row r="813" spans="14:16">
      <c r="N813" s="8">
        <f t="shared" si="19"/>
        <v>811</v>
      </c>
      <c r="O813" s="8">
        <v>47.373581567470467</v>
      </c>
      <c r="P813" s="8">
        <v>0</v>
      </c>
    </row>
    <row r="814" spans="14:16">
      <c r="N814" s="8">
        <f t="shared" si="19"/>
        <v>812</v>
      </c>
      <c r="O814" s="8">
        <v>43.8505440008108</v>
      </c>
      <c r="P814" s="8">
        <v>1</v>
      </c>
    </row>
    <row r="815" spans="14:16">
      <c r="N815" s="8">
        <f t="shared" si="19"/>
        <v>813</v>
      </c>
      <c r="O815" s="8">
        <v>41.921374265753428</v>
      </c>
      <c r="P815" s="8">
        <v>1</v>
      </c>
    </row>
    <row r="816" spans="14:16">
      <c r="N816" s="8">
        <f t="shared" si="19"/>
        <v>814</v>
      </c>
      <c r="O816" s="8">
        <v>44.992747371595357</v>
      </c>
      <c r="P816" s="8">
        <v>1</v>
      </c>
    </row>
    <row r="817" spans="14:16">
      <c r="N817" s="8">
        <f t="shared" si="19"/>
        <v>815</v>
      </c>
      <c r="O817" s="8">
        <v>40.820816378312351</v>
      </c>
      <c r="P817" s="8">
        <v>1</v>
      </c>
    </row>
    <row r="818" spans="14:16">
      <c r="N818" s="8">
        <f t="shared" si="19"/>
        <v>816</v>
      </c>
      <c r="O818" s="8">
        <v>41.443618525304878</v>
      </c>
      <c r="P818" s="8">
        <v>1</v>
      </c>
    </row>
    <row r="819" spans="14:16">
      <c r="N819" s="8">
        <f t="shared" si="19"/>
        <v>817</v>
      </c>
      <c r="O819" s="8">
        <v>45.015895169398718</v>
      </c>
      <c r="P819" s="8">
        <v>1</v>
      </c>
    </row>
    <row r="820" spans="14:16">
      <c r="N820" s="8">
        <f t="shared" si="19"/>
        <v>818</v>
      </c>
      <c r="O820" s="8">
        <v>43.72592703252792</v>
      </c>
      <c r="P820" s="8">
        <v>1</v>
      </c>
    </row>
    <row r="821" spans="14:16">
      <c r="N821" s="8">
        <f t="shared" si="19"/>
        <v>819</v>
      </c>
      <c r="O821" s="8">
        <v>42.550480517177668</v>
      </c>
      <c r="P821" s="8">
        <v>1</v>
      </c>
    </row>
    <row r="822" spans="14:16">
      <c r="N822" s="8">
        <f t="shared" si="19"/>
        <v>820</v>
      </c>
      <c r="O822" s="8">
        <v>43.168021004240401</v>
      </c>
      <c r="P822" s="8">
        <v>1</v>
      </c>
    </row>
    <row r="823" spans="14:16">
      <c r="N823" s="8">
        <f t="shared" si="19"/>
        <v>821</v>
      </c>
      <c r="O823" s="8">
        <v>44.706787010424662</v>
      </c>
      <c r="P823" s="8">
        <v>1</v>
      </c>
    </row>
    <row r="824" spans="14:16">
      <c r="N824" s="8">
        <f t="shared" si="19"/>
        <v>822</v>
      </c>
      <c r="O824" s="8">
        <v>44.724206592516566</v>
      </c>
      <c r="P824" s="8">
        <v>1</v>
      </c>
    </row>
    <row r="825" spans="14:16">
      <c r="N825" s="8">
        <f t="shared" si="19"/>
        <v>823</v>
      </c>
      <c r="O825" s="8">
        <v>48.533665026451985</v>
      </c>
      <c r="P825" s="8">
        <v>0</v>
      </c>
    </row>
    <row r="826" spans="14:16">
      <c r="N826" s="8">
        <f t="shared" si="19"/>
        <v>824</v>
      </c>
      <c r="O826" s="8">
        <v>45.708283299574141</v>
      </c>
      <c r="P826" s="8">
        <v>1</v>
      </c>
    </row>
    <row r="827" spans="14:16">
      <c r="N827" s="8">
        <f t="shared" si="19"/>
        <v>825</v>
      </c>
      <c r="O827" s="8">
        <v>49.271631529342493</v>
      </c>
      <c r="P827" s="8">
        <v>0</v>
      </c>
    </row>
    <row r="828" spans="14:16">
      <c r="N828" s="8">
        <f t="shared" si="19"/>
        <v>826</v>
      </c>
      <c r="O828" s="8">
        <v>44.31708484479087</v>
      </c>
      <c r="P828" s="8">
        <v>1</v>
      </c>
    </row>
    <row r="829" spans="14:16">
      <c r="N829" s="8">
        <f t="shared" si="19"/>
        <v>827</v>
      </c>
      <c r="O829" s="8">
        <v>42.277949301019646</v>
      </c>
      <c r="P829" s="8">
        <v>1</v>
      </c>
    </row>
    <row r="830" spans="14:16">
      <c r="N830" s="8">
        <f t="shared" si="19"/>
        <v>828</v>
      </c>
      <c r="O830" s="8">
        <v>42.62511751525259</v>
      </c>
      <c r="P830" s="8">
        <v>1</v>
      </c>
    </row>
    <row r="831" spans="14:16">
      <c r="N831" s="8">
        <f t="shared" si="19"/>
        <v>829</v>
      </c>
      <c r="O831" s="8">
        <v>44.290349492420539</v>
      </c>
      <c r="P831" s="8">
        <v>1</v>
      </c>
    </row>
    <row r="832" spans="14:16">
      <c r="N832" s="8">
        <f t="shared" si="19"/>
        <v>830</v>
      </c>
      <c r="O832" s="8">
        <v>42.904368415150017</v>
      </c>
      <c r="P832" s="8">
        <v>1</v>
      </c>
    </row>
    <row r="833" spans="14:16">
      <c r="N833" s="8">
        <f t="shared" si="19"/>
        <v>831</v>
      </c>
      <c r="O833" s="8">
        <v>47.163154236052513</v>
      </c>
      <c r="P833" s="8">
        <v>0</v>
      </c>
    </row>
    <row r="834" spans="14:16">
      <c r="N834" s="8">
        <f t="shared" si="19"/>
        <v>832</v>
      </c>
      <c r="O834" s="8">
        <v>42.854879993031837</v>
      </c>
      <c r="P834" s="8">
        <v>1</v>
      </c>
    </row>
    <row r="835" spans="14:16">
      <c r="N835" s="8">
        <f t="shared" si="19"/>
        <v>833</v>
      </c>
      <c r="O835" s="8">
        <v>45.597217817951929</v>
      </c>
      <c r="P835" s="8">
        <v>1</v>
      </c>
    </row>
    <row r="836" spans="14:16">
      <c r="N836" s="8">
        <f t="shared" ref="N836:N899" si="20">N835+1</f>
        <v>834</v>
      </c>
      <c r="O836" s="8">
        <v>44.438925895298127</v>
      </c>
      <c r="P836" s="8">
        <v>1</v>
      </c>
    </row>
    <row r="837" spans="14:16">
      <c r="N837" s="8">
        <f t="shared" si="20"/>
        <v>835</v>
      </c>
      <c r="O837" s="8">
        <v>46.902826594355091</v>
      </c>
      <c r="P837" s="8">
        <v>0</v>
      </c>
    </row>
    <row r="838" spans="14:16">
      <c r="N838" s="8">
        <f t="shared" si="20"/>
        <v>836</v>
      </c>
      <c r="O838" s="8">
        <v>45.166512722512152</v>
      </c>
      <c r="P838" s="8">
        <v>1</v>
      </c>
    </row>
    <row r="839" spans="14:16">
      <c r="N839" s="8">
        <f t="shared" si="20"/>
        <v>837</v>
      </c>
      <c r="O839" s="8">
        <v>43.362756954081092</v>
      </c>
      <c r="P839" s="8">
        <v>1</v>
      </c>
    </row>
    <row r="840" spans="14:16">
      <c r="N840" s="8">
        <f t="shared" si="20"/>
        <v>838</v>
      </c>
      <c r="O840" s="8">
        <v>42.295276832249456</v>
      </c>
      <c r="P840" s="8">
        <v>1</v>
      </c>
    </row>
    <row r="841" spans="14:16">
      <c r="N841" s="8">
        <f t="shared" si="20"/>
        <v>839</v>
      </c>
      <c r="O841" s="8">
        <v>39.846816426086406</v>
      </c>
      <c r="P841" s="8">
        <v>1</v>
      </c>
    </row>
    <row r="842" spans="14:16">
      <c r="N842" s="8">
        <f t="shared" si="20"/>
        <v>840</v>
      </c>
      <c r="O842" s="8">
        <v>42.655385337755391</v>
      </c>
      <c r="P842" s="8">
        <v>1</v>
      </c>
    </row>
    <row r="843" spans="14:16">
      <c r="N843" s="8">
        <f t="shared" si="20"/>
        <v>841</v>
      </c>
      <c r="O843" s="8">
        <v>46.757594920190812</v>
      </c>
      <c r="P843" s="8">
        <v>0</v>
      </c>
    </row>
    <row r="844" spans="14:16">
      <c r="N844" s="8">
        <f t="shared" si="20"/>
        <v>842</v>
      </c>
      <c r="O844" s="8">
        <v>44.526830221653682</v>
      </c>
      <c r="P844" s="8">
        <v>1</v>
      </c>
    </row>
    <row r="845" spans="14:16">
      <c r="N845" s="8">
        <f t="shared" si="20"/>
        <v>843</v>
      </c>
      <c r="O845" s="8">
        <v>42.878441961512927</v>
      </c>
      <c r="P845" s="8">
        <v>1</v>
      </c>
    </row>
    <row r="846" spans="14:16">
      <c r="N846" s="8">
        <f t="shared" si="20"/>
        <v>844</v>
      </c>
      <c r="O846" s="8">
        <v>40.987607158686245</v>
      </c>
      <c r="P846" s="8">
        <v>1</v>
      </c>
    </row>
    <row r="847" spans="14:16">
      <c r="N847" s="8">
        <f t="shared" si="20"/>
        <v>845</v>
      </c>
      <c r="O847" s="8">
        <v>46.122370450828683</v>
      </c>
      <c r="P847" s="8">
        <v>0</v>
      </c>
    </row>
    <row r="848" spans="14:16">
      <c r="N848" s="8">
        <f t="shared" si="20"/>
        <v>846</v>
      </c>
      <c r="O848" s="8">
        <v>48.635783936952059</v>
      </c>
      <c r="P848" s="8">
        <v>0</v>
      </c>
    </row>
    <row r="849" spans="14:16">
      <c r="N849" s="8">
        <f t="shared" si="20"/>
        <v>847</v>
      </c>
      <c r="O849" s="8">
        <v>44.85611644309585</v>
      </c>
      <c r="P849" s="8">
        <v>1</v>
      </c>
    </row>
    <row r="850" spans="14:16">
      <c r="N850" s="8">
        <f t="shared" si="20"/>
        <v>848</v>
      </c>
      <c r="O850" s="8">
        <v>43.088507968104544</v>
      </c>
      <c r="P850" s="8">
        <v>1</v>
      </c>
    </row>
    <row r="851" spans="14:16">
      <c r="N851" s="8">
        <f t="shared" si="20"/>
        <v>849</v>
      </c>
      <c r="O851" s="8">
        <v>42.587294236875067</v>
      </c>
      <c r="P851" s="8">
        <v>1</v>
      </c>
    </row>
    <row r="852" spans="14:16">
      <c r="N852" s="8">
        <f t="shared" si="20"/>
        <v>850</v>
      </c>
      <c r="O852" s="8">
        <v>43.443492715164041</v>
      </c>
      <c r="P852" s="8">
        <v>1</v>
      </c>
    </row>
    <row r="853" spans="14:16">
      <c r="N853" s="8">
        <f t="shared" si="20"/>
        <v>851</v>
      </c>
      <c r="O853" s="8">
        <v>42.891539584481571</v>
      </c>
      <c r="P853" s="8">
        <v>1</v>
      </c>
    </row>
    <row r="854" spans="14:16">
      <c r="N854" s="8">
        <f t="shared" si="20"/>
        <v>852</v>
      </c>
      <c r="O854" s="8">
        <v>42.934610860896498</v>
      </c>
      <c r="P854" s="8">
        <v>1</v>
      </c>
    </row>
    <row r="855" spans="14:16">
      <c r="N855" s="8">
        <f t="shared" si="20"/>
        <v>853</v>
      </c>
      <c r="O855" s="8">
        <v>42.077159560463855</v>
      </c>
      <c r="P855" s="8">
        <v>1</v>
      </c>
    </row>
    <row r="856" spans="14:16">
      <c r="N856" s="8">
        <f t="shared" si="20"/>
        <v>854</v>
      </c>
      <c r="O856" s="8">
        <v>43.243396037057153</v>
      </c>
      <c r="P856" s="8">
        <v>1</v>
      </c>
    </row>
    <row r="857" spans="14:16">
      <c r="N857" s="8">
        <f t="shared" si="20"/>
        <v>855</v>
      </c>
      <c r="O857" s="8">
        <v>40.927754733830945</v>
      </c>
      <c r="P857" s="8">
        <v>1</v>
      </c>
    </row>
    <row r="858" spans="14:16">
      <c r="N858" s="8">
        <f t="shared" si="20"/>
        <v>856</v>
      </c>
      <c r="O858" s="8">
        <v>43.59167223895286</v>
      </c>
      <c r="P858" s="8">
        <v>1</v>
      </c>
    </row>
    <row r="859" spans="14:16">
      <c r="N859" s="8">
        <f t="shared" si="20"/>
        <v>857</v>
      </c>
      <c r="O859" s="8">
        <v>43.798580781249754</v>
      </c>
      <c r="P859" s="8">
        <v>1</v>
      </c>
    </row>
    <row r="860" spans="14:16">
      <c r="N860" s="8">
        <f t="shared" si="20"/>
        <v>858</v>
      </c>
      <c r="O860" s="8">
        <v>46.015842343135297</v>
      </c>
      <c r="P860" s="8">
        <v>0</v>
      </c>
    </row>
    <row r="861" spans="14:16">
      <c r="N861" s="8">
        <f t="shared" si="20"/>
        <v>859</v>
      </c>
      <c r="O861" s="8">
        <v>41.815492040315803</v>
      </c>
      <c r="P861" s="8">
        <v>1</v>
      </c>
    </row>
    <row r="862" spans="14:16">
      <c r="N862" s="8">
        <f t="shared" si="20"/>
        <v>860</v>
      </c>
      <c r="O862" s="8">
        <v>43.317708133732751</v>
      </c>
      <c r="P862" s="8">
        <v>1</v>
      </c>
    </row>
    <row r="863" spans="14:16">
      <c r="N863" s="8">
        <f t="shared" si="20"/>
        <v>861</v>
      </c>
      <c r="O863" s="8">
        <v>48.032900184745998</v>
      </c>
      <c r="P863" s="8">
        <v>0</v>
      </c>
    </row>
    <row r="864" spans="14:16">
      <c r="N864" s="8">
        <f t="shared" si="20"/>
        <v>862</v>
      </c>
      <c r="O864" s="8">
        <v>47.289968868229018</v>
      </c>
      <c r="P864" s="8">
        <v>0</v>
      </c>
    </row>
    <row r="865" spans="14:16">
      <c r="N865" s="8">
        <f t="shared" si="20"/>
        <v>863</v>
      </c>
      <c r="O865" s="8">
        <v>44.689471729565064</v>
      </c>
      <c r="P865" s="8">
        <v>1</v>
      </c>
    </row>
    <row r="866" spans="14:16">
      <c r="N866" s="8">
        <f t="shared" si="20"/>
        <v>864</v>
      </c>
      <c r="O866" s="8">
        <v>41.248192423934555</v>
      </c>
      <c r="P866" s="8">
        <v>1</v>
      </c>
    </row>
    <row r="867" spans="14:16">
      <c r="N867" s="8">
        <f t="shared" si="20"/>
        <v>865</v>
      </c>
      <c r="O867" s="8">
        <v>46.198660281096949</v>
      </c>
      <c r="P867" s="8">
        <v>0</v>
      </c>
    </row>
    <row r="868" spans="14:16">
      <c r="N868" s="8">
        <f t="shared" si="20"/>
        <v>866</v>
      </c>
      <c r="O868" s="8">
        <v>43.295935307398402</v>
      </c>
      <c r="P868" s="8">
        <v>1</v>
      </c>
    </row>
    <row r="869" spans="14:16">
      <c r="N869" s="8">
        <f t="shared" si="20"/>
        <v>867</v>
      </c>
      <c r="O869" s="8">
        <v>42.731301726143265</v>
      </c>
      <c r="P869" s="8">
        <v>1</v>
      </c>
    </row>
    <row r="870" spans="14:16">
      <c r="N870" s="8">
        <f t="shared" si="20"/>
        <v>868</v>
      </c>
      <c r="O870" s="8">
        <v>42.97816110838346</v>
      </c>
      <c r="P870" s="8">
        <v>1</v>
      </c>
    </row>
    <row r="871" spans="14:16">
      <c r="N871" s="8">
        <f t="shared" si="20"/>
        <v>869</v>
      </c>
      <c r="O871" s="8">
        <v>45.649886555072158</v>
      </c>
      <c r="P871" s="8">
        <v>1</v>
      </c>
    </row>
    <row r="872" spans="14:16">
      <c r="N872" s="8">
        <f t="shared" si="20"/>
        <v>870</v>
      </c>
      <c r="O872" s="8">
        <v>42.955383705219603</v>
      </c>
      <c r="P872" s="8">
        <v>1</v>
      </c>
    </row>
    <row r="873" spans="14:16">
      <c r="N873" s="8">
        <f t="shared" si="20"/>
        <v>871</v>
      </c>
      <c r="O873" s="8">
        <v>41.522223776200349</v>
      </c>
      <c r="P873" s="8">
        <v>1</v>
      </c>
    </row>
    <row r="874" spans="14:16">
      <c r="N874" s="8">
        <f t="shared" si="20"/>
        <v>872</v>
      </c>
      <c r="O874" s="8">
        <v>45.632905048101449</v>
      </c>
      <c r="P874" s="8">
        <v>1</v>
      </c>
    </row>
    <row r="875" spans="14:16">
      <c r="N875" s="8">
        <f t="shared" si="20"/>
        <v>873</v>
      </c>
      <c r="O875" s="8">
        <v>42.962992792568862</v>
      </c>
      <c r="P875" s="8">
        <v>1</v>
      </c>
    </row>
    <row r="876" spans="14:16">
      <c r="N876" s="8">
        <f t="shared" si="20"/>
        <v>874</v>
      </c>
      <c r="O876" s="8">
        <v>42.151850696510607</v>
      </c>
      <c r="P876" s="8">
        <v>1</v>
      </c>
    </row>
    <row r="877" spans="14:16">
      <c r="N877" s="8">
        <f t="shared" si="20"/>
        <v>875</v>
      </c>
      <c r="O877" s="8">
        <v>44.113248881509833</v>
      </c>
      <c r="P877" s="8">
        <v>1</v>
      </c>
    </row>
    <row r="878" spans="14:16">
      <c r="N878" s="8">
        <f t="shared" si="20"/>
        <v>876</v>
      </c>
      <c r="O878" s="8">
        <v>46.986160698014189</v>
      </c>
      <c r="P878" s="8">
        <v>0</v>
      </c>
    </row>
    <row r="879" spans="14:16">
      <c r="N879" s="8">
        <f t="shared" si="20"/>
        <v>877</v>
      </c>
      <c r="O879" s="8">
        <v>41.544864489409065</v>
      </c>
      <c r="P879" s="8">
        <v>1</v>
      </c>
    </row>
    <row r="880" spans="14:16">
      <c r="N880" s="8">
        <f t="shared" si="20"/>
        <v>878</v>
      </c>
      <c r="O880" s="8">
        <v>42.815074018163891</v>
      </c>
      <c r="P880" s="8">
        <v>1</v>
      </c>
    </row>
    <row r="881" spans="14:16">
      <c r="N881" s="8">
        <f t="shared" si="20"/>
        <v>879</v>
      </c>
      <c r="O881" s="8">
        <v>42.898905070308707</v>
      </c>
      <c r="P881" s="8">
        <v>1</v>
      </c>
    </row>
    <row r="882" spans="14:16">
      <c r="N882" s="8">
        <f t="shared" si="20"/>
        <v>880</v>
      </c>
      <c r="O882" s="8">
        <v>47.381932128350343</v>
      </c>
      <c r="P882" s="8">
        <v>0</v>
      </c>
    </row>
    <row r="883" spans="14:16">
      <c r="N883" s="8">
        <f t="shared" si="20"/>
        <v>881</v>
      </c>
      <c r="O883" s="8">
        <v>43.283563304112576</v>
      </c>
      <c r="P883" s="8">
        <v>1</v>
      </c>
    </row>
    <row r="884" spans="14:16">
      <c r="N884" s="8">
        <f t="shared" si="20"/>
        <v>882</v>
      </c>
      <c r="O884" s="8">
        <v>44.239788112834965</v>
      </c>
      <c r="P884" s="8">
        <v>1</v>
      </c>
    </row>
    <row r="885" spans="14:16">
      <c r="N885" s="8">
        <f t="shared" si="20"/>
        <v>883</v>
      </c>
      <c r="O885" s="8">
        <v>40.422219328905541</v>
      </c>
      <c r="P885" s="8">
        <v>1</v>
      </c>
    </row>
    <row r="886" spans="14:16">
      <c r="N886" s="8">
        <f t="shared" si="20"/>
        <v>884</v>
      </c>
      <c r="O886" s="8">
        <v>45.143052683476583</v>
      </c>
      <c r="P886" s="8">
        <v>1</v>
      </c>
    </row>
    <row r="887" spans="14:16">
      <c r="N887" s="8">
        <f t="shared" si="20"/>
        <v>885</v>
      </c>
      <c r="O887" s="8">
        <v>45.686012378509446</v>
      </c>
      <c r="P887" s="8">
        <v>1</v>
      </c>
    </row>
    <row r="888" spans="14:16">
      <c r="N888" s="8">
        <f t="shared" si="20"/>
        <v>886</v>
      </c>
      <c r="O888" s="8">
        <v>43.162623947695742</v>
      </c>
      <c r="P888" s="8">
        <v>1</v>
      </c>
    </row>
    <row r="889" spans="14:16">
      <c r="N889" s="8">
        <f t="shared" si="20"/>
        <v>887</v>
      </c>
      <c r="O889" s="8">
        <v>48.550619297932577</v>
      </c>
      <c r="P889" s="8">
        <v>0</v>
      </c>
    </row>
    <row r="890" spans="14:16">
      <c r="N890" s="8">
        <f t="shared" si="20"/>
        <v>888</v>
      </c>
      <c r="O890" s="8">
        <v>43.330203541974328</v>
      </c>
      <c r="P890" s="8">
        <v>1</v>
      </c>
    </row>
    <row r="891" spans="14:16">
      <c r="N891" s="8">
        <f t="shared" si="20"/>
        <v>889</v>
      </c>
      <c r="O891" s="8">
        <v>42.850126871716654</v>
      </c>
      <c r="P891" s="8">
        <v>1</v>
      </c>
    </row>
    <row r="892" spans="14:16">
      <c r="N892" s="8">
        <f t="shared" si="20"/>
        <v>890</v>
      </c>
      <c r="O892" s="8">
        <v>45.156466563927339</v>
      </c>
      <c r="P892" s="8">
        <v>1</v>
      </c>
    </row>
    <row r="893" spans="14:16">
      <c r="N893" s="8">
        <f t="shared" si="20"/>
        <v>891</v>
      </c>
      <c r="O893" s="8">
        <v>44.644748125696552</v>
      </c>
      <c r="P893" s="8">
        <v>1</v>
      </c>
    </row>
    <row r="894" spans="14:16">
      <c r="N894" s="8">
        <f t="shared" si="20"/>
        <v>892</v>
      </c>
      <c r="O894" s="8">
        <v>44.6634390883668</v>
      </c>
      <c r="P894" s="8">
        <v>1</v>
      </c>
    </row>
    <row r="895" spans="14:16">
      <c r="N895" s="8">
        <f t="shared" si="20"/>
        <v>893</v>
      </c>
      <c r="O895" s="8">
        <v>40.622743823875673</v>
      </c>
      <c r="P895" s="8">
        <v>1</v>
      </c>
    </row>
    <row r="896" spans="14:16">
      <c r="N896" s="8">
        <f t="shared" si="20"/>
        <v>894</v>
      </c>
      <c r="O896" s="8">
        <v>45.592644025431333</v>
      </c>
      <c r="P896" s="8">
        <v>1</v>
      </c>
    </row>
    <row r="897" spans="14:16">
      <c r="N897" s="8">
        <f t="shared" si="20"/>
        <v>895</v>
      </c>
      <c r="O897" s="8">
        <v>47.447265895593745</v>
      </c>
      <c r="P897" s="8">
        <v>0</v>
      </c>
    </row>
    <row r="898" spans="14:16">
      <c r="N898" s="8">
        <f t="shared" si="20"/>
        <v>896</v>
      </c>
      <c r="O898" s="8">
        <v>43.15647681306806</v>
      </c>
      <c r="P898" s="8">
        <v>1</v>
      </c>
    </row>
    <row r="899" spans="14:16">
      <c r="N899" s="8">
        <f t="shared" si="20"/>
        <v>897</v>
      </c>
      <c r="O899" s="8">
        <v>42.874577808323068</v>
      </c>
      <c r="P899" s="8">
        <v>1</v>
      </c>
    </row>
    <row r="900" spans="14:16">
      <c r="N900" s="8">
        <f t="shared" ref="N900:N963" si="21">N899+1</f>
        <v>898</v>
      </c>
      <c r="O900" s="8">
        <v>42.024899175280595</v>
      </c>
      <c r="P900" s="8">
        <v>1</v>
      </c>
    </row>
    <row r="901" spans="14:16">
      <c r="N901" s="8">
        <f t="shared" si="21"/>
        <v>899</v>
      </c>
      <c r="O901" s="8">
        <v>43.840324115103755</v>
      </c>
      <c r="P901" s="8">
        <v>1</v>
      </c>
    </row>
    <row r="902" spans="14:16">
      <c r="N902" s="8">
        <f t="shared" si="21"/>
        <v>900</v>
      </c>
      <c r="O902" s="8">
        <v>44.082112242548156</v>
      </c>
      <c r="P902" s="8">
        <v>1</v>
      </c>
    </row>
    <row r="903" spans="14:16">
      <c r="N903" s="8">
        <f t="shared" si="21"/>
        <v>901</v>
      </c>
      <c r="O903" s="8">
        <v>43.814576715364275</v>
      </c>
      <c r="P903" s="8">
        <v>1</v>
      </c>
    </row>
    <row r="904" spans="14:16">
      <c r="N904" s="8">
        <f t="shared" si="21"/>
        <v>902</v>
      </c>
      <c r="O904" s="8">
        <v>41.525241765537849</v>
      </c>
      <c r="P904" s="8">
        <v>1</v>
      </c>
    </row>
    <row r="905" spans="14:16">
      <c r="N905" s="8">
        <f t="shared" si="21"/>
        <v>903</v>
      </c>
      <c r="O905" s="8">
        <v>44.179327816267673</v>
      </c>
      <c r="P905" s="8">
        <v>1</v>
      </c>
    </row>
    <row r="906" spans="14:16">
      <c r="N906" s="8">
        <f t="shared" si="21"/>
        <v>904</v>
      </c>
      <c r="O906" s="8">
        <v>41.3916650806582</v>
      </c>
      <c r="P906" s="8">
        <v>1</v>
      </c>
    </row>
    <row r="907" spans="14:16">
      <c r="N907" s="8">
        <f t="shared" si="21"/>
        <v>905</v>
      </c>
      <c r="O907" s="8">
        <v>42.888977406400301</v>
      </c>
      <c r="P907" s="8">
        <v>1</v>
      </c>
    </row>
    <row r="908" spans="14:16">
      <c r="N908" s="8">
        <f t="shared" si="21"/>
        <v>906</v>
      </c>
      <c r="O908" s="8">
        <v>42.792082025577102</v>
      </c>
      <c r="P908" s="8">
        <v>1</v>
      </c>
    </row>
    <row r="909" spans="14:16">
      <c r="N909" s="8">
        <f t="shared" si="21"/>
        <v>907</v>
      </c>
      <c r="O909" s="8">
        <v>42.660908363954988</v>
      </c>
      <c r="P909" s="8">
        <v>1</v>
      </c>
    </row>
    <row r="910" spans="14:16">
      <c r="N910" s="8">
        <f t="shared" si="21"/>
        <v>908</v>
      </c>
      <c r="O910" s="8">
        <v>44.961250765282401</v>
      </c>
      <c r="P910" s="8">
        <v>1</v>
      </c>
    </row>
    <row r="911" spans="14:16">
      <c r="N911" s="8">
        <f t="shared" si="21"/>
        <v>909</v>
      </c>
      <c r="O911" s="8">
        <v>44.072167753273071</v>
      </c>
      <c r="P911" s="8">
        <v>1</v>
      </c>
    </row>
    <row r="912" spans="14:16">
      <c r="N912" s="8">
        <f t="shared" si="21"/>
        <v>910</v>
      </c>
      <c r="O912" s="8">
        <v>44.568647952577408</v>
      </c>
      <c r="P912" s="8">
        <v>1</v>
      </c>
    </row>
    <row r="913" spans="14:16">
      <c r="N913" s="8">
        <f t="shared" si="21"/>
        <v>911</v>
      </c>
      <c r="O913" s="8">
        <v>43.623762711953106</v>
      </c>
      <c r="P913" s="8">
        <v>1</v>
      </c>
    </row>
    <row r="914" spans="14:16">
      <c r="N914" s="8">
        <f t="shared" si="21"/>
        <v>912</v>
      </c>
      <c r="O914" s="8">
        <v>45.276100413579393</v>
      </c>
      <c r="P914" s="8">
        <v>1</v>
      </c>
    </row>
    <row r="915" spans="14:16">
      <c r="N915" s="8">
        <f t="shared" si="21"/>
        <v>913</v>
      </c>
      <c r="O915" s="8">
        <v>46.501126878691707</v>
      </c>
      <c r="P915" s="8">
        <v>0</v>
      </c>
    </row>
    <row r="916" spans="14:16">
      <c r="N916" s="8">
        <f t="shared" si="21"/>
        <v>914</v>
      </c>
      <c r="O916" s="8">
        <v>46.85460756142011</v>
      </c>
      <c r="P916" s="8">
        <v>0</v>
      </c>
    </row>
    <row r="917" spans="14:16">
      <c r="N917" s="8">
        <f t="shared" si="21"/>
        <v>915</v>
      </c>
      <c r="O917" s="8">
        <v>43.127681480234855</v>
      </c>
      <c r="P917" s="8">
        <v>1</v>
      </c>
    </row>
    <row r="918" spans="14:16">
      <c r="N918" s="8">
        <f t="shared" si="21"/>
        <v>916</v>
      </c>
      <c r="O918" s="8">
        <v>41.419309989842155</v>
      </c>
      <c r="P918" s="8">
        <v>1</v>
      </c>
    </row>
    <row r="919" spans="14:16">
      <c r="N919" s="8">
        <f t="shared" si="21"/>
        <v>917</v>
      </c>
      <c r="O919" s="8">
        <v>46.724660690292964</v>
      </c>
      <c r="P919" s="8">
        <v>0</v>
      </c>
    </row>
    <row r="920" spans="14:16">
      <c r="N920" s="8">
        <f t="shared" si="21"/>
        <v>918</v>
      </c>
      <c r="O920" s="8">
        <v>45.259112292034146</v>
      </c>
      <c r="P920" s="8">
        <v>1</v>
      </c>
    </row>
    <row r="921" spans="14:16">
      <c r="N921" s="8">
        <f t="shared" si="21"/>
        <v>919</v>
      </c>
      <c r="O921" s="8">
        <v>45.111739837299723</v>
      </c>
      <c r="P921" s="8">
        <v>1</v>
      </c>
    </row>
    <row r="922" spans="14:16">
      <c r="N922" s="8">
        <f t="shared" si="21"/>
        <v>920</v>
      </c>
      <c r="O922" s="8">
        <v>45.136069961318952</v>
      </c>
      <c r="P922" s="8">
        <v>1</v>
      </c>
    </row>
    <row r="923" spans="14:16">
      <c r="N923" s="8">
        <f t="shared" si="21"/>
        <v>921</v>
      </c>
      <c r="O923" s="8">
        <v>45.670877952816944</v>
      </c>
      <c r="P923" s="8">
        <v>1</v>
      </c>
    </row>
    <row r="924" spans="14:16">
      <c r="N924" s="8">
        <f t="shared" si="21"/>
        <v>922</v>
      </c>
      <c r="O924" s="8">
        <v>45.781819578271822</v>
      </c>
      <c r="P924" s="8">
        <v>1</v>
      </c>
    </row>
    <row r="925" spans="14:16">
      <c r="N925" s="8">
        <f t="shared" si="21"/>
        <v>923</v>
      </c>
      <c r="O925" s="8">
        <v>43.614308632983423</v>
      </c>
      <c r="P925" s="8">
        <v>1</v>
      </c>
    </row>
    <row r="926" spans="14:16">
      <c r="N926" s="8">
        <f t="shared" si="21"/>
        <v>924</v>
      </c>
      <c r="O926" s="8">
        <v>48.269345917447538</v>
      </c>
      <c r="P926" s="8">
        <v>0</v>
      </c>
    </row>
    <row r="927" spans="14:16">
      <c r="N927" s="8">
        <f t="shared" si="21"/>
        <v>925</v>
      </c>
      <c r="O927" s="8">
        <v>44.558972963566795</v>
      </c>
      <c r="P927" s="8">
        <v>1</v>
      </c>
    </row>
    <row r="928" spans="14:16">
      <c r="N928" s="8">
        <f t="shared" si="21"/>
        <v>926</v>
      </c>
      <c r="O928" s="8">
        <v>45.891647152926559</v>
      </c>
      <c r="P928" s="8">
        <v>1</v>
      </c>
    </row>
    <row r="929" spans="14:16">
      <c r="N929" s="8">
        <f t="shared" si="21"/>
        <v>927</v>
      </c>
      <c r="O929" s="8">
        <v>42.556802398304086</v>
      </c>
      <c r="P929" s="8">
        <v>1</v>
      </c>
    </row>
    <row r="930" spans="14:16">
      <c r="N930" s="8">
        <f t="shared" si="21"/>
        <v>928</v>
      </c>
      <c r="O930" s="8">
        <v>43.118166501761813</v>
      </c>
      <c r="P930" s="8">
        <v>1</v>
      </c>
    </row>
    <row r="931" spans="14:16">
      <c r="N931" s="8">
        <f t="shared" si="21"/>
        <v>929</v>
      </c>
      <c r="O931" s="8">
        <v>41.897651235249228</v>
      </c>
      <c r="P931" s="8">
        <v>1</v>
      </c>
    </row>
    <row r="932" spans="14:16">
      <c r="N932" s="8">
        <f t="shared" si="21"/>
        <v>930</v>
      </c>
      <c r="O932" s="8">
        <v>41.279187508630088</v>
      </c>
      <c r="P932" s="8">
        <v>1</v>
      </c>
    </row>
    <row r="933" spans="14:16">
      <c r="N933" s="8">
        <f t="shared" si="21"/>
        <v>931</v>
      </c>
      <c r="O933" s="8">
        <v>42.287536030881867</v>
      </c>
      <c r="P933" s="8">
        <v>1</v>
      </c>
    </row>
    <row r="934" spans="14:16">
      <c r="N934" s="8">
        <f t="shared" si="21"/>
        <v>932</v>
      </c>
      <c r="O934" s="8">
        <v>44.514403309866395</v>
      </c>
      <c r="P934" s="8">
        <v>1</v>
      </c>
    </row>
    <row r="935" spans="14:16">
      <c r="N935" s="8">
        <f t="shared" si="21"/>
        <v>933</v>
      </c>
      <c r="O935" s="8">
        <v>43.028092735924233</v>
      </c>
      <c r="P935" s="8">
        <v>1</v>
      </c>
    </row>
    <row r="936" spans="14:16">
      <c r="N936" s="8">
        <f t="shared" si="21"/>
        <v>934</v>
      </c>
      <c r="O936" s="8">
        <v>44.527473327682372</v>
      </c>
      <c r="P936" s="8">
        <v>1</v>
      </c>
    </row>
    <row r="937" spans="14:16">
      <c r="N937" s="8">
        <f t="shared" si="21"/>
        <v>935</v>
      </c>
      <c r="O937" s="8">
        <v>45.993739588663466</v>
      </c>
      <c r="P937" s="8">
        <v>1</v>
      </c>
    </row>
    <row r="938" spans="14:16">
      <c r="N938" s="8">
        <f t="shared" si="21"/>
        <v>936</v>
      </c>
      <c r="O938" s="8">
        <v>45.073400175250036</v>
      </c>
      <c r="P938" s="8">
        <v>1</v>
      </c>
    </row>
    <row r="939" spans="14:16">
      <c r="N939" s="8">
        <f t="shared" si="21"/>
        <v>937</v>
      </c>
      <c r="O939" s="8">
        <v>43.363897899994704</v>
      </c>
      <c r="P939" s="8">
        <v>1</v>
      </c>
    </row>
    <row r="940" spans="14:16">
      <c r="N940" s="8">
        <f t="shared" si="21"/>
        <v>938</v>
      </c>
      <c r="O940" s="8">
        <v>44.068625023388833</v>
      </c>
      <c r="P940" s="8">
        <v>1</v>
      </c>
    </row>
    <row r="941" spans="14:16">
      <c r="N941" s="8">
        <f t="shared" si="21"/>
        <v>939</v>
      </c>
      <c r="O941" s="8">
        <v>46.110066752112033</v>
      </c>
      <c r="P941" s="8">
        <v>0</v>
      </c>
    </row>
    <row r="942" spans="14:16">
      <c r="N942" s="8">
        <f t="shared" si="21"/>
        <v>940</v>
      </c>
      <c r="O942" s="8">
        <v>48.195385511096177</v>
      </c>
      <c r="P942" s="8">
        <v>0</v>
      </c>
    </row>
    <row r="943" spans="14:16">
      <c r="N943" s="8">
        <f t="shared" si="21"/>
        <v>941</v>
      </c>
      <c r="O943" s="8">
        <v>42.737232683325715</v>
      </c>
      <c r="P943" s="8">
        <v>1</v>
      </c>
    </row>
    <row r="944" spans="14:16">
      <c r="N944" s="8">
        <f t="shared" si="21"/>
        <v>942</v>
      </c>
      <c r="O944" s="8">
        <v>42.947618008003076</v>
      </c>
      <c r="P944" s="8">
        <v>1</v>
      </c>
    </row>
    <row r="945" spans="14:16">
      <c r="N945" s="8">
        <f t="shared" si="21"/>
        <v>943</v>
      </c>
      <c r="O945" s="8">
        <v>42.984501375858102</v>
      </c>
      <c r="P945" s="8">
        <v>1</v>
      </c>
    </row>
    <row r="946" spans="14:16">
      <c r="N946" s="8">
        <f t="shared" si="21"/>
        <v>944</v>
      </c>
      <c r="O946" s="8">
        <v>43.643479447198445</v>
      </c>
      <c r="P946" s="8">
        <v>1</v>
      </c>
    </row>
    <row r="947" spans="14:16">
      <c r="N947" s="8">
        <f t="shared" si="21"/>
        <v>945</v>
      </c>
      <c r="O947" s="8">
        <v>46.820036684722197</v>
      </c>
      <c r="P947" s="8">
        <v>0</v>
      </c>
    </row>
    <row r="948" spans="14:16">
      <c r="N948" s="8">
        <f t="shared" si="21"/>
        <v>946</v>
      </c>
      <c r="O948" s="8">
        <v>43.668282159342866</v>
      </c>
      <c r="P948" s="8">
        <v>1</v>
      </c>
    </row>
    <row r="949" spans="14:16">
      <c r="N949" s="8">
        <f t="shared" si="21"/>
        <v>947</v>
      </c>
      <c r="O949" s="8">
        <v>45.833575658962239</v>
      </c>
      <c r="P949" s="8">
        <v>1</v>
      </c>
    </row>
    <row r="950" spans="14:16">
      <c r="N950" s="8">
        <f t="shared" si="21"/>
        <v>948</v>
      </c>
      <c r="O950" s="8">
        <v>43.554607025824893</v>
      </c>
      <c r="P950" s="8">
        <v>1</v>
      </c>
    </row>
    <row r="951" spans="14:16">
      <c r="N951" s="8">
        <f t="shared" si="21"/>
        <v>949</v>
      </c>
      <c r="O951" s="8">
        <v>43.573932737161364</v>
      </c>
      <c r="P951" s="8">
        <v>1</v>
      </c>
    </row>
    <row r="952" spans="14:16">
      <c r="N952" s="8">
        <f t="shared" si="21"/>
        <v>950</v>
      </c>
      <c r="O952" s="8">
        <v>40.912850531104915</v>
      </c>
      <c r="P952" s="8">
        <v>1</v>
      </c>
    </row>
    <row r="953" spans="14:16">
      <c r="N953" s="8">
        <f t="shared" si="21"/>
        <v>951</v>
      </c>
      <c r="O953" s="8">
        <v>46.460614380116198</v>
      </c>
      <c r="P953" s="8">
        <v>0</v>
      </c>
    </row>
    <row r="954" spans="14:16">
      <c r="N954" s="8">
        <f t="shared" si="21"/>
        <v>952</v>
      </c>
      <c r="O954" s="8">
        <v>44.345424828046099</v>
      </c>
      <c r="P954" s="8">
        <v>1</v>
      </c>
    </row>
    <row r="955" spans="14:16">
      <c r="N955" s="8">
        <f t="shared" si="21"/>
        <v>953</v>
      </c>
      <c r="O955" s="8">
        <v>43.136148303951742</v>
      </c>
      <c r="P955" s="8">
        <v>1</v>
      </c>
    </row>
    <row r="956" spans="14:16">
      <c r="N956" s="8">
        <f t="shared" si="21"/>
        <v>954</v>
      </c>
      <c r="O956" s="8">
        <v>44.915827835395767</v>
      </c>
      <c r="P956" s="8">
        <v>1</v>
      </c>
    </row>
    <row r="957" spans="14:16">
      <c r="N957" s="8">
        <f t="shared" si="21"/>
        <v>955</v>
      </c>
      <c r="O957" s="8">
        <v>40.06405000887699</v>
      </c>
      <c r="P957" s="8">
        <v>1</v>
      </c>
    </row>
    <row r="958" spans="14:16">
      <c r="N958" s="8">
        <f t="shared" si="21"/>
        <v>956</v>
      </c>
      <c r="O958" s="8">
        <v>43.066558608086112</v>
      </c>
      <c r="P958" s="8">
        <v>1</v>
      </c>
    </row>
    <row r="959" spans="14:16">
      <c r="N959" s="8">
        <f t="shared" si="21"/>
        <v>957</v>
      </c>
      <c r="O959" s="8">
        <v>40.722076395486475</v>
      </c>
      <c r="P959" s="8">
        <v>1</v>
      </c>
    </row>
    <row r="960" spans="14:16">
      <c r="N960" s="8">
        <f t="shared" si="21"/>
        <v>958</v>
      </c>
      <c r="O960" s="8">
        <v>45.599670101616653</v>
      </c>
      <c r="P960" s="8">
        <v>1</v>
      </c>
    </row>
    <row r="961" spans="14:16">
      <c r="N961" s="8">
        <f t="shared" si="21"/>
        <v>959</v>
      </c>
      <c r="O961" s="8">
        <v>45.657770925324307</v>
      </c>
      <c r="P961" s="8">
        <v>1</v>
      </c>
    </row>
    <row r="962" spans="14:16">
      <c r="N962" s="8">
        <f t="shared" si="21"/>
        <v>960</v>
      </c>
      <c r="O962" s="8">
        <v>44.655547419238459</v>
      </c>
      <c r="P962" s="8">
        <v>1</v>
      </c>
    </row>
    <row r="963" spans="14:16">
      <c r="N963" s="8">
        <f t="shared" si="21"/>
        <v>961</v>
      </c>
      <c r="O963" s="8">
        <v>44.163924213951795</v>
      </c>
      <c r="P963" s="8">
        <v>1</v>
      </c>
    </row>
    <row r="964" spans="14:16">
      <c r="N964" s="8">
        <f t="shared" ref="N964:N1002" si="22">N963+1</f>
        <v>962</v>
      </c>
      <c r="O964" s="8">
        <v>42.654777293201043</v>
      </c>
      <c r="P964" s="8">
        <v>1</v>
      </c>
    </row>
    <row r="965" spans="14:16">
      <c r="N965" s="8">
        <f t="shared" si="22"/>
        <v>963</v>
      </c>
      <c r="O965" s="8">
        <v>42.974241682355967</v>
      </c>
      <c r="P965" s="8">
        <v>1</v>
      </c>
    </row>
    <row r="966" spans="14:16">
      <c r="N966" s="8">
        <f t="shared" si="22"/>
        <v>964</v>
      </c>
      <c r="O966" s="8">
        <v>44.451111361645978</v>
      </c>
      <c r="P966" s="8">
        <v>1</v>
      </c>
    </row>
    <row r="967" spans="14:16">
      <c r="N967" s="8">
        <f t="shared" si="22"/>
        <v>965</v>
      </c>
      <c r="O967" s="8">
        <v>42.621697259365476</v>
      </c>
      <c r="P967" s="8">
        <v>1</v>
      </c>
    </row>
    <row r="968" spans="14:16">
      <c r="N968" s="8">
        <f t="shared" si="22"/>
        <v>966</v>
      </c>
      <c r="O968" s="8">
        <v>40.524286700056109</v>
      </c>
      <c r="P968" s="8">
        <v>1</v>
      </c>
    </row>
    <row r="969" spans="14:16">
      <c r="N969" s="8">
        <f t="shared" si="22"/>
        <v>967</v>
      </c>
      <c r="O969" s="8">
        <v>42.408801858223882</v>
      </c>
      <c r="P969" s="8">
        <v>1</v>
      </c>
    </row>
    <row r="970" spans="14:16">
      <c r="N970" s="8">
        <f t="shared" si="22"/>
        <v>968</v>
      </c>
      <c r="O970" s="8">
        <v>40.165376106399435</v>
      </c>
      <c r="P970" s="8">
        <v>1</v>
      </c>
    </row>
    <row r="971" spans="14:16">
      <c r="N971" s="8">
        <f t="shared" si="22"/>
        <v>969</v>
      </c>
      <c r="O971" s="8">
        <v>42.977837518863105</v>
      </c>
      <c r="P971" s="8">
        <v>1</v>
      </c>
    </row>
    <row r="972" spans="14:16">
      <c r="N972" s="8">
        <f t="shared" si="22"/>
        <v>970</v>
      </c>
      <c r="O972" s="8">
        <v>40.755188441690684</v>
      </c>
      <c r="P972" s="8">
        <v>1</v>
      </c>
    </row>
    <row r="973" spans="14:16">
      <c r="N973" s="8">
        <f t="shared" si="22"/>
        <v>971</v>
      </c>
      <c r="O973" s="8">
        <v>43.557478097268969</v>
      </c>
      <c r="P973" s="8">
        <v>1</v>
      </c>
    </row>
    <row r="974" spans="14:16">
      <c r="N974" s="8">
        <f t="shared" si="22"/>
        <v>972</v>
      </c>
      <c r="O974" s="8">
        <v>45.431521089277297</v>
      </c>
      <c r="P974" s="8">
        <v>1</v>
      </c>
    </row>
    <row r="975" spans="14:16">
      <c r="N975" s="8">
        <f t="shared" si="22"/>
        <v>973</v>
      </c>
      <c r="O975" s="8">
        <v>44.468922226476494</v>
      </c>
      <c r="P975" s="8">
        <v>1</v>
      </c>
    </row>
    <row r="976" spans="14:16">
      <c r="N976" s="8">
        <f t="shared" si="22"/>
        <v>974</v>
      </c>
      <c r="O976" s="8">
        <v>45.497181037097995</v>
      </c>
      <c r="P976" s="8">
        <v>1</v>
      </c>
    </row>
    <row r="977" spans="14:16">
      <c r="N977" s="8">
        <f t="shared" si="22"/>
        <v>975</v>
      </c>
      <c r="O977" s="8">
        <v>45.554650609865249</v>
      </c>
      <c r="P977" s="8">
        <v>1</v>
      </c>
    </row>
    <row r="978" spans="14:16">
      <c r="N978" s="8">
        <f t="shared" si="22"/>
        <v>976</v>
      </c>
      <c r="O978" s="8">
        <v>42.889660285104341</v>
      </c>
      <c r="P978" s="8">
        <v>1</v>
      </c>
    </row>
    <row r="979" spans="14:16">
      <c r="N979" s="8">
        <f t="shared" si="22"/>
        <v>977</v>
      </c>
      <c r="O979" s="8">
        <v>46.373122730287996</v>
      </c>
      <c r="P979" s="8">
        <v>0</v>
      </c>
    </row>
    <row r="980" spans="14:16">
      <c r="N980" s="8">
        <f t="shared" si="22"/>
        <v>978</v>
      </c>
      <c r="O980" s="8">
        <v>44.776716359071173</v>
      </c>
      <c r="P980" s="8">
        <v>1</v>
      </c>
    </row>
    <row r="981" spans="14:16">
      <c r="N981" s="8">
        <f t="shared" si="22"/>
        <v>979</v>
      </c>
      <c r="O981" s="8">
        <v>42.627057362658775</v>
      </c>
      <c r="P981" s="8">
        <v>1</v>
      </c>
    </row>
    <row r="982" spans="14:16">
      <c r="N982" s="8">
        <f t="shared" si="22"/>
        <v>980</v>
      </c>
      <c r="O982" s="8">
        <v>42.231354123544889</v>
      </c>
      <c r="P982" s="8">
        <v>1</v>
      </c>
    </row>
    <row r="983" spans="14:16">
      <c r="N983" s="8">
        <f t="shared" si="22"/>
        <v>981</v>
      </c>
      <c r="O983" s="8">
        <v>44.10843067030477</v>
      </c>
      <c r="P983" s="8">
        <v>1</v>
      </c>
    </row>
    <row r="984" spans="14:16">
      <c r="N984" s="8">
        <f t="shared" si="22"/>
        <v>982</v>
      </c>
      <c r="O984" s="8">
        <v>43.937458588844365</v>
      </c>
      <c r="P984" s="8">
        <v>1</v>
      </c>
    </row>
    <row r="985" spans="14:16">
      <c r="N985" s="8">
        <f t="shared" si="22"/>
        <v>983</v>
      </c>
      <c r="O985" s="8">
        <v>43.746752085777743</v>
      </c>
      <c r="P985" s="8">
        <v>1</v>
      </c>
    </row>
    <row r="986" spans="14:16">
      <c r="N986" s="8">
        <f t="shared" si="22"/>
        <v>984</v>
      </c>
      <c r="O986" s="8">
        <v>41.281825009166781</v>
      </c>
      <c r="P986" s="8">
        <v>1</v>
      </c>
    </row>
    <row r="987" spans="14:16">
      <c r="N987" s="8">
        <f t="shared" si="22"/>
        <v>985</v>
      </c>
      <c r="O987" s="8">
        <v>46.348265119423303</v>
      </c>
      <c r="P987" s="8">
        <v>0</v>
      </c>
    </row>
    <row r="988" spans="14:16">
      <c r="N988" s="8">
        <f t="shared" si="22"/>
        <v>986</v>
      </c>
      <c r="O988" s="8">
        <v>43.036499459524023</v>
      </c>
      <c r="P988" s="8">
        <v>1</v>
      </c>
    </row>
    <row r="989" spans="14:16">
      <c r="N989" s="8">
        <f t="shared" si="22"/>
        <v>987</v>
      </c>
      <c r="O989" s="8">
        <v>43.088248483688794</v>
      </c>
      <c r="P989" s="8">
        <v>1</v>
      </c>
    </row>
    <row r="990" spans="14:16">
      <c r="N990" s="8">
        <f t="shared" si="22"/>
        <v>988</v>
      </c>
      <c r="O990" s="8">
        <v>41.1135957921787</v>
      </c>
      <c r="P990" s="8">
        <v>1</v>
      </c>
    </row>
    <row r="991" spans="14:16">
      <c r="N991" s="8">
        <f t="shared" si="22"/>
        <v>989</v>
      </c>
      <c r="O991" s="8">
        <v>45.237201510875252</v>
      </c>
      <c r="P991" s="8">
        <v>1</v>
      </c>
    </row>
    <row r="992" spans="14:16">
      <c r="N992" s="8">
        <f t="shared" si="22"/>
        <v>990</v>
      </c>
      <c r="O992" s="8">
        <v>43.196660580048729</v>
      </c>
      <c r="P992" s="8">
        <v>1</v>
      </c>
    </row>
    <row r="993" spans="14:16">
      <c r="N993" s="8">
        <f t="shared" si="22"/>
        <v>991</v>
      </c>
      <c r="O993" s="8">
        <v>43.248176878732011</v>
      </c>
      <c r="P993" s="8">
        <v>1</v>
      </c>
    </row>
    <row r="994" spans="14:16">
      <c r="N994" s="8">
        <f t="shared" si="22"/>
        <v>992</v>
      </c>
      <c r="O994" s="8">
        <v>42.442699264744533</v>
      </c>
      <c r="P994" s="8">
        <v>1</v>
      </c>
    </row>
    <row r="995" spans="14:16">
      <c r="N995" s="8">
        <f t="shared" si="22"/>
        <v>993</v>
      </c>
      <c r="O995" s="8">
        <v>41.884346164390749</v>
      </c>
      <c r="P995" s="8">
        <v>1</v>
      </c>
    </row>
    <row r="996" spans="14:16">
      <c r="N996" s="8">
        <f t="shared" si="22"/>
        <v>994</v>
      </c>
      <c r="O996" s="8">
        <v>40.083972084867028</v>
      </c>
      <c r="P996" s="8">
        <v>1</v>
      </c>
    </row>
    <row r="997" spans="14:16">
      <c r="N997" s="8">
        <f t="shared" si="22"/>
        <v>995</v>
      </c>
      <c r="O997" s="8">
        <v>47.201634508665279</v>
      </c>
      <c r="P997" s="8">
        <v>0</v>
      </c>
    </row>
    <row r="998" spans="14:16">
      <c r="N998" s="8">
        <f t="shared" si="22"/>
        <v>996</v>
      </c>
      <c r="O998" s="8">
        <v>45.038169765161761</v>
      </c>
      <c r="P998" s="8">
        <v>1</v>
      </c>
    </row>
    <row r="999" spans="14:16">
      <c r="N999" s="8">
        <f t="shared" si="22"/>
        <v>997</v>
      </c>
      <c r="O999" s="8">
        <v>40.481624193061691</v>
      </c>
      <c r="P999" s="8">
        <v>1</v>
      </c>
    </row>
    <row r="1000" spans="14:16">
      <c r="N1000" s="8">
        <f t="shared" si="22"/>
        <v>998</v>
      </c>
      <c r="O1000" s="8">
        <v>42.146937378591382</v>
      </c>
      <c r="P1000" s="8">
        <v>1</v>
      </c>
    </row>
    <row r="1001" spans="14:16">
      <c r="N1001" s="8">
        <f t="shared" si="22"/>
        <v>999</v>
      </c>
      <c r="O1001" s="8">
        <v>44.857001953343094</v>
      </c>
      <c r="P1001" s="8">
        <v>1</v>
      </c>
    </row>
    <row r="1002" spans="14:16">
      <c r="N1002" s="8">
        <f t="shared" si="22"/>
        <v>1000</v>
      </c>
      <c r="O1002" s="8">
        <v>45.150788313052047</v>
      </c>
      <c r="P1002" s="8">
        <v>1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1002"/>
  <sheetViews>
    <sheetView zoomScale="75" zoomScaleNormal="75" workbookViewId="0">
      <selection activeCell="C22" sqref="C22:D22"/>
    </sheetView>
  </sheetViews>
  <sheetFormatPr defaultColWidth="8.81640625" defaultRowHeight="14.5"/>
  <cols>
    <col min="1" max="1" width="12.26953125" customWidth="1"/>
    <col min="2" max="2" width="21.26953125" customWidth="1"/>
    <col min="6" max="6" width="11.1796875" customWidth="1"/>
    <col min="7" max="8" width="11.7265625" customWidth="1"/>
    <col min="9" max="9" width="12.26953125" customWidth="1"/>
    <col min="11" max="11" width="12.81640625" customWidth="1"/>
    <col min="12" max="12" width="16.26953125" customWidth="1"/>
    <col min="13" max="13" width="10.7265625" customWidth="1"/>
  </cols>
  <sheetData>
    <row r="1" spans="1:13" ht="15.5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5" t="s">
        <v>9</v>
      </c>
      <c r="L1" s="5" t="s">
        <v>10</v>
      </c>
      <c r="M1" s="5" t="s">
        <v>11</v>
      </c>
    </row>
    <row r="2" spans="1:13">
      <c r="A2" s="2" t="s">
        <v>12</v>
      </c>
      <c r="B2" s="2"/>
      <c r="C2" s="2">
        <v>1.5</v>
      </c>
      <c r="D2" s="2">
        <v>2.75</v>
      </c>
      <c r="E2" s="2">
        <v>4.25</v>
      </c>
      <c r="F2" s="2">
        <v>0</v>
      </c>
      <c r="G2" s="2">
        <f t="shared" ref="G2:G13" ca="1" si="0">RAND()</f>
        <v>4.8625926552920418E-2</v>
      </c>
      <c r="H2" s="2">
        <f ca="1">IF(C2 = E2, C2, IF(G2 &lt; (D2 - C2) / (E2 - C2), C2 + SQRT((E2 - C2) * (D2 - C2) * G2), E2 - SQRT((E2 - C2) * (E2 - D2) * (1 - G2))))</f>
        <v>1.9088418062352037</v>
      </c>
      <c r="I2" s="2">
        <f ca="1">F2+H2</f>
        <v>1.9088418062352037</v>
      </c>
      <c r="K2" s="6"/>
      <c r="L2" s="7">
        <f ca="1">MAX(I2:I13)</f>
        <v>22.526029650752434</v>
      </c>
      <c r="M2" s="7">
        <f ca="1">IF(L2&lt;=B18,1,0)</f>
        <v>1</v>
      </c>
    </row>
    <row r="3" spans="1:13">
      <c r="A3" s="2" t="s">
        <v>13</v>
      </c>
      <c r="B3" s="2" t="s">
        <v>12</v>
      </c>
      <c r="C3" s="2">
        <v>3</v>
      </c>
      <c r="D3" s="2">
        <v>4</v>
      </c>
      <c r="E3" s="2">
        <v>5</v>
      </c>
      <c r="F3" s="2">
        <f ca="1">I2</f>
        <v>1.9088418062352037</v>
      </c>
      <c r="G3" s="2">
        <f t="shared" ca="1" si="0"/>
        <v>0.74354965818736762</v>
      </c>
      <c r="H3" s="2">
        <f t="shared" ref="H3:H13" ca="1" si="1">IF(C3 = E3, C3, IF(G3 &lt; (D3 - C3) / (E3 - C3), C3 + SQRT((E3 - C3) * (D3 - C3) * G3), E3 - SQRT((E3 - C3) * (E3 - D3) * (1 - G3))))</f>
        <v>4.2838291519300267</v>
      </c>
      <c r="I3" s="2">
        <f t="shared" ref="I3:I12" ca="1" si="2">F3+H3</f>
        <v>6.1926709581652304</v>
      </c>
      <c r="K3" s="8">
        <v>1</v>
      </c>
      <c r="L3" s="8">
        <f t="dataTable" ref="L3:M1002" dt2D="0" dtr="0" r1="G18" ca="1"/>
        <v>23.192052543025074</v>
      </c>
      <c r="M3" s="8">
        <v>1</v>
      </c>
    </row>
    <row r="4" spans="1:13">
      <c r="A4" s="2" t="s">
        <v>14</v>
      </c>
      <c r="B4" s="2" t="s">
        <v>12</v>
      </c>
      <c r="C4" s="2">
        <v>2.2999999999999998</v>
      </c>
      <c r="D4" s="2">
        <v>2.2999999999999998</v>
      </c>
      <c r="E4" s="2">
        <v>2.2999999999999998</v>
      </c>
      <c r="F4" s="2">
        <f ca="1">I2</f>
        <v>1.9088418062352037</v>
      </c>
      <c r="G4" s="2">
        <f t="shared" ca="1" si="0"/>
        <v>0.79827278395316825</v>
      </c>
      <c r="H4" s="2">
        <f t="shared" si="1"/>
        <v>2.2999999999999998</v>
      </c>
      <c r="I4" s="2">
        <f t="shared" ca="1" si="2"/>
        <v>4.2088418062352035</v>
      </c>
      <c r="K4" s="8">
        <f t="shared" ref="K4:K67" si="3">K3+1</f>
        <v>2</v>
      </c>
      <c r="L4" s="8">
        <v>22.968267565520883</v>
      </c>
      <c r="M4" s="8">
        <v>1</v>
      </c>
    </row>
    <row r="5" spans="1:13">
      <c r="A5" s="2" t="s">
        <v>15</v>
      </c>
      <c r="B5" s="2" t="s">
        <v>13</v>
      </c>
      <c r="C5" s="2">
        <v>1</v>
      </c>
      <c r="D5" s="2">
        <v>2</v>
      </c>
      <c r="E5" s="2">
        <v>4</v>
      </c>
      <c r="F5" s="2">
        <f ca="1">I3</f>
        <v>6.1926709581652304</v>
      </c>
      <c r="G5" s="2">
        <f t="shared" ca="1" si="0"/>
        <v>0.87428296747713174</v>
      </c>
      <c r="H5" s="2">
        <f t="shared" ca="1" si="1"/>
        <v>3.1314942745512786</v>
      </c>
      <c r="I5" s="2">
        <f t="shared" ca="1" si="2"/>
        <v>9.3241652327165099</v>
      </c>
      <c r="K5" s="8">
        <f t="shared" si="3"/>
        <v>3</v>
      </c>
      <c r="L5" s="8">
        <v>23.315001633365171</v>
      </c>
      <c r="M5" s="8">
        <v>1</v>
      </c>
    </row>
    <row r="6" spans="1:13">
      <c r="A6" s="2" t="s">
        <v>16</v>
      </c>
      <c r="B6" s="2" t="s">
        <v>13</v>
      </c>
      <c r="C6" s="2">
        <v>5.4</v>
      </c>
      <c r="D6" s="2">
        <v>6.7</v>
      </c>
      <c r="E6" s="2">
        <v>7.6</v>
      </c>
      <c r="F6" s="2">
        <f ca="1">I3</f>
        <v>6.1926709581652304</v>
      </c>
      <c r="G6" s="2">
        <f t="shared" ca="1" si="0"/>
        <v>0.86375632810544567</v>
      </c>
      <c r="H6" s="2">
        <f t="shared" ca="1" si="1"/>
        <v>7.0806133710315429</v>
      </c>
      <c r="I6" s="2">
        <f t="shared" ca="1" si="2"/>
        <v>13.273284329196773</v>
      </c>
      <c r="K6" s="8">
        <f t="shared" si="3"/>
        <v>4</v>
      </c>
      <c r="L6" s="8">
        <v>22.649141113023816</v>
      </c>
      <c r="M6" s="8">
        <v>1</v>
      </c>
    </row>
    <row r="7" spans="1:13">
      <c r="A7" s="2" t="s">
        <v>17</v>
      </c>
      <c r="B7" s="2" t="s">
        <v>14</v>
      </c>
      <c r="C7" s="2">
        <v>5</v>
      </c>
      <c r="D7" s="2">
        <v>7</v>
      </c>
      <c r="E7" s="2">
        <v>9</v>
      </c>
      <c r="F7" s="2">
        <f ca="1">I4</f>
        <v>4.2088418062352035</v>
      </c>
      <c r="G7" s="2">
        <f t="shared" ca="1" si="0"/>
        <v>0.19109581427844935</v>
      </c>
      <c r="H7" s="2">
        <f t="shared" ca="1" si="1"/>
        <v>6.2364329800792255</v>
      </c>
      <c r="I7" s="2">
        <f t="shared" ca="1" si="2"/>
        <v>10.445274786314428</v>
      </c>
      <c r="K7" s="8">
        <f t="shared" si="3"/>
        <v>5</v>
      </c>
      <c r="L7" s="8">
        <v>25.197630322258149</v>
      </c>
      <c r="M7" s="8">
        <v>0</v>
      </c>
    </row>
    <row r="8" spans="1:13">
      <c r="A8" s="2" t="s">
        <v>19</v>
      </c>
      <c r="B8" s="2" t="s">
        <v>14</v>
      </c>
      <c r="C8" s="2">
        <v>1.2</v>
      </c>
      <c r="D8" s="2">
        <v>2.4</v>
      </c>
      <c r="E8" s="2">
        <v>3.6</v>
      </c>
      <c r="F8" s="2">
        <f ca="1">I4</f>
        <v>4.2088418062352035</v>
      </c>
      <c r="G8" s="2">
        <f t="shared" ca="1" si="0"/>
        <v>0.62355954932941549</v>
      </c>
      <c r="H8" s="2">
        <f t="shared" ca="1" si="1"/>
        <v>2.5587754814972499</v>
      </c>
      <c r="I8" s="2">
        <f t="shared" ca="1" si="2"/>
        <v>6.7676172877324534</v>
      </c>
      <c r="K8" s="8">
        <f t="shared" si="3"/>
        <v>6</v>
      </c>
      <c r="L8" s="8">
        <v>23.086333278530933</v>
      </c>
      <c r="M8" s="8">
        <v>1</v>
      </c>
    </row>
    <row r="9" spans="1:13">
      <c r="A9" s="2" t="s">
        <v>20</v>
      </c>
      <c r="B9" s="2" t="s">
        <v>30</v>
      </c>
      <c r="C9" s="2">
        <v>3.1</v>
      </c>
      <c r="D9" s="2">
        <v>5.3</v>
      </c>
      <c r="E9" s="2">
        <v>7.9</v>
      </c>
      <c r="F9" s="2">
        <f ca="1">MAX(I5,I6,I7)</f>
        <v>13.273284329196773</v>
      </c>
      <c r="G9" s="2">
        <f t="shared" ca="1" si="0"/>
        <v>0.10114674529444634</v>
      </c>
      <c r="H9" s="2">
        <f t="shared" ca="1" si="1"/>
        <v>4.1334938946647695</v>
      </c>
      <c r="I9" s="2">
        <f t="shared" ca="1" si="2"/>
        <v>17.406778223861544</v>
      </c>
      <c r="K9" s="8">
        <f t="shared" si="3"/>
        <v>7</v>
      </c>
      <c r="L9" s="8">
        <v>22.982530063816473</v>
      </c>
      <c r="M9" s="8">
        <v>1</v>
      </c>
    </row>
    <row r="10" spans="1:13">
      <c r="A10" s="2" t="s">
        <v>21</v>
      </c>
      <c r="B10" s="2" t="s">
        <v>31</v>
      </c>
      <c r="C10" s="2">
        <v>6</v>
      </c>
      <c r="D10" s="2">
        <v>7</v>
      </c>
      <c r="E10" s="2">
        <v>8</v>
      </c>
      <c r="F10" s="2">
        <f ca="1">MAX(I7,I8)</f>
        <v>10.445274786314428</v>
      </c>
      <c r="G10" s="2">
        <f t="shared" ca="1" si="0"/>
        <v>0.98043216594325155</v>
      </c>
      <c r="H10" s="2">
        <f t="shared" ca="1" si="1"/>
        <v>7.8021726305247503</v>
      </c>
      <c r="I10" s="2">
        <f t="shared" ca="1" si="2"/>
        <v>18.247447416839179</v>
      </c>
      <c r="K10" s="8">
        <f t="shared" si="3"/>
        <v>8</v>
      </c>
      <c r="L10" s="8">
        <v>26.443975177790172</v>
      </c>
      <c r="M10" s="8">
        <v>0</v>
      </c>
    </row>
    <row r="11" spans="1:13">
      <c r="A11" s="2" t="s">
        <v>22</v>
      </c>
      <c r="B11" s="2" t="s">
        <v>32</v>
      </c>
      <c r="C11" s="2">
        <v>0.4</v>
      </c>
      <c r="D11" s="2">
        <v>0.4</v>
      </c>
      <c r="E11" s="2">
        <v>0.4</v>
      </c>
      <c r="F11" s="2">
        <f ca="1">MAX(I9,I10)</f>
        <v>18.247447416839179</v>
      </c>
      <c r="G11" s="2">
        <f t="shared" ca="1" si="0"/>
        <v>0.57524358461134972</v>
      </c>
      <c r="H11" s="2">
        <f t="shared" si="1"/>
        <v>0.4</v>
      </c>
      <c r="I11" s="2">
        <f t="shared" ca="1" si="2"/>
        <v>18.647447416839178</v>
      </c>
      <c r="K11" s="8">
        <f t="shared" si="3"/>
        <v>9</v>
      </c>
      <c r="L11" s="8">
        <v>25.678238341629989</v>
      </c>
      <c r="M11" s="8">
        <v>0</v>
      </c>
    </row>
    <row r="12" spans="1:13">
      <c r="A12" s="2" t="s">
        <v>23</v>
      </c>
      <c r="B12" s="2" t="s">
        <v>21</v>
      </c>
      <c r="C12" s="2">
        <v>0.2</v>
      </c>
      <c r="D12" s="2">
        <v>0.8</v>
      </c>
      <c r="E12" s="2">
        <v>3.2</v>
      </c>
      <c r="F12" s="2">
        <f ca="1">MAX(I10)</f>
        <v>18.247447416839179</v>
      </c>
      <c r="G12" s="2">
        <f t="shared" ca="1" si="0"/>
        <v>0.52286118872032639</v>
      </c>
      <c r="H12" s="2">
        <f t="shared" ca="1" si="1"/>
        <v>1.346516943370226</v>
      </c>
      <c r="I12" s="2">
        <f t="shared" ca="1" si="2"/>
        <v>19.593964360209405</v>
      </c>
      <c r="K12" s="8">
        <f t="shared" si="3"/>
        <v>10</v>
      </c>
      <c r="L12" s="8">
        <v>26.257208487973241</v>
      </c>
      <c r="M12" s="8">
        <v>0</v>
      </c>
    </row>
    <row r="13" spans="1:13">
      <c r="A13" s="2" t="s">
        <v>24</v>
      </c>
      <c r="B13" s="2" t="s">
        <v>33</v>
      </c>
      <c r="C13" s="2">
        <v>1.3</v>
      </c>
      <c r="D13" s="2">
        <v>3.5</v>
      </c>
      <c r="E13" s="2">
        <v>5.8</v>
      </c>
      <c r="F13" s="2">
        <f ca="1">MAX(I11,I12)</f>
        <v>19.593964360209405</v>
      </c>
      <c r="G13" s="2">
        <f t="shared" ca="1" si="0"/>
        <v>0.26905425379750481</v>
      </c>
      <c r="H13" s="2">
        <f t="shared" ca="1" si="1"/>
        <v>2.9320652905430276</v>
      </c>
      <c r="I13" s="2">
        <f ca="1">F13+H13</f>
        <v>22.526029650752434</v>
      </c>
      <c r="K13" s="8">
        <f t="shared" si="3"/>
        <v>11</v>
      </c>
      <c r="L13" s="8">
        <v>22.844217332666712</v>
      </c>
      <c r="M13" s="8">
        <v>1</v>
      </c>
    </row>
    <row r="14" spans="1:13">
      <c r="K14" s="8">
        <f t="shared" si="3"/>
        <v>12</v>
      </c>
      <c r="L14" s="8">
        <v>27.232684018739782</v>
      </c>
      <c r="M14" s="8">
        <v>0</v>
      </c>
    </row>
    <row r="15" spans="1:13">
      <c r="K15" s="8">
        <f t="shared" si="3"/>
        <v>13</v>
      </c>
      <c r="L15" s="8">
        <v>22.011166914431261</v>
      </c>
      <c r="M15" s="8">
        <v>1</v>
      </c>
    </row>
    <row r="16" spans="1:13">
      <c r="K16" s="8">
        <f t="shared" si="3"/>
        <v>14</v>
      </c>
      <c r="L16" s="8">
        <v>22.489410680351035</v>
      </c>
      <c r="M16" s="8">
        <v>1</v>
      </c>
    </row>
    <row r="17" spans="1:13">
      <c r="K17" s="8">
        <f t="shared" si="3"/>
        <v>15</v>
      </c>
      <c r="L17" s="8">
        <v>22.083201526027452</v>
      </c>
      <c r="M17" s="8">
        <v>1</v>
      </c>
    </row>
    <row r="18" spans="1:13">
      <c r="A18" s="3" t="s">
        <v>26</v>
      </c>
      <c r="B18" s="4">
        <v>24</v>
      </c>
      <c r="K18" s="8">
        <f t="shared" si="3"/>
        <v>16</v>
      </c>
      <c r="L18" s="8">
        <v>25.878086656189836</v>
      </c>
      <c r="M18" s="8">
        <v>0</v>
      </c>
    </row>
    <row r="19" spans="1:13">
      <c r="K19" s="8">
        <f t="shared" si="3"/>
        <v>17</v>
      </c>
      <c r="L19" s="8">
        <v>25.803139277633083</v>
      </c>
      <c r="M19" s="8">
        <v>0</v>
      </c>
    </row>
    <row r="20" spans="1:13">
      <c r="K20" s="8">
        <f t="shared" si="3"/>
        <v>18</v>
      </c>
      <c r="L20" s="8">
        <v>25.939026379211825</v>
      </c>
      <c r="M20" s="8">
        <v>0</v>
      </c>
    </row>
    <row r="21" spans="1:13">
      <c r="A21" s="11" t="s">
        <v>27</v>
      </c>
      <c r="B21" s="11"/>
      <c r="C21" s="11" t="s">
        <v>28</v>
      </c>
      <c r="D21" s="11"/>
      <c r="K21" s="8">
        <f t="shared" si="3"/>
        <v>19</v>
      </c>
      <c r="L21" s="8">
        <v>25.48813553726653</v>
      </c>
      <c r="M21" s="8">
        <v>0</v>
      </c>
    </row>
    <row r="22" spans="1:13">
      <c r="A22" s="13">
        <f>AVERAGE(L3:L1002)</f>
        <v>24.366355805798033</v>
      </c>
      <c r="B22" s="13"/>
      <c r="C22" s="13">
        <f>AVERAGE(M3:M1002)</f>
        <v>0.40500000000000003</v>
      </c>
      <c r="D22" s="13"/>
      <c r="K22" s="8">
        <f t="shared" si="3"/>
        <v>20</v>
      </c>
      <c r="L22" s="8">
        <v>25.060898377813565</v>
      </c>
      <c r="M22" s="8">
        <v>0</v>
      </c>
    </row>
    <row r="23" spans="1:13">
      <c r="K23" s="8">
        <f t="shared" si="3"/>
        <v>21</v>
      </c>
      <c r="L23" s="8">
        <v>25.278648128084221</v>
      </c>
      <c r="M23" s="8">
        <v>0</v>
      </c>
    </row>
    <row r="24" spans="1:13">
      <c r="K24" s="8">
        <f t="shared" si="3"/>
        <v>22</v>
      </c>
      <c r="L24" s="8">
        <v>20.936378396496792</v>
      </c>
      <c r="M24" s="8">
        <v>1</v>
      </c>
    </row>
    <row r="25" spans="1:13">
      <c r="K25" s="8">
        <f t="shared" si="3"/>
        <v>23</v>
      </c>
      <c r="L25" s="8">
        <v>24.58819412690513</v>
      </c>
      <c r="M25" s="8">
        <v>0</v>
      </c>
    </row>
    <row r="26" spans="1:13">
      <c r="K26" s="8">
        <f t="shared" si="3"/>
        <v>24</v>
      </c>
      <c r="L26" s="8">
        <v>23.387777812655202</v>
      </c>
      <c r="M26" s="8">
        <v>1</v>
      </c>
    </row>
    <row r="27" spans="1:13">
      <c r="K27" s="8">
        <f t="shared" si="3"/>
        <v>25</v>
      </c>
      <c r="L27" s="8">
        <v>25.268993443133528</v>
      </c>
      <c r="M27" s="8">
        <v>0</v>
      </c>
    </row>
    <row r="28" spans="1:13">
      <c r="K28" s="8">
        <f t="shared" si="3"/>
        <v>26</v>
      </c>
      <c r="L28" s="8">
        <v>20.251756372942356</v>
      </c>
      <c r="M28" s="8">
        <v>1</v>
      </c>
    </row>
    <row r="29" spans="1:13">
      <c r="K29" s="8">
        <f t="shared" si="3"/>
        <v>27</v>
      </c>
      <c r="L29" s="8">
        <v>27.927962446527708</v>
      </c>
      <c r="M29" s="8">
        <v>0</v>
      </c>
    </row>
    <row r="30" spans="1:13">
      <c r="K30" s="8">
        <f t="shared" si="3"/>
        <v>28</v>
      </c>
      <c r="L30" s="8">
        <v>22.765971372635086</v>
      </c>
      <c r="M30" s="8">
        <v>1</v>
      </c>
    </row>
    <row r="31" spans="1:13">
      <c r="K31" s="8">
        <f t="shared" si="3"/>
        <v>29</v>
      </c>
      <c r="L31" s="8">
        <v>24.913411818997862</v>
      </c>
      <c r="M31" s="8">
        <v>0</v>
      </c>
    </row>
    <row r="32" spans="1:13">
      <c r="K32" s="8">
        <f t="shared" si="3"/>
        <v>30</v>
      </c>
      <c r="L32" s="8">
        <v>24.250286374548793</v>
      </c>
      <c r="M32" s="8">
        <v>0</v>
      </c>
    </row>
    <row r="33" spans="11:13">
      <c r="K33" s="8">
        <f t="shared" si="3"/>
        <v>31</v>
      </c>
      <c r="L33" s="8">
        <v>24.710505881570626</v>
      </c>
      <c r="M33" s="8">
        <v>0</v>
      </c>
    </row>
    <row r="34" spans="11:13">
      <c r="K34" s="8">
        <f t="shared" si="3"/>
        <v>32</v>
      </c>
      <c r="L34" s="8">
        <v>24.415443540453666</v>
      </c>
      <c r="M34" s="8">
        <v>0</v>
      </c>
    </row>
    <row r="35" spans="11:13">
      <c r="K35" s="8">
        <f t="shared" si="3"/>
        <v>33</v>
      </c>
      <c r="L35" s="8">
        <v>23.621170403541264</v>
      </c>
      <c r="M35" s="8">
        <v>1</v>
      </c>
    </row>
    <row r="36" spans="11:13">
      <c r="K36" s="8">
        <f t="shared" si="3"/>
        <v>34</v>
      </c>
      <c r="L36" s="8">
        <v>26.201433720827275</v>
      </c>
      <c r="M36" s="8">
        <v>0</v>
      </c>
    </row>
    <row r="37" spans="11:13">
      <c r="K37" s="8">
        <f t="shared" si="3"/>
        <v>35</v>
      </c>
      <c r="L37" s="8">
        <v>21.802235464485776</v>
      </c>
      <c r="M37" s="8">
        <v>1</v>
      </c>
    </row>
    <row r="38" spans="11:13">
      <c r="K38" s="8">
        <f t="shared" si="3"/>
        <v>36</v>
      </c>
      <c r="L38" s="8">
        <v>25.151491975308122</v>
      </c>
      <c r="M38" s="8">
        <v>0</v>
      </c>
    </row>
    <row r="39" spans="11:13">
      <c r="K39" s="8">
        <f t="shared" si="3"/>
        <v>37</v>
      </c>
      <c r="L39" s="8">
        <v>22.671686938442988</v>
      </c>
      <c r="M39" s="8">
        <v>1</v>
      </c>
    </row>
    <row r="40" spans="11:13">
      <c r="K40" s="8">
        <f t="shared" si="3"/>
        <v>38</v>
      </c>
      <c r="L40" s="8">
        <v>23.547892071923179</v>
      </c>
      <c r="M40" s="8">
        <v>1</v>
      </c>
    </row>
    <row r="41" spans="11:13">
      <c r="K41" s="8">
        <f t="shared" si="3"/>
        <v>39</v>
      </c>
      <c r="L41" s="8">
        <v>24.247737943488815</v>
      </c>
      <c r="M41" s="8">
        <v>0</v>
      </c>
    </row>
    <row r="42" spans="11:13">
      <c r="K42" s="8">
        <f t="shared" si="3"/>
        <v>40</v>
      </c>
      <c r="L42" s="8">
        <v>21.272866923732327</v>
      </c>
      <c r="M42" s="8">
        <v>1</v>
      </c>
    </row>
    <row r="43" spans="11:13">
      <c r="K43" s="8">
        <f t="shared" si="3"/>
        <v>41</v>
      </c>
      <c r="L43" s="8">
        <v>22.559932172756739</v>
      </c>
      <c r="M43" s="8">
        <v>1</v>
      </c>
    </row>
    <row r="44" spans="11:13">
      <c r="K44" s="8">
        <f t="shared" si="3"/>
        <v>42</v>
      </c>
      <c r="L44" s="8">
        <v>25.317419152275559</v>
      </c>
      <c r="M44" s="8">
        <v>0</v>
      </c>
    </row>
    <row r="45" spans="11:13">
      <c r="K45" s="8">
        <f t="shared" si="3"/>
        <v>43</v>
      </c>
      <c r="L45" s="8">
        <v>23.238939335501758</v>
      </c>
      <c r="M45" s="8">
        <v>1</v>
      </c>
    </row>
    <row r="46" spans="11:13">
      <c r="K46" s="8">
        <f t="shared" si="3"/>
        <v>44</v>
      </c>
      <c r="L46" s="8">
        <v>26.092264807408874</v>
      </c>
      <c r="M46" s="8">
        <v>0</v>
      </c>
    </row>
    <row r="47" spans="11:13">
      <c r="K47" s="8">
        <f t="shared" si="3"/>
        <v>45</v>
      </c>
      <c r="L47" s="8">
        <v>23.913584379943597</v>
      </c>
      <c r="M47" s="8">
        <v>1</v>
      </c>
    </row>
    <row r="48" spans="11:13">
      <c r="K48" s="8">
        <f t="shared" si="3"/>
        <v>46</v>
      </c>
      <c r="L48" s="8">
        <v>24.24484894389477</v>
      </c>
      <c r="M48" s="8">
        <v>0</v>
      </c>
    </row>
    <row r="49" spans="11:13">
      <c r="K49" s="8">
        <f t="shared" si="3"/>
        <v>47</v>
      </c>
      <c r="L49" s="8">
        <v>26.764132167854939</v>
      </c>
      <c r="M49" s="8">
        <v>0</v>
      </c>
    </row>
    <row r="50" spans="11:13">
      <c r="K50" s="8">
        <f t="shared" si="3"/>
        <v>48</v>
      </c>
      <c r="L50" s="8">
        <v>23.726970865839515</v>
      </c>
      <c r="M50" s="8">
        <v>1</v>
      </c>
    </row>
    <row r="51" spans="11:13">
      <c r="K51" s="8">
        <f t="shared" si="3"/>
        <v>49</v>
      </c>
      <c r="L51" s="8">
        <v>24.098453618012705</v>
      </c>
      <c r="M51" s="8">
        <v>0</v>
      </c>
    </row>
    <row r="52" spans="11:13">
      <c r="K52" s="8">
        <f t="shared" si="3"/>
        <v>50</v>
      </c>
      <c r="L52" s="8">
        <v>25.889976239174786</v>
      </c>
      <c r="M52" s="8">
        <v>0</v>
      </c>
    </row>
    <row r="53" spans="11:13">
      <c r="K53" s="8">
        <f t="shared" si="3"/>
        <v>51</v>
      </c>
      <c r="L53" s="8">
        <v>21.185045134335528</v>
      </c>
      <c r="M53" s="8">
        <v>1</v>
      </c>
    </row>
    <row r="54" spans="11:13">
      <c r="K54" s="8">
        <f t="shared" si="3"/>
        <v>52</v>
      </c>
      <c r="L54" s="8">
        <v>25.146356321508932</v>
      </c>
      <c r="M54" s="8">
        <v>0</v>
      </c>
    </row>
    <row r="55" spans="11:13">
      <c r="K55" s="8">
        <f t="shared" si="3"/>
        <v>53</v>
      </c>
      <c r="L55" s="8">
        <v>23.123877862851259</v>
      </c>
      <c r="M55" s="8">
        <v>1</v>
      </c>
    </row>
    <row r="56" spans="11:13">
      <c r="K56" s="8">
        <f t="shared" si="3"/>
        <v>54</v>
      </c>
      <c r="L56" s="8">
        <v>20.777366168433055</v>
      </c>
      <c r="M56" s="8">
        <v>1</v>
      </c>
    </row>
    <row r="57" spans="11:13">
      <c r="K57" s="8">
        <f t="shared" si="3"/>
        <v>55</v>
      </c>
      <c r="L57" s="8">
        <v>25.493614393894486</v>
      </c>
      <c r="M57" s="8">
        <v>0</v>
      </c>
    </row>
    <row r="58" spans="11:13">
      <c r="K58" s="8">
        <f t="shared" si="3"/>
        <v>56</v>
      </c>
      <c r="L58" s="8">
        <v>24.133204331195607</v>
      </c>
      <c r="M58" s="8">
        <v>0</v>
      </c>
    </row>
    <row r="59" spans="11:13">
      <c r="K59" s="8">
        <f t="shared" si="3"/>
        <v>57</v>
      </c>
      <c r="L59" s="8">
        <v>24.906950433548399</v>
      </c>
      <c r="M59" s="8">
        <v>0</v>
      </c>
    </row>
    <row r="60" spans="11:13">
      <c r="K60" s="8">
        <f t="shared" si="3"/>
        <v>58</v>
      </c>
      <c r="L60" s="8">
        <v>25.323845243498397</v>
      </c>
      <c r="M60" s="8">
        <v>0</v>
      </c>
    </row>
    <row r="61" spans="11:13">
      <c r="K61" s="8">
        <f t="shared" si="3"/>
        <v>59</v>
      </c>
      <c r="L61" s="8">
        <v>23.859463185872499</v>
      </c>
      <c r="M61" s="8">
        <v>1</v>
      </c>
    </row>
    <row r="62" spans="11:13">
      <c r="K62" s="8">
        <f t="shared" si="3"/>
        <v>60</v>
      </c>
      <c r="L62" s="8">
        <v>25.637885080631637</v>
      </c>
      <c r="M62" s="8">
        <v>0</v>
      </c>
    </row>
    <row r="63" spans="11:13">
      <c r="K63" s="8">
        <f t="shared" si="3"/>
        <v>61</v>
      </c>
      <c r="L63" s="8">
        <v>26.279601353345189</v>
      </c>
      <c r="M63" s="8">
        <v>0</v>
      </c>
    </row>
    <row r="64" spans="11:13">
      <c r="K64" s="8">
        <f t="shared" si="3"/>
        <v>62</v>
      </c>
      <c r="L64" s="8">
        <v>23.377756114804864</v>
      </c>
      <c r="M64" s="8">
        <v>1</v>
      </c>
    </row>
    <row r="65" spans="11:13">
      <c r="K65" s="8">
        <f t="shared" si="3"/>
        <v>63</v>
      </c>
      <c r="L65" s="8">
        <v>26.569129967747745</v>
      </c>
      <c r="M65" s="8">
        <v>0</v>
      </c>
    </row>
    <row r="66" spans="11:13">
      <c r="K66" s="8">
        <f t="shared" si="3"/>
        <v>64</v>
      </c>
      <c r="L66" s="8">
        <v>23.883999860535688</v>
      </c>
      <c r="M66" s="8">
        <v>1</v>
      </c>
    </row>
    <row r="67" spans="11:13">
      <c r="K67" s="8">
        <f t="shared" si="3"/>
        <v>65</v>
      </c>
      <c r="L67" s="8">
        <v>22.945560845011013</v>
      </c>
      <c r="M67" s="8">
        <v>1</v>
      </c>
    </row>
    <row r="68" spans="11:13">
      <c r="K68" s="8">
        <f t="shared" ref="K68:K131" si="4">K67+1</f>
        <v>66</v>
      </c>
      <c r="L68" s="8">
        <v>23.594516803557156</v>
      </c>
      <c r="M68" s="8">
        <v>1</v>
      </c>
    </row>
    <row r="69" spans="11:13">
      <c r="K69" s="8">
        <f t="shared" si="4"/>
        <v>67</v>
      </c>
      <c r="L69" s="8">
        <v>21.657442197272537</v>
      </c>
      <c r="M69" s="8">
        <v>1</v>
      </c>
    </row>
    <row r="70" spans="11:13">
      <c r="K70" s="8">
        <f t="shared" si="4"/>
        <v>68</v>
      </c>
      <c r="L70" s="8">
        <v>24.977588946244456</v>
      </c>
      <c r="M70" s="8">
        <v>0</v>
      </c>
    </row>
    <row r="71" spans="11:13">
      <c r="K71" s="8">
        <f t="shared" si="4"/>
        <v>69</v>
      </c>
      <c r="L71" s="8">
        <v>22.557768538139904</v>
      </c>
      <c r="M71" s="8">
        <v>1</v>
      </c>
    </row>
    <row r="72" spans="11:13">
      <c r="K72" s="8">
        <f t="shared" si="4"/>
        <v>70</v>
      </c>
      <c r="L72" s="8">
        <v>22.929735766616403</v>
      </c>
      <c r="M72" s="8">
        <v>1</v>
      </c>
    </row>
    <row r="73" spans="11:13">
      <c r="K73" s="8">
        <f t="shared" si="4"/>
        <v>71</v>
      </c>
      <c r="L73" s="8">
        <v>22.047609476806773</v>
      </c>
      <c r="M73" s="8">
        <v>1</v>
      </c>
    </row>
    <row r="74" spans="11:13">
      <c r="K74" s="8">
        <f t="shared" si="4"/>
        <v>72</v>
      </c>
      <c r="L74" s="8">
        <v>23.903204701496499</v>
      </c>
      <c r="M74" s="8">
        <v>1</v>
      </c>
    </row>
    <row r="75" spans="11:13">
      <c r="K75" s="8">
        <f t="shared" si="4"/>
        <v>73</v>
      </c>
      <c r="L75" s="8">
        <v>22.878144033759931</v>
      </c>
      <c r="M75" s="8">
        <v>1</v>
      </c>
    </row>
    <row r="76" spans="11:13">
      <c r="K76" s="8">
        <f t="shared" si="4"/>
        <v>74</v>
      </c>
      <c r="L76" s="8">
        <v>26.171111695449191</v>
      </c>
      <c r="M76" s="8">
        <v>0</v>
      </c>
    </row>
    <row r="77" spans="11:13">
      <c r="K77" s="8">
        <f t="shared" si="4"/>
        <v>75</v>
      </c>
      <c r="L77" s="8">
        <v>25.621519712979271</v>
      </c>
      <c r="M77" s="8">
        <v>0</v>
      </c>
    </row>
    <row r="78" spans="11:13">
      <c r="K78" s="8">
        <f t="shared" si="4"/>
        <v>76</v>
      </c>
      <c r="L78" s="8">
        <v>22.729826800136713</v>
      </c>
      <c r="M78" s="8">
        <v>1</v>
      </c>
    </row>
    <row r="79" spans="11:13">
      <c r="K79" s="8">
        <f t="shared" si="4"/>
        <v>77</v>
      </c>
      <c r="L79" s="8">
        <v>23.084055783615561</v>
      </c>
      <c r="M79" s="8">
        <v>1</v>
      </c>
    </row>
    <row r="80" spans="11:13">
      <c r="K80" s="8">
        <f t="shared" si="4"/>
        <v>78</v>
      </c>
      <c r="L80" s="8">
        <v>26.947117994193214</v>
      </c>
      <c r="M80" s="8">
        <v>0</v>
      </c>
    </row>
    <row r="81" spans="11:13">
      <c r="K81" s="8">
        <f t="shared" si="4"/>
        <v>79</v>
      </c>
      <c r="L81" s="8">
        <v>24.748543226336988</v>
      </c>
      <c r="M81" s="8">
        <v>0</v>
      </c>
    </row>
    <row r="82" spans="11:13">
      <c r="K82" s="8">
        <f t="shared" si="4"/>
        <v>80</v>
      </c>
      <c r="L82" s="8">
        <v>23.063392095688762</v>
      </c>
      <c r="M82" s="8">
        <v>1</v>
      </c>
    </row>
    <row r="83" spans="11:13">
      <c r="K83" s="8">
        <f t="shared" si="4"/>
        <v>81</v>
      </c>
      <c r="L83" s="8">
        <v>25.910250498121354</v>
      </c>
      <c r="M83" s="8">
        <v>0</v>
      </c>
    </row>
    <row r="84" spans="11:13">
      <c r="K84" s="8">
        <f t="shared" si="4"/>
        <v>82</v>
      </c>
      <c r="L84" s="8">
        <v>24.068652307084243</v>
      </c>
      <c r="M84" s="8">
        <v>0</v>
      </c>
    </row>
    <row r="85" spans="11:13">
      <c r="K85" s="8">
        <f t="shared" si="4"/>
        <v>83</v>
      </c>
      <c r="L85" s="8">
        <v>24.96590609377218</v>
      </c>
      <c r="M85" s="8">
        <v>0</v>
      </c>
    </row>
    <row r="86" spans="11:13">
      <c r="K86" s="8">
        <f t="shared" si="4"/>
        <v>84</v>
      </c>
      <c r="L86" s="8">
        <v>24.74898180882283</v>
      </c>
      <c r="M86" s="8">
        <v>0</v>
      </c>
    </row>
    <row r="87" spans="11:13">
      <c r="K87" s="8">
        <f t="shared" si="4"/>
        <v>85</v>
      </c>
      <c r="L87" s="8">
        <v>24.755009574665898</v>
      </c>
      <c r="M87" s="8">
        <v>0</v>
      </c>
    </row>
    <row r="88" spans="11:13">
      <c r="K88" s="8">
        <f t="shared" si="4"/>
        <v>86</v>
      </c>
      <c r="L88" s="8">
        <v>24.633526516780357</v>
      </c>
      <c r="M88" s="8">
        <v>0</v>
      </c>
    </row>
    <row r="89" spans="11:13">
      <c r="K89" s="8">
        <f t="shared" si="4"/>
        <v>87</v>
      </c>
      <c r="L89" s="8">
        <v>23.170283312833142</v>
      </c>
      <c r="M89" s="8">
        <v>1</v>
      </c>
    </row>
    <row r="90" spans="11:13">
      <c r="K90" s="8">
        <f t="shared" si="4"/>
        <v>88</v>
      </c>
      <c r="L90" s="8">
        <v>24.543029555363603</v>
      </c>
      <c r="M90" s="8">
        <v>0</v>
      </c>
    </row>
    <row r="91" spans="11:13">
      <c r="K91" s="8">
        <f t="shared" si="4"/>
        <v>89</v>
      </c>
      <c r="L91" s="8">
        <v>23.635888831201154</v>
      </c>
      <c r="M91" s="8">
        <v>1</v>
      </c>
    </row>
    <row r="92" spans="11:13">
      <c r="K92" s="8">
        <f t="shared" si="4"/>
        <v>90</v>
      </c>
      <c r="L92" s="8">
        <v>22.408191428401679</v>
      </c>
      <c r="M92" s="8">
        <v>1</v>
      </c>
    </row>
    <row r="93" spans="11:13">
      <c r="K93" s="8">
        <f t="shared" si="4"/>
        <v>91</v>
      </c>
      <c r="L93" s="8">
        <v>24.975065051078701</v>
      </c>
      <c r="M93" s="8">
        <v>0</v>
      </c>
    </row>
    <row r="94" spans="11:13">
      <c r="K94" s="8">
        <f t="shared" si="4"/>
        <v>92</v>
      </c>
      <c r="L94" s="8">
        <v>25.788381628274465</v>
      </c>
      <c r="M94" s="8">
        <v>0</v>
      </c>
    </row>
    <row r="95" spans="11:13">
      <c r="K95" s="8">
        <f t="shared" si="4"/>
        <v>93</v>
      </c>
      <c r="L95" s="8">
        <v>23.594755222153097</v>
      </c>
      <c r="M95" s="8">
        <v>1</v>
      </c>
    </row>
    <row r="96" spans="11:13">
      <c r="K96" s="8">
        <f t="shared" si="4"/>
        <v>94</v>
      </c>
      <c r="L96" s="8">
        <v>23.764687859980931</v>
      </c>
      <c r="M96" s="8">
        <v>1</v>
      </c>
    </row>
    <row r="97" spans="11:13">
      <c r="K97" s="8">
        <f t="shared" si="4"/>
        <v>95</v>
      </c>
      <c r="L97" s="8">
        <v>26.893189768372512</v>
      </c>
      <c r="M97" s="8">
        <v>0</v>
      </c>
    </row>
    <row r="98" spans="11:13">
      <c r="K98" s="8">
        <f t="shared" si="4"/>
        <v>96</v>
      </c>
      <c r="L98" s="8">
        <v>22.167408845693824</v>
      </c>
      <c r="M98" s="8">
        <v>1</v>
      </c>
    </row>
    <row r="99" spans="11:13">
      <c r="K99" s="8">
        <f t="shared" si="4"/>
        <v>97</v>
      </c>
      <c r="L99" s="8">
        <v>25.049566187918575</v>
      </c>
      <c r="M99" s="8">
        <v>0</v>
      </c>
    </row>
    <row r="100" spans="11:13">
      <c r="K100" s="8">
        <f t="shared" si="4"/>
        <v>98</v>
      </c>
      <c r="L100" s="8">
        <v>22.816492834052031</v>
      </c>
      <c r="M100" s="8">
        <v>1</v>
      </c>
    </row>
    <row r="101" spans="11:13">
      <c r="K101" s="8">
        <f t="shared" si="4"/>
        <v>99</v>
      </c>
      <c r="L101" s="8">
        <v>21.293711687522553</v>
      </c>
      <c r="M101" s="8">
        <v>1</v>
      </c>
    </row>
    <row r="102" spans="11:13">
      <c r="K102" s="8">
        <f t="shared" si="4"/>
        <v>100</v>
      </c>
      <c r="L102" s="8">
        <v>23.393438046821618</v>
      </c>
      <c r="M102" s="8">
        <v>1</v>
      </c>
    </row>
    <row r="103" spans="11:13">
      <c r="K103" s="8">
        <f t="shared" si="4"/>
        <v>101</v>
      </c>
      <c r="L103" s="8">
        <v>23.568943796479964</v>
      </c>
      <c r="M103" s="8">
        <v>1</v>
      </c>
    </row>
    <row r="104" spans="11:13">
      <c r="K104" s="8">
        <f t="shared" si="4"/>
        <v>102</v>
      </c>
      <c r="L104" s="8">
        <v>24.78923246588203</v>
      </c>
      <c r="M104" s="8">
        <v>0</v>
      </c>
    </row>
    <row r="105" spans="11:13">
      <c r="K105" s="8">
        <f t="shared" si="4"/>
        <v>103</v>
      </c>
      <c r="L105" s="8">
        <v>23.557868187418833</v>
      </c>
      <c r="M105" s="8">
        <v>1</v>
      </c>
    </row>
    <row r="106" spans="11:13">
      <c r="K106" s="8">
        <f t="shared" si="4"/>
        <v>104</v>
      </c>
      <c r="L106" s="8">
        <v>25.124870277133965</v>
      </c>
      <c r="M106" s="8">
        <v>0</v>
      </c>
    </row>
    <row r="107" spans="11:13">
      <c r="K107" s="8">
        <f t="shared" si="4"/>
        <v>105</v>
      </c>
      <c r="L107" s="8">
        <v>24.388678030366883</v>
      </c>
      <c r="M107" s="8">
        <v>0</v>
      </c>
    </row>
    <row r="108" spans="11:13">
      <c r="K108" s="8">
        <f t="shared" si="4"/>
        <v>106</v>
      </c>
      <c r="L108" s="8">
        <v>24.528314913507831</v>
      </c>
      <c r="M108" s="8">
        <v>0</v>
      </c>
    </row>
    <row r="109" spans="11:13">
      <c r="K109" s="8">
        <f t="shared" si="4"/>
        <v>107</v>
      </c>
      <c r="L109" s="8">
        <v>24.69163289639404</v>
      </c>
      <c r="M109" s="8">
        <v>0</v>
      </c>
    </row>
    <row r="110" spans="11:13">
      <c r="K110" s="8">
        <f t="shared" si="4"/>
        <v>108</v>
      </c>
      <c r="L110" s="8">
        <v>25.524514850537667</v>
      </c>
      <c r="M110" s="8">
        <v>0</v>
      </c>
    </row>
    <row r="111" spans="11:13">
      <c r="K111" s="8">
        <f t="shared" si="4"/>
        <v>109</v>
      </c>
      <c r="L111" s="8">
        <v>22.228152938781506</v>
      </c>
      <c r="M111" s="8">
        <v>1</v>
      </c>
    </row>
    <row r="112" spans="11:13">
      <c r="K112" s="8">
        <f t="shared" si="4"/>
        <v>110</v>
      </c>
      <c r="L112" s="8">
        <v>22.738943208185965</v>
      </c>
      <c r="M112" s="8">
        <v>1</v>
      </c>
    </row>
    <row r="113" spans="11:13">
      <c r="K113" s="8">
        <f t="shared" si="4"/>
        <v>111</v>
      </c>
      <c r="L113" s="8">
        <v>24.37609119205197</v>
      </c>
      <c r="M113" s="8">
        <v>0</v>
      </c>
    </row>
    <row r="114" spans="11:13">
      <c r="K114" s="8">
        <f t="shared" si="4"/>
        <v>112</v>
      </c>
      <c r="L114" s="8">
        <v>27.276522729282835</v>
      </c>
      <c r="M114" s="8">
        <v>0</v>
      </c>
    </row>
    <row r="115" spans="11:13">
      <c r="K115" s="8">
        <f t="shared" si="4"/>
        <v>113</v>
      </c>
      <c r="L115" s="8">
        <v>20.707303863396582</v>
      </c>
      <c r="M115" s="8">
        <v>1</v>
      </c>
    </row>
    <row r="116" spans="11:13">
      <c r="K116" s="8">
        <f t="shared" si="4"/>
        <v>114</v>
      </c>
      <c r="L116" s="8">
        <v>21.924131203090173</v>
      </c>
      <c r="M116" s="8">
        <v>1</v>
      </c>
    </row>
    <row r="117" spans="11:13">
      <c r="K117" s="8">
        <f t="shared" si="4"/>
        <v>115</v>
      </c>
      <c r="L117" s="8">
        <v>21.711446868742197</v>
      </c>
      <c r="M117" s="8">
        <v>1</v>
      </c>
    </row>
    <row r="118" spans="11:13">
      <c r="K118" s="8">
        <f t="shared" si="4"/>
        <v>116</v>
      </c>
      <c r="L118" s="8">
        <v>21.286540723674342</v>
      </c>
      <c r="M118" s="8">
        <v>1</v>
      </c>
    </row>
    <row r="119" spans="11:13">
      <c r="K119" s="8">
        <f t="shared" si="4"/>
        <v>117</v>
      </c>
      <c r="L119" s="8">
        <v>24.421446527209341</v>
      </c>
      <c r="M119" s="8">
        <v>0</v>
      </c>
    </row>
    <row r="120" spans="11:13">
      <c r="K120" s="8">
        <f t="shared" si="4"/>
        <v>118</v>
      </c>
      <c r="L120" s="8">
        <v>26.199759043922544</v>
      </c>
      <c r="M120" s="8">
        <v>0</v>
      </c>
    </row>
    <row r="121" spans="11:13">
      <c r="K121" s="8">
        <f t="shared" si="4"/>
        <v>119</v>
      </c>
      <c r="L121" s="8">
        <v>26.826600183798991</v>
      </c>
      <c r="M121" s="8">
        <v>0</v>
      </c>
    </row>
    <row r="122" spans="11:13">
      <c r="K122" s="8">
        <f t="shared" si="4"/>
        <v>120</v>
      </c>
      <c r="L122" s="8">
        <v>22.184703333550061</v>
      </c>
      <c r="M122" s="8">
        <v>1</v>
      </c>
    </row>
    <row r="123" spans="11:13">
      <c r="K123" s="8">
        <f t="shared" si="4"/>
        <v>121</v>
      </c>
      <c r="L123" s="8">
        <v>25.556462656846591</v>
      </c>
      <c r="M123" s="8">
        <v>0</v>
      </c>
    </row>
    <row r="124" spans="11:13">
      <c r="K124" s="8">
        <f t="shared" si="4"/>
        <v>122</v>
      </c>
      <c r="L124" s="8">
        <v>22.623379376772888</v>
      </c>
      <c r="M124" s="8">
        <v>1</v>
      </c>
    </row>
    <row r="125" spans="11:13">
      <c r="K125" s="8">
        <f t="shared" si="4"/>
        <v>123</v>
      </c>
      <c r="L125" s="8">
        <v>22.318727771748801</v>
      </c>
      <c r="M125" s="8">
        <v>1</v>
      </c>
    </row>
    <row r="126" spans="11:13">
      <c r="K126" s="8">
        <f t="shared" si="4"/>
        <v>124</v>
      </c>
      <c r="L126" s="8">
        <v>24.470679316743837</v>
      </c>
      <c r="M126" s="8">
        <v>0</v>
      </c>
    </row>
    <row r="127" spans="11:13">
      <c r="K127" s="8">
        <f t="shared" si="4"/>
        <v>125</v>
      </c>
      <c r="L127" s="8">
        <v>28.795167858669263</v>
      </c>
      <c r="M127" s="8">
        <v>0</v>
      </c>
    </row>
    <row r="128" spans="11:13">
      <c r="K128" s="8">
        <f t="shared" si="4"/>
        <v>126</v>
      </c>
      <c r="L128" s="8">
        <v>22.804595060544703</v>
      </c>
      <c r="M128" s="8">
        <v>1</v>
      </c>
    </row>
    <row r="129" spans="11:13">
      <c r="K129" s="8">
        <f t="shared" si="4"/>
        <v>127</v>
      </c>
      <c r="L129" s="8">
        <v>24.650387342297059</v>
      </c>
      <c r="M129" s="8">
        <v>0</v>
      </c>
    </row>
    <row r="130" spans="11:13">
      <c r="K130" s="8">
        <f t="shared" si="4"/>
        <v>128</v>
      </c>
      <c r="L130" s="8">
        <v>25.259108391834538</v>
      </c>
      <c r="M130" s="8">
        <v>0</v>
      </c>
    </row>
    <row r="131" spans="11:13">
      <c r="K131" s="8">
        <f t="shared" si="4"/>
        <v>129</v>
      </c>
      <c r="L131" s="8">
        <v>26.46470199759851</v>
      </c>
      <c r="M131" s="8">
        <v>0</v>
      </c>
    </row>
    <row r="132" spans="11:13">
      <c r="K132" s="8">
        <f t="shared" ref="K132:K195" si="5">K131+1</f>
        <v>130</v>
      </c>
      <c r="L132" s="8">
        <v>25.481341220784024</v>
      </c>
      <c r="M132" s="8">
        <v>0</v>
      </c>
    </row>
    <row r="133" spans="11:13">
      <c r="K133" s="8">
        <f t="shared" si="5"/>
        <v>131</v>
      </c>
      <c r="L133" s="8">
        <v>25.579570601666649</v>
      </c>
      <c r="M133" s="8">
        <v>0</v>
      </c>
    </row>
    <row r="134" spans="11:13">
      <c r="K134" s="8">
        <f t="shared" si="5"/>
        <v>132</v>
      </c>
      <c r="L134" s="8">
        <v>22.435692749118562</v>
      </c>
      <c r="M134" s="8">
        <v>1</v>
      </c>
    </row>
    <row r="135" spans="11:13">
      <c r="K135" s="8">
        <f t="shared" si="5"/>
        <v>133</v>
      </c>
      <c r="L135" s="8">
        <v>25.741649249088496</v>
      </c>
      <c r="M135" s="8">
        <v>0</v>
      </c>
    </row>
    <row r="136" spans="11:13">
      <c r="K136" s="8">
        <f t="shared" si="5"/>
        <v>134</v>
      </c>
      <c r="L136" s="8">
        <v>23.085254775442415</v>
      </c>
      <c r="M136" s="8">
        <v>1</v>
      </c>
    </row>
    <row r="137" spans="11:13">
      <c r="K137" s="8">
        <f t="shared" si="5"/>
        <v>135</v>
      </c>
      <c r="L137" s="8">
        <v>24.714176345350722</v>
      </c>
      <c r="M137" s="8">
        <v>0</v>
      </c>
    </row>
    <row r="138" spans="11:13">
      <c r="K138" s="8">
        <f t="shared" si="5"/>
        <v>136</v>
      </c>
      <c r="L138" s="8">
        <v>25.560988823711803</v>
      </c>
      <c r="M138" s="8">
        <v>0</v>
      </c>
    </row>
    <row r="139" spans="11:13">
      <c r="K139" s="8">
        <f t="shared" si="5"/>
        <v>137</v>
      </c>
      <c r="L139" s="8">
        <v>27.994310627533341</v>
      </c>
      <c r="M139" s="8">
        <v>0</v>
      </c>
    </row>
    <row r="140" spans="11:13">
      <c r="K140" s="8">
        <f t="shared" si="5"/>
        <v>138</v>
      </c>
      <c r="L140" s="8">
        <v>23.587789203795147</v>
      </c>
      <c r="M140" s="8">
        <v>1</v>
      </c>
    </row>
    <row r="141" spans="11:13">
      <c r="K141" s="8">
        <f t="shared" si="5"/>
        <v>139</v>
      </c>
      <c r="L141" s="8">
        <v>23.208831361777975</v>
      </c>
      <c r="M141" s="8">
        <v>1</v>
      </c>
    </row>
    <row r="142" spans="11:13">
      <c r="K142" s="8">
        <f t="shared" si="5"/>
        <v>140</v>
      </c>
      <c r="L142" s="8">
        <v>24.896801728419621</v>
      </c>
      <c r="M142" s="8">
        <v>0</v>
      </c>
    </row>
    <row r="143" spans="11:13">
      <c r="K143" s="8">
        <f t="shared" si="5"/>
        <v>141</v>
      </c>
      <c r="L143" s="8">
        <v>23.440010096055488</v>
      </c>
      <c r="M143" s="8">
        <v>1</v>
      </c>
    </row>
    <row r="144" spans="11:13">
      <c r="K144" s="8">
        <f t="shared" si="5"/>
        <v>142</v>
      </c>
      <c r="L144" s="8">
        <v>24.03094833514044</v>
      </c>
      <c r="M144" s="8">
        <v>0</v>
      </c>
    </row>
    <row r="145" spans="11:13">
      <c r="K145" s="8">
        <f t="shared" si="5"/>
        <v>143</v>
      </c>
      <c r="L145" s="8">
        <v>23.914839046627471</v>
      </c>
      <c r="M145" s="8">
        <v>1</v>
      </c>
    </row>
    <row r="146" spans="11:13">
      <c r="K146" s="8">
        <f t="shared" si="5"/>
        <v>144</v>
      </c>
      <c r="L146" s="8">
        <v>27.016332938393017</v>
      </c>
      <c r="M146" s="8">
        <v>0</v>
      </c>
    </row>
    <row r="147" spans="11:13">
      <c r="K147" s="8">
        <f t="shared" si="5"/>
        <v>145</v>
      </c>
      <c r="L147" s="8">
        <v>21.201225096534966</v>
      </c>
      <c r="M147" s="8">
        <v>1</v>
      </c>
    </row>
    <row r="148" spans="11:13">
      <c r="K148" s="8">
        <f t="shared" si="5"/>
        <v>146</v>
      </c>
      <c r="L148" s="8">
        <v>23.826591072296438</v>
      </c>
      <c r="M148" s="8">
        <v>1</v>
      </c>
    </row>
    <row r="149" spans="11:13">
      <c r="K149" s="8">
        <f t="shared" si="5"/>
        <v>147</v>
      </c>
      <c r="L149" s="8">
        <v>22.412932243437279</v>
      </c>
      <c r="M149" s="8">
        <v>1</v>
      </c>
    </row>
    <row r="150" spans="11:13">
      <c r="K150" s="8">
        <f t="shared" si="5"/>
        <v>148</v>
      </c>
      <c r="L150" s="8">
        <v>23.183963377509837</v>
      </c>
      <c r="M150" s="8">
        <v>1</v>
      </c>
    </row>
    <row r="151" spans="11:13">
      <c r="K151" s="8">
        <f t="shared" si="5"/>
        <v>149</v>
      </c>
      <c r="L151" s="8">
        <v>24.954741789661064</v>
      </c>
      <c r="M151" s="8">
        <v>0</v>
      </c>
    </row>
    <row r="152" spans="11:13">
      <c r="K152" s="8">
        <f t="shared" si="5"/>
        <v>150</v>
      </c>
      <c r="L152" s="8">
        <v>24.354094305661928</v>
      </c>
      <c r="M152" s="8">
        <v>0</v>
      </c>
    </row>
    <row r="153" spans="11:13">
      <c r="K153" s="8">
        <f t="shared" si="5"/>
        <v>151</v>
      </c>
      <c r="L153" s="8">
        <v>24.739945289852805</v>
      </c>
      <c r="M153" s="8">
        <v>0</v>
      </c>
    </row>
    <row r="154" spans="11:13">
      <c r="K154" s="8">
        <f t="shared" si="5"/>
        <v>152</v>
      </c>
      <c r="L154" s="8">
        <v>24.701122757634955</v>
      </c>
      <c r="M154" s="8">
        <v>0</v>
      </c>
    </row>
    <row r="155" spans="11:13">
      <c r="K155" s="8">
        <f t="shared" si="5"/>
        <v>153</v>
      </c>
      <c r="L155" s="8">
        <v>26.086413868862493</v>
      </c>
      <c r="M155" s="8">
        <v>0</v>
      </c>
    </row>
    <row r="156" spans="11:13">
      <c r="K156" s="8">
        <f t="shared" si="5"/>
        <v>154</v>
      </c>
      <c r="L156" s="8">
        <v>25.887824926466596</v>
      </c>
      <c r="M156" s="8">
        <v>0</v>
      </c>
    </row>
    <row r="157" spans="11:13">
      <c r="K157" s="8">
        <f t="shared" si="5"/>
        <v>155</v>
      </c>
      <c r="L157" s="8">
        <v>24.85920252286947</v>
      </c>
      <c r="M157" s="8">
        <v>0</v>
      </c>
    </row>
    <row r="158" spans="11:13">
      <c r="K158" s="8">
        <f t="shared" si="5"/>
        <v>156</v>
      </c>
      <c r="L158" s="8">
        <v>24.396356577617301</v>
      </c>
      <c r="M158" s="8">
        <v>0</v>
      </c>
    </row>
    <row r="159" spans="11:13">
      <c r="K159" s="8">
        <f t="shared" si="5"/>
        <v>157</v>
      </c>
      <c r="L159" s="8">
        <v>22.058094674781788</v>
      </c>
      <c r="M159" s="8">
        <v>1</v>
      </c>
    </row>
    <row r="160" spans="11:13">
      <c r="K160" s="8">
        <f t="shared" si="5"/>
        <v>158</v>
      </c>
      <c r="L160" s="8">
        <v>21.863056169679716</v>
      </c>
      <c r="M160" s="8">
        <v>1</v>
      </c>
    </row>
    <row r="161" spans="11:13">
      <c r="K161" s="8">
        <f t="shared" si="5"/>
        <v>159</v>
      </c>
      <c r="L161" s="8">
        <v>24.657877040905174</v>
      </c>
      <c r="M161" s="8">
        <v>0</v>
      </c>
    </row>
    <row r="162" spans="11:13">
      <c r="K162" s="8">
        <f t="shared" si="5"/>
        <v>160</v>
      </c>
      <c r="L162" s="8">
        <v>25.470061514787957</v>
      </c>
      <c r="M162" s="8">
        <v>0</v>
      </c>
    </row>
    <row r="163" spans="11:13">
      <c r="K163" s="8">
        <f t="shared" si="5"/>
        <v>161</v>
      </c>
      <c r="L163" s="8">
        <v>24.411461846909301</v>
      </c>
      <c r="M163" s="8">
        <v>0</v>
      </c>
    </row>
    <row r="164" spans="11:13">
      <c r="K164" s="8">
        <f t="shared" si="5"/>
        <v>162</v>
      </c>
      <c r="L164" s="8">
        <v>26.031421725619136</v>
      </c>
      <c r="M164" s="8">
        <v>0</v>
      </c>
    </row>
    <row r="165" spans="11:13">
      <c r="K165" s="8">
        <f t="shared" si="5"/>
        <v>163</v>
      </c>
      <c r="L165" s="8">
        <v>24.895152360384532</v>
      </c>
      <c r="M165" s="8">
        <v>0</v>
      </c>
    </row>
    <row r="166" spans="11:13">
      <c r="K166" s="8">
        <f t="shared" si="5"/>
        <v>164</v>
      </c>
      <c r="L166" s="8">
        <v>26.378537344500938</v>
      </c>
      <c r="M166" s="8">
        <v>0</v>
      </c>
    </row>
    <row r="167" spans="11:13">
      <c r="K167" s="8">
        <f t="shared" si="5"/>
        <v>165</v>
      </c>
      <c r="L167" s="8">
        <v>24.208444803100598</v>
      </c>
      <c r="M167" s="8">
        <v>0</v>
      </c>
    </row>
    <row r="168" spans="11:13">
      <c r="K168" s="8">
        <f t="shared" si="5"/>
        <v>166</v>
      </c>
      <c r="L168" s="8">
        <v>23.349956745031363</v>
      </c>
      <c r="M168" s="8">
        <v>1</v>
      </c>
    </row>
    <row r="169" spans="11:13">
      <c r="K169" s="8">
        <f t="shared" si="5"/>
        <v>167</v>
      </c>
      <c r="L169" s="8">
        <v>26.579970722882276</v>
      </c>
      <c r="M169" s="8">
        <v>0</v>
      </c>
    </row>
    <row r="170" spans="11:13">
      <c r="K170" s="8">
        <f t="shared" si="5"/>
        <v>168</v>
      </c>
      <c r="L170" s="8">
        <v>26.793433543522688</v>
      </c>
      <c r="M170" s="8">
        <v>0</v>
      </c>
    </row>
    <row r="171" spans="11:13">
      <c r="K171" s="8">
        <f t="shared" si="5"/>
        <v>169</v>
      </c>
      <c r="L171" s="8">
        <v>23.126964439673987</v>
      </c>
      <c r="M171" s="8">
        <v>1</v>
      </c>
    </row>
    <row r="172" spans="11:13">
      <c r="K172" s="8">
        <f t="shared" si="5"/>
        <v>170</v>
      </c>
      <c r="L172" s="8">
        <v>21.962712015710647</v>
      </c>
      <c r="M172" s="8">
        <v>1</v>
      </c>
    </row>
    <row r="173" spans="11:13">
      <c r="K173" s="8">
        <f t="shared" si="5"/>
        <v>171</v>
      </c>
      <c r="L173" s="8">
        <v>23.278341013375805</v>
      </c>
      <c r="M173" s="8">
        <v>1</v>
      </c>
    </row>
    <row r="174" spans="11:13">
      <c r="K174" s="8">
        <f t="shared" si="5"/>
        <v>172</v>
      </c>
      <c r="L174" s="8">
        <v>25.304434910340905</v>
      </c>
      <c r="M174" s="8">
        <v>0</v>
      </c>
    </row>
    <row r="175" spans="11:13">
      <c r="K175" s="8">
        <f t="shared" si="5"/>
        <v>173</v>
      </c>
      <c r="L175" s="8">
        <v>23.538351917051344</v>
      </c>
      <c r="M175" s="8">
        <v>1</v>
      </c>
    </row>
    <row r="176" spans="11:13">
      <c r="K176" s="8">
        <f t="shared" si="5"/>
        <v>174</v>
      </c>
      <c r="L176" s="8">
        <v>22.796986789682283</v>
      </c>
      <c r="M176" s="8">
        <v>1</v>
      </c>
    </row>
    <row r="177" spans="11:13">
      <c r="K177" s="8">
        <f t="shared" si="5"/>
        <v>175</v>
      </c>
      <c r="L177" s="8">
        <v>23.068736924798046</v>
      </c>
      <c r="M177" s="8">
        <v>1</v>
      </c>
    </row>
    <row r="178" spans="11:13">
      <c r="K178" s="8">
        <f t="shared" si="5"/>
        <v>176</v>
      </c>
      <c r="L178" s="8">
        <v>27.318496541120989</v>
      </c>
      <c r="M178" s="8">
        <v>0</v>
      </c>
    </row>
    <row r="179" spans="11:13">
      <c r="K179" s="8">
        <f t="shared" si="5"/>
        <v>177</v>
      </c>
      <c r="L179" s="8">
        <v>24.228969964463474</v>
      </c>
      <c r="M179" s="8">
        <v>0</v>
      </c>
    </row>
    <row r="180" spans="11:13">
      <c r="K180" s="8">
        <f t="shared" si="5"/>
        <v>178</v>
      </c>
      <c r="L180" s="8">
        <v>24.385810429465032</v>
      </c>
      <c r="M180" s="8">
        <v>0</v>
      </c>
    </row>
    <row r="181" spans="11:13">
      <c r="K181" s="8">
        <f t="shared" si="5"/>
        <v>179</v>
      </c>
      <c r="L181" s="8">
        <v>23.468731699094729</v>
      </c>
      <c r="M181" s="8">
        <v>1</v>
      </c>
    </row>
    <row r="182" spans="11:13">
      <c r="K182" s="8">
        <f t="shared" si="5"/>
        <v>180</v>
      </c>
      <c r="L182" s="8">
        <v>23.675513854275366</v>
      </c>
      <c r="M182" s="8">
        <v>1</v>
      </c>
    </row>
    <row r="183" spans="11:13">
      <c r="K183" s="8">
        <f t="shared" si="5"/>
        <v>181</v>
      </c>
      <c r="L183" s="8">
        <v>24.075370587806241</v>
      </c>
      <c r="M183" s="8">
        <v>0</v>
      </c>
    </row>
    <row r="184" spans="11:13">
      <c r="K184" s="8">
        <f t="shared" si="5"/>
        <v>182</v>
      </c>
      <c r="L184" s="8">
        <v>24.236459118772451</v>
      </c>
      <c r="M184" s="8">
        <v>0</v>
      </c>
    </row>
    <row r="185" spans="11:13">
      <c r="K185" s="8">
        <f t="shared" si="5"/>
        <v>183</v>
      </c>
      <c r="L185" s="8">
        <v>22.593048737724828</v>
      </c>
      <c r="M185" s="8">
        <v>1</v>
      </c>
    </row>
    <row r="186" spans="11:13">
      <c r="K186" s="8">
        <f t="shared" si="5"/>
        <v>184</v>
      </c>
      <c r="L186" s="8">
        <v>25.696064252404256</v>
      </c>
      <c r="M186" s="8">
        <v>0</v>
      </c>
    </row>
    <row r="187" spans="11:13">
      <c r="K187" s="8">
        <f t="shared" si="5"/>
        <v>185</v>
      </c>
      <c r="L187" s="8">
        <v>27.177067029210704</v>
      </c>
      <c r="M187" s="8">
        <v>0</v>
      </c>
    </row>
    <row r="188" spans="11:13">
      <c r="K188" s="8">
        <f t="shared" si="5"/>
        <v>186</v>
      </c>
      <c r="L188" s="8">
        <v>23.220328381447452</v>
      </c>
      <c r="M188" s="8">
        <v>1</v>
      </c>
    </row>
    <row r="189" spans="11:13">
      <c r="K189" s="8">
        <f t="shared" si="5"/>
        <v>187</v>
      </c>
      <c r="L189" s="8">
        <v>24.02686323482251</v>
      </c>
      <c r="M189" s="8">
        <v>0</v>
      </c>
    </row>
    <row r="190" spans="11:13">
      <c r="K190" s="8">
        <f t="shared" si="5"/>
        <v>188</v>
      </c>
      <c r="L190" s="8">
        <v>23.306602453184162</v>
      </c>
      <c r="M190" s="8">
        <v>1</v>
      </c>
    </row>
    <row r="191" spans="11:13">
      <c r="K191" s="8">
        <f t="shared" si="5"/>
        <v>189</v>
      </c>
      <c r="L191" s="8">
        <v>25.54671191170435</v>
      </c>
      <c r="M191" s="8">
        <v>0</v>
      </c>
    </row>
    <row r="192" spans="11:13">
      <c r="K192" s="8">
        <f t="shared" si="5"/>
        <v>190</v>
      </c>
      <c r="L192" s="8">
        <v>24.948033959759641</v>
      </c>
      <c r="M192" s="8">
        <v>0</v>
      </c>
    </row>
    <row r="193" spans="11:13">
      <c r="K193" s="8">
        <f t="shared" si="5"/>
        <v>191</v>
      </c>
      <c r="L193" s="8">
        <v>25.96465612763491</v>
      </c>
      <c r="M193" s="8">
        <v>0</v>
      </c>
    </row>
    <row r="194" spans="11:13">
      <c r="K194" s="8">
        <f t="shared" si="5"/>
        <v>192</v>
      </c>
      <c r="L194" s="8">
        <v>21.595025890739834</v>
      </c>
      <c r="M194" s="8">
        <v>1</v>
      </c>
    </row>
    <row r="195" spans="11:13">
      <c r="K195" s="8">
        <f t="shared" si="5"/>
        <v>193</v>
      </c>
      <c r="L195" s="8">
        <v>24.609043906657</v>
      </c>
      <c r="M195" s="8">
        <v>0</v>
      </c>
    </row>
    <row r="196" spans="11:13">
      <c r="K196" s="8">
        <f t="shared" ref="K196:K259" si="6">K195+1</f>
        <v>194</v>
      </c>
      <c r="L196" s="8">
        <v>25.149501127833737</v>
      </c>
      <c r="M196" s="8">
        <v>0</v>
      </c>
    </row>
    <row r="197" spans="11:13">
      <c r="K197" s="8">
        <f t="shared" si="6"/>
        <v>195</v>
      </c>
      <c r="L197" s="8">
        <v>24.472816848348621</v>
      </c>
      <c r="M197" s="8">
        <v>0</v>
      </c>
    </row>
    <row r="198" spans="11:13">
      <c r="K198" s="8">
        <f t="shared" si="6"/>
        <v>196</v>
      </c>
      <c r="L198" s="8">
        <v>23.892939447318632</v>
      </c>
      <c r="M198" s="8">
        <v>1</v>
      </c>
    </row>
    <row r="199" spans="11:13">
      <c r="K199" s="8">
        <f t="shared" si="6"/>
        <v>197</v>
      </c>
      <c r="L199" s="8">
        <v>25.314715356075464</v>
      </c>
      <c r="M199" s="8">
        <v>0</v>
      </c>
    </row>
    <row r="200" spans="11:13">
      <c r="K200" s="8">
        <f t="shared" si="6"/>
        <v>198</v>
      </c>
      <c r="L200" s="8">
        <v>22.623945325696759</v>
      </c>
      <c r="M200" s="8">
        <v>1</v>
      </c>
    </row>
    <row r="201" spans="11:13">
      <c r="K201" s="8">
        <f t="shared" si="6"/>
        <v>199</v>
      </c>
      <c r="L201" s="8">
        <v>21.426727225981917</v>
      </c>
      <c r="M201" s="8">
        <v>1</v>
      </c>
    </row>
    <row r="202" spans="11:13">
      <c r="K202" s="8">
        <f t="shared" si="6"/>
        <v>200</v>
      </c>
      <c r="L202" s="8">
        <v>24.893576869019476</v>
      </c>
      <c r="M202" s="8">
        <v>0</v>
      </c>
    </row>
    <row r="203" spans="11:13">
      <c r="K203" s="8">
        <f t="shared" si="6"/>
        <v>201</v>
      </c>
      <c r="L203" s="8">
        <v>25.230813476271049</v>
      </c>
      <c r="M203" s="8">
        <v>0</v>
      </c>
    </row>
    <row r="204" spans="11:13">
      <c r="K204" s="8">
        <f t="shared" si="6"/>
        <v>202</v>
      </c>
      <c r="L204" s="8">
        <v>26.692870794105673</v>
      </c>
      <c r="M204" s="8">
        <v>0</v>
      </c>
    </row>
    <row r="205" spans="11:13">
      <c r="K205" s="8">
        <f t="shared" si="6"/>
        <v>203</v>
      </c>
      <c r="L205" s="8">
        <v>24.026693097018189</v>
      </c>
      <c r="M205" s="8">
        <v>0</v>
      </c>
    </row>
    <row r="206" spans="11:13">
      <c r="K206" s="8">
        <f t="shared" si="6"/>
        <v>204</v>
      </c>
      <c r="L206" s="8">
        <v>25.170290568364692</v>
      </c>
      <c r="M206" s="8">
        <v>0</v>
      </c>
    </row>
    <row r="207" spans="11:13">
      <c r="K207" s="8">
        <f t="shared" si="6"/>
        <v>205</v>
      </c>
      <c r="L207" s="8">
        <v>22.075207585694152</v>
      </c>
      <c r="M207" s="8">
        <v>1</v>
      </c>
    </row>
    <row r="208" spans="11:13">
      <c r="K208" s="8">
        <f t="shared" si="6"/>
        <v>206</v>
      </c>
      <c r="L208" s="8">
        <v>24.073365513827653</v>
      </c>
      <c r="M208" s="8">
        <v>0</v>
      </c>
    </row>
    <row r="209" spans="11:13">
      <c r="K209" s="8">
        <f t="shared" si="6"/>
        <v>207</v>
      </c>
      <c r="L209" s="8">
        <v>26.226861913441688</v>
      </c>
      <c r="M209" s="8">
        <v>0</v>
      </c>
    </row>
    <row r="210" spans="11:13">
      <c r="K210" s="8">
        <f t="shared" si="6"/>
        <v>208</v>
      </c>
      <c r="L210" s="8">
        <v>21.665151487128576</v>
      </c>
      <c r="M210" s="8">
        <v>1</v>
      </c>
    </row>
    <row r="211" spans="11:13">
      <c r="K211" s="8">
        <f t="shared" si="6"/>
        <v>209</v>
      </c>
      <c r="L211" s="8">
        <v>26.064285977703975</v>
      </c>
      <c r="M211" s="8">
        <v>0</v>
      </c>
    </row>
    <row r="212" spans="11:13">
      <c r="K212" s="8">
        <f t="shared" si="6"/>
        <v>210</v>
      </c>
      <c r="L212" s="8">
        <v>24.193867413037108</v>
      </c>
      <c r="M212" s="8">
        <v>0</v>
      </c>
    </row>
    <row r="213" spans="11:13">
      <c r="K213" s="8">
        <f t="shared" si="6"/>
        <v>211</v>
      </c>
      <c r="L213" s="8">
        <v>21.352090696454933</v>
      </c>
      <c r="M213" s="8">
        <v>1</v>
      </c>
    </row>
    <row r="214" spans="11:13">
      <c r="K214" s="8">
        <f t="shared" si="6"/>
        <v>212</v>
      </c>
      <c r="L214" s="8">
        <v>23.052011992675975</v>
      </c>
      <c r="M214" s="8">
        <v>1</v>
      </c>
    </row>
    <row r="215" spans="11:13">
      <c r="K215" s="8">
        <f t="shared" si="6"/>
        <v>213</v>
      </c>
      <c r="L215" s="8">
        <v>22.83724047427765</v>
      </c>
      <c r="M215" s="8">
        <v>1</v>
      </c>
    </row>
    <row r="216" spans="11:13">
      <c r="K216" s="8">
        <f t="shared" si="6"/>
        <v>214</v>
      </c>
      <c r="L216" s="8">
        <v>21.462437939045941</v>
      </c>
      <c r="M216" s="8">
        <v>1</v>
      </c>
    </row>
    <row r="217" spans="11:13">
      <c r="K217" s="8">
        <f t="shared" si="6"/>
        <v>215</v>
      </c>
      <c r="L217" s="8">
        <v>25.319489166007479</v>
      </c>
      <c r="M217" s="8">
        <v>0</v>
      </c>
    </row>
    <row r="218" spans="11:13">
      <c r="K218" s="8">
        <f t="shared" si="6"/>
        <v>216</v>
      </c>
      <c r="L218" s="8">
        <v>27.123987428424915</v>
      </c>
      <c r="M218" s="8">
        <v>0</v>
      </c>
    </row>
    <row r="219" spans="11:13">
      <c r="K219" s="8">
        <f t="shared" si="6"/>
        <v>217</v>
      </c>
      <c r="L219" s="8">
        <v>25.53334901851278</v>
      </c>
      <c r="M219" s="8">
        <v>0</v>
      </c>
    </row>
    <row r="220" spans="11:13">
      <c r="K220" s="8">
        <f t="shared" si="6"/>
        <v>218</v>
      </c>
      <c r="L220" s="8">
        <v>26.219528554248264</v>
      </c>
      <c r="M220" s="8">
        <v>0</v>
      </c>
    </row>
    <row r="221" spans="11:13">
      <c r="K221" s="8">
        <f t="shared" si="6"/>
        <v>219</v>
      </c>
      <c r="L221" s="8">
        <v>22.346080098121742</v>
      </c>
      <c r="M221" s="8">
        <v>1</v>
      </c>
    </row>
    <row r="222" spans="11:13">
      <c r="K222" s="8">
        <f t="shared" si="6"/>
        <v>220</v>
      </c>
      <c r="L222" s="8">
        <v>24.639210153679375</v>
      </c>
      <c r="M222" s="8">
        <v>0</v>
      </c>
    </row>
    <row r="223" spans="11:13">
      <c r="K223" s="8">
        <f t="shared" si="6"/>
        <v>221</v>
      </c>
      <c r="L223" s="8">
        <v>22.579497898764938</v>
      </c>
      <c r="M223" s="8">
        <v>1</v>
      </c>
    </row>
    <row r="224" spans="11:13">
      <c r="K224" s="8">
        <f t="shared" si="6"/>
        <v>222</v>
      </c>
      <c r="L224" s="8">
        <v>25.60420177791945</v>
      </c>
      <c r="M224" s="8">
        <v>0</v>
      </c>
    </row>
    <row r="225" spans="11:13">
      <c r="K225" s="8">
        <f t="shared" si="6"/>
        <v>223</v>
      </c>
      <c r="L225" s="8">
        <v>24.224413534552177</v>
      </c>
      <c r="M225" s="8">
        <v>0</v>
      </c>
    </row>
    <row r="226" spans="11:13">
      <c r="K226" s="8">
        <f t="shared" si="6"/>
        <v>224</v>
      </c>
      <c r="L226" s="8">
        <v>24.967582170760846</v>
      </c>
      <c r="M226" s="8">
        <v>0</v>
      </c>
    </row>
    <row r="227" spans="11:13">
      <c r="K227" s="8">
        <f t="shared" si="6"/>
        <v>225</v>
      </c>
      <c r="L227" s="8">
        <v>24.437376324300885</v>
      </c>
      <c r="M227" s="8">
        <v>0</v>
      </c>
    </row>
    <row r="228" spans="11:13">
      <c r="K228" s="8">
        <f t="shared" si="6"/>
        <v>226</v>
      </c>
      <c r="L228" s="8">
        <v>25.976751082861949</v>
      </c>
      <c r="M228" s="8">
        <v>0</v>
      </c>
    </row>
    <row r="229" spans="11:13">
      <c r="K229" s="8">
        <f t="shared" si="6"/>
        <v>227</v>
      </c>
      <c r="L229" s="8">
        <v>21.682655093463005</v>
      </c>
      <c r="M229" s="8">
        <v>1</v>
      </c>
    </row>
    <row r="230" spans="11:13">
      <c r="K230" s="8">
        <f t="shared" si="6"/>
        <v>228</v>
      </c>
      <c r="L230" s="8">
        <v>23.877933173256118</v>
      </c>
      <c r="M230" s="8">
        <v>1</v>
      </c>
    </row>
    <row r="231" spans="11:13">
      <c r="K231" s="8">
        <f t="shared" si="6"/>
        <v>229</v>
      </c>
      <c r="L231" s="8">
        <v>26.123786468733055</v>
      </c>
      <c r="M231" s="8">
        <v>0</v>
      </c>
    </row>
    <row r="232" spans="11:13">
      <c r="K232" s="8">
        <f t="shared" si="6"/>
        <v>230</v>
      </c>
      <c r="L232" s="8">
        <v>25.340246072908045</v>
      </c>
      <c r="M232" s="8">
        <v>0</v>
      </c>
    </row>
    <row r="233" spans="11:13">
      <c r="K233" s="8">
        <f t="shared" si="6"/>
        <v>231</v>
      </c>
      <c r="L233" s="8">
        <v>25.517487541568077</v>
      </c>
      <c r="M233" s="8">
        <v>0</v>
      </c>
    </row>
    <row r="234" spans="11:13">
      <c r="K234" s="8">
        <f t="shared" si="6"/>
        <v>232</v>
      </c>
      <c r="L234" s="8">
        <v>24.633633203543027</v>
      </c>
      <c r="M234" s="8">
        <v>0</v>
      </c>
    </row>
    <row r="235" spans="11:13">
      <c r="K235" s="8">
        <f t="shared" si="6"/>
        <v>233</v>
      </c>
      <c r="L235" s="8">
        <v>24.424521673903644</v>
      </c>
      <c r="M235" s="8">
        <v>0</v>
      </c>
    </row>
    <row r="236" spans="11:13">
      <c r="K236" s="8">
        <f t="shared" si="6"/>
        <v>234</v>
      </c>
      <c r="L236" s="8">
        <v>24.092929093775446</v>
      </c>
      <c r="M236" s="8">
        <v>0</v>
      </c>
    </row>
    <row r="237" spans="11:13">
      <c r="K237" s="8">
        <f t="shared" si="6"/>
        <v>235</v>
      </c>
      <c r="L237" s="8">
        <v>22.235658947375079</v>
      </c>
      <c r="M237" s="8">
        <v>1</v>
      </c>
    </row>
    <row r="238" spans="11:13">
      <c r="K238" s="8">
        <f t="shared" si="6"/>
        <v>236</v>
      </c>
      <c r="L238" s="8">
        <v>23.680804405303014</v>
      </c>
      <c r="M238" s="8">
        <v>1</v>
      </c>
    </row>
    <row r="239" spans="11:13">
      <c r="K239" s="8">
        <f t="shared" si="6"/>
        <v>237</v>
      </c>
      <c r="L239" s="8">
        <v>26.036340455617569</v>
      </c>
      <c r="M239" s="8">
        <v>0</v>
      </c>
    </row>
    <row r="240" spans="11:13">
      <c r="K240" s="8">
        <f t="shared" si="6"/>
        <v>238</v>
      </c>
      <c r="L240" s="8">
        <v>24.393849076001452</v>
      </c>
      <c r="M240" s="8">
        <v>0</v>
      </c>
    </row>
    <row r="241" spans="11:13">
      <c r="K241" s="8">
        <f t="shared" si="6"/>
        <v>239</v>
      </c>
      <c r="L241" s="8">
        <v>25.280183302309041</v>
      </c>
      <c r="M241" s="8">
        <v>0</v>
      </c>
    </row>
    <row r="242" spans="11:13">
      <c r="K242" s="8">
        <f t="shared" si="6"/>
        <v>240</v>
      </c>
      <c r="L242" s="8">
        <v>26.40570861464828</v>
      </c>
      <c r="M242" s="8">
        <v>0</v>
      </c>
    </row>
    <row r="243" spans="11:13">
      <c r="K243" s="8">
        <f t="shared" si="6"/>
        <v>241</v>
      </c>
      <c r="L243" s="8">
        <v>24.505801858157604</v>
      </c>
      <c r="M243" s="8">
        <v>0</v>
      </c>
    </row>
    <row r="244" spans="11:13">
      <c r="K244" s="8">
        <f t="shared" si="6"/>
        <v>242</v>
      </c>
      <c r="L244" s="8">
        <v>27.297417454347272</v>
      </c>
      <c r="M244" s="8">
        <v>0</v>
      </c>
    </row>
    <row r="245" spans="11:13">
      <c r="K245" s="8">
        <f t="shared" si="6"/>
        <v>243</v>
      </c>
      <c r="L245" s="8">
        <v>24.009744232160376</v>
      </c>
      <c r="M245" s="8">
        <v>0</v>
      </c>
    </row>
    <row r="246" spans="11:13">
      <c r="K246" s="8">
        <f t="shared" si="6"/>
        <v>244</v>
      </c>
      <c r="L246" s="8">
        <v>24.435880957041324</v>
      </c>
      <c r="M246" s="8">
        <v>0</v>
      </c>
    </row>
    <row r="247" spans="11:13">
      <c r="K247" s="8">
        <f t="shared" si="6"/>
        <v>245</v>
      </c>
      <c r="L247" s="8">
        <v>25.246498588064341</v>
      </c>
      <c r="M247" s="8">
        <v>0</v>
      </c>
    </row>
    <row r="248" spans="11:13">
      <c r="K248" s="8">
        <f t="shared" si="6"/>
        <v>246</v>
      </c>
      <c r="L248" s="8">
        <v>26.065079918119373</v>
      </c>
      <c r="M248" s="8">
        <v>0</v>
      </c>
    </row>
    <row r="249" spans="11:13">
      <c r="K249" s="8">
        <f t="shared" si="6"/>
        <v>247</v>
      </c>
      <c r="L249" s="8">
        <v>28.756704463828605</v>
      </c>
      <c r="M249" s="8">
        <v>0</v>
      </c>
    </row>
    <row r="250" spans="11:13">
      <c r="K250" s="8">
        <f t="shared" si="6"/>
        <v>248</v>
      </c>
      <c r="L250" s="8">
        <v>24.037757983979937</v>
      </c>
      <c r="M250" s="8">
        <v>0</v>
      </c>
    </row>
    <row r="251" spans="11:13">
      <c r="K251" s="8">
        <f t="shared" si="6"/>
        <v>249</v>
      </c>
      <c r="L251" s="8">
        <v>22.586357654184514</v>
      </c>
      <c r="M251" s="8">
        <v>1</v>
      </c>
    </row>
    <row r="252" spans="11:13">
      <c r="K252" s="8">
        <f t="shared" si="6"/>
        <v>250</v>
      </c>
      <c r="L252" s="8">
        <v>22.231942791209757</v>
      </c>
      <c r="M252" s="8">
        <v>1</v>
      </c>
    </row>
    <row r="253" spans="11:13">
      <c r="K253" s="8">
        <f t="shared" si="6"/>
        <v>251</v>
      </c>
      <c r="L253" s="8">
        <v>22.943390233098643</v>
      </c>
      <c r="M253" s="8">
        <v>1</v>
      </c>
    </row>
    <row r="254" spans="11:13">
      <c r="K254" s="8">
        <f t="shared" si="6"/>
        <v>252</v>
      </c>
      <c r="L254" s="8">
        <v>26.460716264119942</v>
      </c>
      <c r="M254" s="8">
        <v>0</v>
      </c>
    </row>
    <row r="255" spans="11:13">
      <c r="K255" s="8">
        <f t="shared" si="6"/>
        <v>253</v>
      </c>
      <c r="L255" s="8">
        <v>26.179937950814715</v>
      </c>
      <c r="M255" s="8">
        <v>0</v>
      </c>
    </row>
    <row r="256" spans="11:13">
      <c r="K256" s="8">
        <f t="shared" si="6"/>
        <v>254</v>
      </c>
      <c r="L256" s="8">
        <v>24.571957194755036</v>
      </c>
      <c r="M256" s="8">
        <v>0</v>
      </c>
    </row>
    <row r="257" spans="11:13">
      <c r="K257" s="8">
        <f t="shared" si="6"/>
        <v>255</v>
      </c>
      <c r="L257" s="8">
        <v>22.716681007399124</v>
      </c>
      <c r="M257" s="8">
        <v>1</v>
      </c>
    </row>
    <row r="258" spans="11:13">
      <c r="K258" s="8">
        <f t="shared" si="6"/>
        <v>256</v>
      </c>
      <c r="L258" s="8">
        <v>23.045692603469014</v>
      </c>
      <c r="M258" s="8">
        <v>1</v>
      </c>
    </row>
    <row r="259" spans="11:13">
      <c r="K259" s="8">
        <f t="shared" si="6"/>
        <v>257</v>
      </c>
      <c r="L259" s="8">
        <v>23.39446532712418</v>
      </c>
      <c r="M259" s="8">
        <v>1</v>
      </c>
    </row>
    <row r="260" spans="11:13">
      <c r="K260" s="8">
        <f t="shared" ref="K260:K323" si="7">K259+1</f>
        <v>258</v>
      </c>
      <c r="L260" s="8">
        <v>23.77226336041635</v>
      </c>
      <c r="M260" s="8">
        <v>1</v>
      </c>
    </row>
    <row r="261" spans="11:13">
      <c r="K261" s="8">
        <f t="shared" si="7"/>
        <v>259</v>
      </c>
      <c r="L261" s="8">
        <v>26.119091350540234</v>
      </c>
      <c r="M261" s="8">
        <v>0</v>
      </c>
    </row>
    <row r="262" spans="11:13">
      <c r="K262" s="8">
        <f t="shared" si="7"/>
        <v>260</v>
      </c>
      <c r="L262" s="8">
        <v>23.642926184882739</v>
      </c>
      <c r="M262" s="8">
        <v>1</v>
      </c>
    </row>
    <row r="263" spans="11:13">
      <c r="K263" s="8">
        <f t="shared" si="7"/>
        <v>261</v>
      </c>
      <c r="L263" s="8">
        <v>25.526051977449828</v>
      </c>
      <c r="M263" s="8">
        <v>0</v>
      </c>
    </row>
    <row r="264" spans="11:13">
      <c r="K264" s="8">
        <f t="shared" si="7"/>
        <v>262</v>
      </c>
      <c r="L264" s="8">
        <v>26.248700214751501</v>
      </c>
      <c r="M264" s="8">
        <v>0</v>
      </c>
    </row>
    <row r="265" spans="11:13">
      <c r="K265" s="8">
        <f t="shared" si="7"/>
        <v>263</v>
      </c>
      <c r="L265" s="8">
        <v>22.391728957524958</v>
      </c>
      <c r="M265" s="8">
        <v>1</v>
      </c>
    </row>
    <row r="266" spans="11:13">
      <c r="K266" s="8">
        <f t="shared" si="7"/>
        <v>264</v>
      </c>
      <c r="L266" s="8">
        <v>23.431551102749367</v>
      </c>
      <c r="M266" s="8">
        <v>1</v>
      </c>
    </row>
    <row r="267" spans="11:13">
      <c r="K267" s="8">
        <f t="shared" si="7"/>
        <v>265</v>
      </c>
      <c r="L267" s="8">
        <v>22.223910791436797</v>
      </c>
      <c r="M267" s="8">
        <v>1</v>
      </c>
    </row>
    <row r="268" spans="11:13">
      <c r="K268" s="8">
        <f t="shared" si="7"/>
        <v>266</v>
      </c>
      <c r="L268" s="8">
        <v>26.271771891475204</v>
      </c>
      <c r="M268" s="8">
        <v>0</v>
      </c>
    </row>
    <row r="269" spans="11:13">
      <c r="K269" s="8">
        <f t="shared" si="7"/>
        <v>267</v>
      </c>
      <c r="L269" s="8">
        <v>19.366279319092598</v>
      </c>
      <c r="M269" s="8">
        <v>1</v>
      </c>
    </row>
    <row r="270" spans="11:13">
      <c r="K270" s="8">
        <f t="shared" si="7"/>
        <v>268</v>
      </c>
      <c r="L270" s="8">
        <v>24.223798485216093</v>
      </c>
      <c r="M270" s="8">
        <v>0</v>
      </c>
    </row>
    <row r="271" spans="11:13">
      <c r="K271" s="8">
        <f t="shared" si="7"/>
        <v>269</v>
      </c>
      <c r="L271" s="8">
        <v>25.580737667880712</v>
      </c>
      <c r="M271" s="8">
        <v>0</v>
      </c>
    </row>
    <row r="272" spans="11:13">
      <c r="K272" s="8">
        <f t="shared" si="7"/>
        <v>270</v>
      </c>
      <c r="L272" s="8">
        <v>23.736660912351237</v>
      </c>
      <c r="M272" s="8">
        <v>1</v>
      </c>
    </row>
    <row r="273" spans="11:13">
      <c r="K273" s="8">
        <f t="shared" si="7"/>
        <v>271</v>
      </c>
      <c r="L273" s="8">
        <v>24.667921915235937</v>
      </c>
      <c r="M273" s="8">
        <v>0</v>
      </c>
    </row>
    <row r="274" spans="11:13">
      <c r="K274" s="8">
        <f t="shared" si="7"/>
        <v>272</v>
      </c>
      <c r="L274" s="8">
        <v>25.355261252132415</v>
      </c>
      <c r="M274" s="8">
        <v>0</v>
      </c>
    </row>
    <row r="275" spans="11:13">
      <c r="K275" s="8">
        <f t="shared" si="7"/>
        <v>273</v>
      </c>
      <c r="L275" s="8">
        <v>25.230261843514793</v>
      </c>
      <c r="M275" s="8">
        <v>0</v>
      </c>
    </row>
    <row r="276" spans="11:13">
      <c r="K276" s="8">
        <f t="shared" si="7"/>
        <v>274</v>
      </c>
      <c r="L276" s="8">
        <v>24.831796661407889</v>
      </c>
      <c r="M276" s="8">
        <v>0</v>
      </c>
    </row>
    <row r="277" spans="11:13">
      <c r="K277" s="8">
        <f t="shared" si="7"/>
        <v>275</v>
      </c>
      <c r="L277" s="8">
        <v>24.728071193272648</v>
      </c>
      <c r="M277" s="8">
        <v>0</v>
      </c>
    </row>
    <row r="278" spans="11:13">
      <c r="K278" s="8">
        <f t="shared" si="7"/>
        <v>276</v>
      </c>
      <c r="L278" s="8">
        <v>23.958879570298937</v>
      </c>
      <c r="M278" s="8">
        <v>1</v>
      </c>
    </row>
    <row r="279" spans="11:13">
      <c r="K279" s="8">
        <f t="shared" si="7"/>
        <v>277</v>
      </c>
      <c r="L279" s="8">
        <v>23.4980800911306</v>
      </c>
      <c r="M279" s="8">
        <v>1</v>
      </c>
    </row>
    <row r="280" spans="11:13">
      <c r="K280" s="8">
        <f t="shared" si="7"/>
        <v>278</v>
      </c>
      <c r="L280" s="8">
        <v>21.308652398784922</v>
      </c>
      <c r="M280" s="8">
        <v>1</v>
      </c>
    </row>
    <row r="281" spans="11:13">
      <c r="K281" s="8">
        <f t="shared" si="7"/>
        <v>279</v>
      </c>
      <c r="L281" s="8">
        <v>25.135056453429712</v>
      </c>
      <c r="M281" s="8">
        <v>0</v>
      </c>
    </row>
    <row r="282" spans="11:13">
      <c r="K282" s="8">
        <f t="shared" si="7"/>
        <v>280</v>
      </c>
      <c r="L282" s="8">
        <v>27.149139474253772</v>
      </c>
      <c r="M282" s="8">
        <v>0</v>
      </c>
    </row>
    <row r="283" spans="11:13">
      <c r="K283" s="8">
        <f t="shared" si="7"/>
        <v>281</v>
      </c>
      <c r="L283" s="8">
        <v>23.081116248517993</v>
      </c>
      <c r="M283" s="8">
        <v>1</v>
      </c>
    </row>
    <row r="284" spans="11:13">
      <c r="K284" s="8">
        <f t="shared" si="7"/>
        <v>282</v>
      </c>
      <c r="L284" s="8">
        <v>23.654637196041865</v>
      </c>
      <c r="M284" s="8">
        <v>1</v>
      </c>
    </row>
    <row r="285" spans="11:13">
      <c r="K285" s="8">
        <f t="shared" si="7"/>
        <v>283</v>
      </c>
      <c r="L285" s="8">
        <v>23.424833611370616</v>
      </c>
      <c r="M285" s="8">
        <v>1</v>
      </c>
    </row>
    <row r="286" spans="11:13">
      <c r="K286" s="8">
        <f t="shared" si="7"/>
        <v>284</v>
      </c>
      <c r="L286" s="8">
        <v>23.909431267408614</v>
      </c>
      <c r="M286" s="8">
        <v>1</v>
      </c>
    </row>
    <row r="287" spans="11:13">
      <c r="K287" s="8">
        <f t="shared" si="7"/>
        <v>285</v>
      </c>
      <c r="L287" s="8">
        <v>26.423266995859137</v>
      </c>
      <c r="M287" s="8">
        <v>0</v>
      </c>
    </row>
    <row r="288" spans="11:13">
      <c r="K288" s="8">
        <f t="shared" si="7"/>
        <v>286</v>
      </c>
      <c r="L288" s="8">
        <v>25.793959273515526</v>
      </c>
      <c r="M288" s="8">
        <v>0</v>
      </c>
    </row>
    <row r="289" spans="11:13">
      <c r="K289" s="8">
        <f t="shared" si="7"/>
        <v>287</v>
      </c>
      <c r="L289" s="8">
        <v>23.157280208024616</v>
      </c>
      <c r="M289" s="8">
        <v>1</v>
      </c>
    </row>
    <row r="290" spans="11:13">
      <c r="K290" s="8">
        <f t="shared" si="7"/>
        <v>288</v>
      </c>
      <c r="L290" s="8">
        <v>26.649762528868308</v>
      </c>
      <c r="M290" s="8">
        <v>0</v>
      </c>
    </row>
    <row r="291" spans="11:13">
      <c r="K291" s="8">
        <f t="shared" si="7"/>
        <v>289</v>
      </c>
      <c r="L291" s="8">
        <v>23.649368784897714</v>
      </c>
      <c r="M291" s="8">
        <v>1</v>
      </c>
    </row>
    <row r="292" spans="11:13">
      <c r="K292" s="8">
        <f t="shared" si="7"/>
        <v>290</v>
      </c>
      <c r="L292" s="8">
        <v>25.791130312005343</v>
      </c>
      <c r="M292" s="8">
        <v>0</v>
      </c>
    </row>
    <row r="293" spans="11:13">
      <c r="K293" s="8">
        <f t="shared" si="7"/>
        <v>291</v>
      </c>
      <c r="L293" s="8">
        <v>24.912088755241392</v>
      </c>
      <c r="M293" s="8">
        <v>0</v>
      </c>
    </row>
    <row r="294" spans="11:13">
      <c r="K294" s="8">
        <f t="shared" si="7"/>
        <v>292</v>
      </c>
      <c r="L294" s="8">
        <v>24.397103157891941</v>
      </c>
      <c r="M294" s="8">
        <v>0</v>
      </c>
    </row>
    <row r="295" spans="11:13">
      <c r="K295" s="8">
        <f t="shared" si="7"/>
        <v>293</v>
      </c>
      <c r="L295" s="8">
        <v>25.07684810546256</v>
      </c>
      <c r="M295" s="8">
        <v>0</v>
      </c>
    </row>
    <row r="296" spans="11:13">
      <c r="K296" s="8">
        <f t="shared" si="7"/>
        <v>294</v>
      </c>
      <c r="L296" s="8">
        <v>27.855163234398113</v>
      </c>
      <c r="M296" s="8">
        <v>0</v>
      </c>
    </row>
    <row r="297" spans="11:13">
      <c r="K297" s="8">
        <f t="shared" si="7"/>
        <v>295</v>
      </c>
      <c r="L297" s="8">
        <v>24.302156418020477</v>
      </c>
      <c r="M297" s="8">
        <v>0</v>
      </c>
    </row>
    <row r="298" spans="11:13">
      <c r="K298" s="8">
        <f t="shared" si="7"/>
        <v>296</v>
      </c>
      <c r="L298" s="8">
        <v>27.236205991672048</v>
      </c>
      <c r="M298" s="8">
        <v>0</v>
      </c>
    </row>
    <row r="299" spans="11:13">
      <c r="K299" s="8">
        <f t="shared" si="7"/>
        <v>297</v>
      </c>
      <c r="L299" s="8">
        <v>24.701480187445263</v>
      </c>
      <c r="M299" s="8">
        <v>0</v>
      </c>
    </row>
    <row r="300" spans="11:13">
      <c r="K300" s="8">
        <f t="shared" si="7"/>
        <v>298</v>
      </c>
      <c r="L300" s="8">
        <v>25.681889194819675</v>
      </c>
      <c r="M300" s="8">
        <v>0</v>
      </c>
    </row>
    <row r="301" spans="11:13">
      <c r="K301" s="8">
        <f t="shared" si="7"/>
        <v>299</v>
      </c>
      <c r="L301" s="8">
        <v>26.007716330192018</v>
      </c>
      <c r="M301" s="8">
        <v>0</v>
      </c>
    </row>
    <row r="302" spans="11:13">
      <c r="K302" s="8">
        <f t="shared" si="7"/>
        <v>300</v>
      </c>
      <c r="L302" s="8">
        <v>24.83669116734848</v>
      </c>
      <c r="M302" s="8">
        <v>0</v>
      </c>
    </row>
    <row r="303" spans="11:13">
      <c r="K303" s="8">
        <f t="shared" si="7"/>
        <v>301</v>
      </c>
      <c r="L303" s="8">
        <v>24.313670295155561</v>
      </c>
      <c r="M303" s="8">
        <v>0</v>
      </c>
    </row>
    <row r="304" spans="11:13">
      <c r="K304" s="8">
        <f t="shared" si="7"/>
        <v>302</v>
      </c>
      <c r="L304" s="8">
        <v>23.565109976522937</v>
      </c>
      <c r="M304" s="8">
        <v>1</v>
      </c>
    </row>
    <row r="305" spans="11:13">
      <c r="K305" s="8">
        <f t="shared" si="7"/>
        <v>303</v>
      </c>
      <c r="L305" s="8">
        <v>24.056030593697923</v>
      </c>
      <c r="M305" s="8">
        <v>0</v>
      </c>
    </row>
    <row r="306" spans="11:13">
      <c r="K306" s="8">
        <f t="shared" si="7"/>
        <v>304</v>
      </c>
      <c r="L306" s="8">
        <v>27.548577950521477</v>
      </c>
      <c r="M306" s="8">
        <v>0</v>
      </c>
    </row>
    <row r="307" spans="11:13">
      <c r="K307" s="8">
        <f t="shared" si="7"/>
        <v>305</v>
      </c>
      <c r="L307" s="8">
        <v>23.383580949502797</v>
      </c>
      <c r="M307" s="8">
        <v>1</v>
      </c>
    </row>
    <row r="308" spans="11:13">
      <c r="K308" s="8">
        <f t="shared" si="7"/>
        <v>306</v>
      </c>
      <c r="L308" s="8">
        <v>24.368086293020443</v>
      </c>
      <c r="M308" s="8">
        <v>0</v>
      </c>
    </row>
    <row r="309" spans="11:13">
      <c r="K309" s="8">
        <f t="shared" si="7"/>
        <v>307</v>
      </c>
      <c r="L309" s="8">
        <v>24.695737034313481</v>
      </c>
      <c r="M309" s="8">
        <v>0</v>
      </c>
    </row>
    <row r="310" spans="11:13">
      <c r="K310" s="8">
        <f t="shared" si="7"/>
        <v>308</v>
      </c>
      <c r="L310" s="8">
        <v>28.379123854281982</v>
      </c>
      <c r="M310" s="8">
        <v>0</v>
      </c>
    </row>
    <row r="311" spans="11:13">
      <c r="K311" s="8">
        <f t="shared" si="7"/>
        <v>309</v>
      </c>
      <c r="L311" s="8">
        <v>26.68087231903084</v>
      </c>
      <c r="M311" s="8">
        <v>0</v>
      </c>
    </row>
    <row r="312" spans="11:13">
      <c r="K312" s="8">
        <f t="shared" si="7"/>
        <v>310</v>
      </c>
      <c r="L312" s="8">
        <v>23.067368295067311</v>
      </c>
      <c r="M312" s="8">
        <v>1</v>
      </c>
    </row>
    <row r="313" spans="11:13">
      <c r="K313" s="8">
        <f t="shared" si="7"/>
        <v>311</v>
      </c>
      <c r="L313" s="8">
        <v>22.439883840528378</v>
      </c>
      <c r="M313" s="8">
        <v>1</v>
      </c>
    </row>
    <row r="314" spans="11:13">
      <c r="K314" s="8">
        <f t="shared" si="7"/>
        <v>312</v>
      </c>
      <c r="L314" s="8">
        <v>24.464252855077355</v>
      </c>
      <c r="M314" s="8">
        <v>0</v>
      </c>
    </row>
    <row r="315" spans="11:13">
      <c r="K315" s="8">
        <f t="shared" si="7"/>
        <v>313</v>
      </c>
      <c r="L315" s="8">
        <v>24.664252937088236</v>
      </c>
      <c r="M315" s="8">
        <v>0</v>
      </c>
    </row>
    <row r="316" spans="11:13">
      <c r="K316" s="8">
        <f t="shared" si="7"/>
        <v>314</v>
      </c>
      <c r="L316" s="8">
        <v>24.746609275681987</v>
      </c>
      <c r="M316" s="8">
        <v>0</v>
      </c>
    </row>
    <row r="317" spans="11:13">
      <c r="K317" s="8">
        <f t="shared" si="7"/>
        <v>315</v>
      </c>
      <c r="L317" s="8">
        <v>25.59554959225618</v>
      </c>
      <c r="M317" s="8">
        <v>0</v>
      </c>
    </row>
    <row r="318" spans="11:13">
      <c r="K318" s="8">
        <f t="shared" si="7"/>
        <v>316</v>
      </c>
      <c r="L318" s="8">
        <v>23.598347141463577</v>
      </c>
      <c r="M318" s="8">
        <v>1</v>
      </c>
    </row>
    <row r="319" spans="11:13">
      <c r="K319" s="8">
        <f t="shared" si="7"/>
        <v>317</v>
      </c>
      <c r="L319" s="8">
        <v>23.556314649400949</v>
      </c>
      <c r="M319" s="8">
        <v>1</v>
      </c>
    </row>
    <row r="320" spans="11:13">
      <c r="K320" s="8">
        <f t="shared" si="7"/>
        <v>318</v>
      </c>
      <c r="L320" s="8">
        <v>24.089635699390819</v>
      </c>
      <c r="M320" s="8">
        <v>0</v>
      </c>
    </row>
    <row r="321" spans="11:13">
      <c r="K321" s="8">
        <f t="shared" si="7"/>
        <v>319</v>
      </c>
      <c r="L321" s="8">
        <v>22.891874164282694</v>
      </c>
      <c r="M321" s="8">
        <v>1</v>
      </c>
    </row>
    <row r="322" spans="11:13">
      <c r="K322" s="8">
        <f t="shared" si="7"/>
        <v>320</v>
      </c>
      <c r="L322" s="8">
        <v>22.133767065717883</v>
      </c>
      <c r="M322" s="8">
        <v>1</v>
      </c>
    </row>
    <row r="323" spans="11:13">
      <c r="K323" s="8">
        <f t="shared" si="7"/>
        <v>321</v>
      </c>
      <c r="L323" s="8">
        <v>24.577469141066672</v>
      </c>
      <c r="M323" s="8">
        <v>0</v>
      </c>
    </row>
    <row r="324" spans="11:13">
      <c r="K324" s="8">
        <f t="shared" ref="K324:K387" si="8">K323+1</f>
        <v>322</v>
      </c>
      <c r="L324" s="8">
        <v>25.979346336320585</v>
      </c>
      <c r="M324" s="8">
        <v>0</v>
      </c>
    </row>
    <row r="325" spans="11:13">
      <c r="K325" s="8">
        <f t="shared" si="8"/>
        <v>323</v>
      </c>
      <c r="L325" s="8">
        <v>23.773080091283848</v>
      </c>
      <c r="M325" s="8">
        <v>1</v>
      </c>
    </row>
    <row r="326" spans="11:13">
      <c r="K326" s="8">
        <f t="shared" si="8"/>
        <v>324</v>
      </c>
      <c r="L326" s="8">
        <v>27.022061660406528</v>
      </c>
      <c r="M326" s="8">
        <v>0</v>
      </c>
    </row>
    <row r="327" spans="11:13">
      <c r="K327" s="8">
        <f t="shared" si="8"/>
        <v>325</v>
      </c>
      <c r="L327" s="8">
        <v>24.76840535638242</v>
      </c>
      <c r="M327" s="8">
        <v>0</v>
      </c>
    </row>
    <row r="328" spans="11:13">
      <c r="K328" s="8">
        <f t="shared" si="8"/>
        <v>326</v>
      </c>
      <c r="L328" s="8">
        <v>24.070094525874637</v>
      </c>
      <c r="M328" s="8">
        <v>0</v>
      </c>
    </row>
    <row r="329" spans="11:13">
      <c r="K329" s="8">
        <f t="shared" si="8"/>
        <v>327</v>
      </c>
      <c r="L329" s="8">
        <v>25.698914549660255</v>
      </c>
      <c r="M329" s="8">
        <v>0</v>
      </c>
    </row>
    <row r="330" spans="11:13">
      <c r="K330" s="8">
        <f t="shared" si="8"/>
        <v>328</v>
      </c>
      <c r="L330" s="8">
        <v>27.093682616952414</v>
      </c>
      <c r="M330" s="8">
        <v>0</v>
      </c>
    </row>
    <row r="331" spans="11:13">
      <c r="K331" s="8">
        <f t="shared" si="8"/>
        <v>329</v>
      </c>
      <c r="L331" s="8">
        <v>26.117526692912655</v>
      </c>
      <c r="M331" s="8">
        <v>0</v>
      </c>
    </row>
    <row r="332" spans="11:13">
      <c r="K332" s="8">
        <f t="shared" si="8"/>
        <v>330</v>
      </c>
      <c r="L332" s="8">
        <v>25.139844516227029</v>
      </c>
      <c r="M332" s="8">
        <v>0</v>
      </c>
    </row>
    <row r="333" spans="11:13">
      <c r="K333" s="8">
        <f t="shared" si="8"/>
        <v>331</v>
      </c>
      <c r="L333" s="8">
        <v>24.99837167090363</v>
      </c>
      <c r="M333" s="8">
        <v>0</v>
      </c>
    </row>
    <row r="334" spans="11:13">
      <c r="K334" s="8">
        <f t="shared" si="8"/>
        <v>332</v>
      </c>
      <c r="L334" s="8">
        <v>22.336355359870062</v>
      </c>
      <c r="M334" s="8">
        <v>1</v>
      </c>
    </row>
    <row r="335" spans="11:13">
      <c r="K335" s="8">
        <f t="shared" si="8"/>
        <v>333</v>
      </c>
      <c r="L335" s="8">
        <v>23.781031794122626</v>
      </c>
      <c r="M335" s="8">
        <v>1</v>
      </c>
    </row>
    <row r="336" spans="11:13">
      <c r="K336" s="8">
        <f t="shared" si="8"/>
        <v>334</v>
      </c>
      <c r="L336" s="8">
        <v>21.473238073181204</v>
      </c>
      <c r="M336" s="8">
        <v>1</v>
      </c>
    </row>
    <row r="337" spans="11:13">
      <c r="K337" s="8">
        <f t="shared" si="8"/>
        <v>335</v>
      </c>
      <c r="L337" s="8">
        <v>21.882726286308444</v>
      </c>
      <c r="M337" s="8">
        <v>1</v>
      </c>
    </row>
    <row r="338" spans="11:13">
      <c r="K338" s="8">
        <f t="shared" si="8"/>
        <v>336</v>
      </c>
      <c r="L338" s="8">
        <v>20.365353970083344</v>
      </c>
      <c r="M338" s="8">
        <v>1</v>
      </c>
    </row>
    <row r="339" spans="11:13">
      <c r="K339" s="8">
        <f t="shared" si="8"/>
        <v>337</v>
      </c>
      <c r="L339" s="8">
        <v>24.536257491034412</v>
      </c>
      <c r="M339" s="8">
        <v>0</v>
      </c>
    </row>
    <row r="340" spans="11:13">
      <c r="K340" s="8">
        <f t="shared" si="8"/>
        <v>338</v>
      </c>
      <c r="L340" s="8">
        <v>25.004065389094173</v>
      </c>
      <c r="M340" s="8">
        <v>0</v>
      </c>
    </row>
    <row r="341" spans="11:13">
      <c r="K341" s="8">
        <f t="shared" si="8"/>
        <v>339</v>
      </c>
      <c r="L341" s="8">
        <v>24.383618846186007</v>
      </c>
      <c r="M341" s="8">
        <v>0</v>
      </c>
    </row>
    <row r="342" spans="11:13">
      <c r="K342" s="8">
        <f t="shared" si="8"/>
        <v>340</v>
      </c>
      <c r="L342" s="8">
        <v>26.348117385258426</v>
      </c>
      <c r="M342" s="8">
        <v>0</v>
      </c>
    </row>
    <row r="343" spans="11:13">
      <c r="K343" s="8">
        <f t="shared" si="8"/>
        <v>341</v>
      </c>
      <c r="L343" s="8">
        <v>22.242272669023517</v>
      </c>
      <c r="M343" s="8">
        <v>1</v>
      </c>
    </row>
    <row r="344" spans="11:13">
      <c r="K344" s="8">
        <f t="shared" si="8"/>
        <v>342</v>
      </c>
      <c r="L344" s="8">
        <v>23.235274063246127</v>
      </c>
      <c r="M344" s="8">
        <v>1</v>
      </c>
    </row>
    <row r="345" spans="11:13">
      <c r="K345" s="8">
        <f t="shared" si="8"/>
        <v>343</v>
      </c>
      <c r="L345" s="8">
        <v>23.949063501572333</v>
      </c>
      <c r="M345" s="8">
        <v>1</v>
      </c>
    </row>
    <row r="346" spans="11:13">
      <c r="K346" s="8">
        <f t="shared" si="8"/>
        <v>344</v>
      </c>
      <c r="L346" s="8">
        <v>24.114394406721686</v>
      </c>
      <c r="M346" s="8">
        <v>0</v>
      </c>
    </row>
    <row r="347" spans="11:13">
      <c r="K347" s="8">
        <f t="shared" si="8"/>
        <v>345</v>
      </c>
      <c r="L347" s="8">
        <v>24.386427863752544</v>
      </c>
      <c r="M347" s="8">
        <v>0</v>
      </c>
    </row>
    <row r="348" spans="11:13">
      <c r="K348" s="8">
        <f t="shared" si="8"/>
        <v>346</v>
      </c>
      <c r="L348" s="8">
        <v>24.869850957318555</v>
      </c>
      <c r="M348" s="8">
        <v>0</v>
      </c>
    </row>
    <row r="349" spans="11:13">
      <c r="K349" s="8">
        <f t="shared" si="8"/>
        <v>347</v>
      </c>
      <c r="L349" s="8">
        <v>22.704145251156717</v>
      </c>
      <c r="M349" s="8">
        <v>1</v>
      </c>
    </row>
    <row r="350" spans="11:13">
      <c r="K350" s="8">
        <f t="shared" si="8"/>
        <v>348</v>
      </c>
      <c r="L350" s="8">
        <v>22.378178493790017</v>
      </c>
      <c r="M350" s="8">
        <v>1</v>
      </c>
    </row>
    <row r="351" spans="11:13">
      <c r="K351" s="8">
        <f t="shared" si="8"/>
        <v>349</v>
      </c>
      <c r="L351" s="8">
        <v>24.012322783695772</v>
      </c>
      <c r="M351" s="8">
        <v>0</v>
      </c>
    </row>
    <row r="352" spans="11:13">
      <c r="K352" s="8">
        <f t="shared" si="8"/>
        <v>350</v>
      </c>
      <c r="L352" s="8">
        <v>23.392616407352058</v>
      </c>
      <c r="M352" s="8">
        <v>1</v>
      </c>
    </row>
    <row r="353" spans="11:13">
      <c r="K353" s="8">
        <f t="shared" si="8"/>
        <v>351</v>
      </c>
      <c r="L353" s="8">
        <v>24.323705363165463</v>
      </c>
      <c r="M353" s="8">
        <v>0</v>
      </c>
    </row>
    <row r="354" spans="11:13">
      <c r="K354" s="8">
        <f t="shared" si="8"/>
        <v>352</v>
      </c>
      <c r="L354" s="8">
        <v>24.058617436381965</v>
      </c>
      <c r="M354" s="8">
        <v>0</v>
      </c>
    </row>
    <row r="355" spans="11:13">
      <c r="K355" s="8">
        <f t="shared" si="8"/>
        <v>353</v>
      </c>
      <c r="L355" s="8">
        <v>23.512977764786307</v>
      </c>
      <c r="M355" s="8">
        <v>1</v>
      </c>
    </row>
    <row r="356" spans="11:13">
      <c r="K356" s="8">
        <f t="shared" si="8"/>
        <v>354</v>
      </c>
      <c r="L356" s="8">
        <v>24.17525885972675</v>
      </c>
      <c r="M356" s="8">
        <v>0</v>
      </c>
    </row>
    <row r="357" spans="11:13">
      <c r="K357" s="8">
        <f t="shared" si="8"/>
        <v>355</v>
      </c>
      <c r="L357" s="8">
        <v>22.215506193198227</v>
      </c>
      <c r="M357" s="8">
        <v>1</v>
      </c>
    </row>
    <row r="358" spans="11:13">
      <c r="K358" s="8">
        <f t="shared" si="8"/>
        <v>356</v>
      </c>
      <c r="L358" s="8">
        <v>25.077803033774025</v>
      </c>
      <c r="M358" s="8">
        <v>0</v>
      </c>
    </row>
    <row r="359" spans="11:13">
      <c r="K359" s="8">
        <f t="shared" si="8"/>
        <v>357</v>
      </c>
      <c r="L359" s="8">
        <v>24.859042049569833</v>
      </c>
      <c r="M359" s="8">
        <v>0</v>
      </c>
    </row>
    <row r="360" spans="11:13">
      <c r="K360" s="8">
        <f t="shared" si="8"/>
        <v>358</v>
      </c>
      <c r="L360" s="8">
        <v>24.03092946480092</v>
      </c>
      <c r="M360" s="8">
        <v>0</v>
      </c>
    </row>
    <row r="361" spans="11:13">
      <c r="K361" s="8">
        <f t="shared" si="8"/>
        <v>359</v>
      </c>
      <c r="L361" s="8">
        <v>25.222571256546757</v>
      </c>
      <c r="M361" s="8">
        <v>0</v>
      </c>
    </row>
    <row r="362" spans="11:13">
      <c r="K362" s="8">
        <f t="shared" si="8"/>
        <v>360</v>
      </c>
      <c r="L362" s="8">
        <v>25.012547065222488</v>
      </c>
      <c r="M362" s="8">
        <v>0</v>
      </c>
    </row>
    <row r="363" spans="11:13">
      <c r="K363" s="8">
        <f t="shared" si="8"/>
        <v>361</v>
      </c>
      <c r="L363" s="8">
        <v>23.142037108127639</v>
      </c>
      <c r="M363" s="8">
        <v>1</v>
      </c>
    </row>
    <row r="364" spans="11:13">
      <c r="K364" s="8">
        <f t="shared" si="8"/>
        <v>362</v>
      </c>
      <c r="L364" s="8">
        <v>25.769301500742316</v>
      </c>
      <c r="M364" s="8">
        <v>0</v>
      </c>
    </row>
    <row r="365" spans="11:13">
      <c r="K365" s="8">
        <f t="shared" si="8"/>
        <v>363</v>
      </c>
      <c r="L365" s="8">
        <v>24.759148579485917</v>
      </c>
      <c r="M365" s="8">
        <v>0</v>
      </c>
    </row>
    <row r="366" spans="11:13">
      <c r="K366" s="8">
        <f t="shared" si="8"/>
        <v>364</v>
      </c>
      <c r="L366" s="8">
        <v>22.881195495532516</v>
      </c>
      <c r="M366" s="8">
        <v>1</v>
      </c>
    </row>
    <row r="367" spans="11:13">
      <c r="K367" s="8">
        <f t="shared" si="8"/>
        <v>365</v>
      </c>
      <c r="L367" s="8">
        <v>25.446372244552055</v>
      </c>
      <c r="M367" s="8">
        <v>0</v>
      </c>
    </row>
    <row r="368" spans="11:13">
      <c r="K368" s="8">
        <f t="shared" si="8"/>
        <v>366</v>
      </c>
      <c r="L368" s="8">
        <v>23.599761752258079</v>
      </c>
      <c r="M368" s="8">
        <v>1</v>
      </c>
    </row>
    <row r="369" spans="11:13">
      <c r="K369" s="8">
        <f t="shared" si="8"/>
        <v>367</v>
      </c>
      <c r="L369" s="8">
        <v>23.808879180311258</v>
      </c>
      <c r="M369" s="8">
        <v>1</v>
      </c>
    </row>
    <row r="370" spans="11:13">
      <c r="K370" s="8">
        <f t="shared" si="8"/>
        <v>368</v>
      </c>
      <c r="L370" s="8">
        <v>21.837639797668562</v>
      </c>
      <c r="M370" s="8">
        <v>1</v>
      </c>
    </row>
    <row r="371" spans="11:13">
      <c r="K371" s="8">
        <f t="shared" si="8"/>
        <v>369</v>
      </c>
      <c r="L371" s="8">
        <v>26.385226434611678</v>
      </c>
      <c r="M371" s="8">
        <v>0</v>
      </c>
    </row>
    <row r="372" spans="11:13">
      <c r="K372" s="8">
        <f t="shared" si="8"/>
        <v>370</v>
      </c>
      <c r="L372" s="8">
        <v>25.396299837188195</v>
      </c>
      <c r="M372" s="8">
        <v>0</v>
      </c>
    </row>
    <row r="373" spans="11:13">
      <c r="K373" s="8">
        <f t="shared" si="8"/>
        <v>371</v>
      </c>
      <c r="L373" s="8">
        <v>27.555190906249646</v>
      </c>
      <c r="M373" s="8">
        <v>0</v>
      </c>
    </row>
    <row r="374" spans="11:13">
      <c r="K374" s="8">
        <f t="shared" si="8"/>
        <v>372</v>
      </c>
      <c r="L374" s="8">
        <v>22.991466981703876</v>
      </c>
      <c r="M374" s="8">
        <v>1</v>
      </c>
    </row>
    <row r="375" spans="11:13">
      <c r="K375" s="8">
        <f t="shared" si="8"/>
        <v>373</v>
      </c>
      <c r="L375" s="8">
        <v>25.3553978250062</v>
      </c>
      <c r="M375" s="8">
        <v>0</v>
      </c>
    </row>
    <row r="376" spans="11:13">
      <c r="K376" s="8">
        <f t="shared" si="8"/>
        <v>374</v>
      </c>
      <c r="L376" s="8">
        <v>23.956148615914376</v>
      </c>
      <c r="M376" s="8">
        <v>1</v>
      </c>
    </row>
    <row r="377" spans="11:13">
      <c r="K377" s="8">
        <f t="shared" si="8"/>
        <v>375</v>
      </c>
      <c r="L377" s="8">
        <v>23.71766023973386</v>
      </c>
      <c r="M377" s="8">
        <v>1</v>
      </c>
    </row>
    <row r="378" spans="11:13">
      <c r="K378" s="8">
        <f t="shared" si="8"/>
        <v>376</v>
      </c>
      <c r="L378" s="8">
        <v>24.930151496750355</v>
      </c>
      <c r="M378" s="8">
        <v>0</v>
      </c>
    </row>
    <row r="379" spans="11:13">
      <c r="K379" s="8">
        <f t="shared" si="8"/>
        <v>377</v>
      </c>
      <c r="L379" s="8">
        <v>24.025811480966777</v>
      </c>
      <c r="M379" s="8">
        <v>0</v>
      </c>
    </row>
    <row r="380" spans="11:13">
      <c r="K380" s="8">
        <f t="shared" si="8"/>
        <v>378</v>
      </c>
      <c r="L380" s="8">
        <v>24.145621249899868</v>
      </c>
      <c r="M380" s="8">
        <v>0</v>
      </c>
    </row>
    <row r="381" spans="11:13">
      <c r="K381" s="8">
        <f t="shared" si="8"/>
        <v>379</v>
      </c>
      <c r="L381" s="8">
        <v>24.452905144224601</v>
      </c>
      <c r="M381" s="8">
        <v>0</v>
      </c>
    </row>
    <row r="382" spans="11:13">
      <c r="K382" s="8">
        <f t="shared" si="8"/>
        <v>380</v>
      </c>
      <c r="L382" s="8">
        <v>24.235240140681348</v>
      </c>
      <c r="M382" s="8">
        <v>0</v>
      </c>
    </row>
    <row r="383" spans="11:13">
      <c r="K383" s="8">
        <f t="shared" si="8"/>
        <v>381</v>
      </c>
      <c r="L383" s="8">
        <v>23.350929090154761</v>
      </c>
      <c r="M383" s="8">
        <v>1</v>
      </c>
    </row>
    <row r="384" spans="11:13">
      <c r="K384" s="8">
        <f t="shared" si="8"/>
        <v>382</v>
      </c>
      <c r="L384" s="8">
        <v>25.908186441539655</v>
      </c>
      <c r="M384" s="8">
        <v>0</v>
      </c>
    </row>
    <row r="385" spans="11:13">
      <c r="K385" s="8">
        <f t="shared" si="8"/>
        <v>383</v>
      </c>
      <c r="L385" s="8">
        <v>26.026856491793751</v>
      </c>
      <c r="M385" s="8">
        <v>0</v>
      </c>
    </row>
    <row r="386" spans="11:13">
      <c r="K386" s="8">
        <f t="shared" si="8"/>
        <v>384</v>
      </c>
      <c r="L386" s="8">
        <v>22.944121814861884</v>
      </c>
      <c r="M386" s="8">
        <v>1</v>
      </c>
    </row>
    <row r="387" spans="11:13">
      <c r="K387" s="8">
        <f t="shared" si="8"/>
        <v>385</v>
      </c>
      <c r="L387" s="8">
        <v>23.242778298165298</v>
      </c>
      <c r="M387" s="8">
        <v>1</v>
      </c>
    </row>
    <row r="388" spans="11:13">
      <c r="K388" s="8">
        <f t="shared" ref="K388:K451" si="9">K387+1</f>
        <v>386</v>
      </c>
      <c r="L388" s="8">
        <v>24.41406440635992</v>
      </c>
      <c r="M388" s="8">
        <v>0</v>
      </c>
    </row>
    <row r="389" spans="11:13">
      <c r="K389" s="8">
        <f t="shared" si="9"/>
        <v>387</v>
      </c>
      <c r="L389" s="8">
        <v>24.280955297883452</v>
      </c>
      <c r="M389" s="8">
        <v>0</v>
      </c>
    </row>
    <row r="390" spans="11:13">
      <c r="K390" s="8">
        <f t="shared" si="9"/>
        <v>388</v>
      </c>
      <c r="L390" s="8">
        <v>24.467576285452001</v>
      </c>
      <c r="M390" s="8">
        <v>0</v>
      </c>
    </row>
    <row r="391" spans="11:13">
      <c r="K391" s="8">
        <f t="shared" si="9"/>
        <v>389</v>
      </c>
      <c r="L391" s="8">
        <v>24.252099876240752</v>
      </c>
      <c r="M391" s="8">
        <v>0</v>
      </c>
    </row>
    <row r="392" spans="11:13">
      <c r="K392" s="8">
        <f t="shared" si="9"/>
        <v>390</v>
      </c>
      <c r="L392" s="8">
        <v>24.534256602855866</v>
      </c>
      <c r="M392" s="8">
        <v>0</v>
      </c>
    </row>
    <row r="393" spans="11:13">
      <c r="K393" s="8">
        <f t="shared" si="9"/>
        <v>391</v>
      </c>
      <c r="L393" s="8">
        <v>25.851674395587935</v>
      </c>
      <c r="M393" s="8">
        <v>0</v>
      </c>
    </row>
    <row r="394" spans="11:13">
      <c r="K394" s="8">
        <f t="shared" si="9"/>
        <v>392</v>
      </c>
      <c r="L394" s="8">
        <v>26.070830558424458</v>
      </c>
      <c r="M394" s="8">
        <v>0</v>
      </c>
    </row>
    <row r="395" spans="11:13">
      <c r="K395" s="8">
        <f t="shared" si="9"/>
        <v>393</v>
      </c>
      <c r="L395" s="8">
        <v>27.214012572017303</v>
      </c>
      <c r="M395" s="8">
        <v>0</v>
      </c>
    </row>
    <row r="396" spans="11:13">
      <c r="K396" s="8">
        <f t="shared" si="9"/>
        <v>394</v>
      </c>
      <c r="L396" s="8">
        <v>23.269978597527938</v>
      </c>
      <c r="M396" s="8">
        <v>1</v>
      </c>
    </row>
    <row r="397" spans="11:13">
      <c r="K397" s="8">
        <f t="shared" si="9"/>
        <v>395</v>
      </c>
      <c r="L397" s="8">
        <v>24.281772721163904</v>
      </c>
      <c r="M397" s="8">
        <v>0</v>
      </c>
    </row>
    <row r="398" spans="11:13">
      <c r="K398" s="8">
        <f t="shared" si="9"/>
        <v>396</v>
      </c>
      <c r="L398" s="8">
        <v>23.871328363273253</v>
      </c>
      <c r="M398" s="8">
        <v>1</v>
      </c>
    </row>
    <row r="399" spans="11:13">
      <c r="K399" s="8">
        <f t="shared" si="9"/>
        <v>397</v>
      </c>
      <c r="L399" s="8">
        <v>24.041103258588169</v>
      </c>
      <c r="M399" s="8">
        <v>0</v>
      </c>
    </row>
    <row r="400" spans="11:13">
      <c r="K400" s="8">
        <f t="shared" si="9"/>
        <v>398</v>
      </c>
      <c r="L400" s="8">
        <v>24.117311270291747</v>
      </c>
      <c r="M400" s="8">
        <v>0</v>
      </c>
    </row>
    <row r="401" spans="11:13">
      <c r="K401" s="8">
        <f t="shared" si="9"/>
        <v>399</v>
      </c>
      <c r="L401" s="8">
        <v>25.920519343043672</v>
      </c>
      <c r="M401" s="8">
        <v>0</v>
      </c>
    </row>
    <row r="402" spans="11:13">
      <c r="K402" s="8">
        <f t="shared" si="9"/>
        <v>400</v>
      </c>
      <c r="L402" s="8">
        <v>23.539161983899142</v>
      </c>
      <c r="M402" s="8">
        <v>1</v>
      </c>
    </row>
    <row r="403" spans="11:13">
      <c r="K403" s="8">
        <f t="shared" si="9"/>
        <v>401</v>
      </c>
      <c r="L403" s="8">
        <v>26.167394808108192</v>
      </c>
      <c r="M403" s="8">
        <v>0</v>
      </c>
    </row>
    <row r="404" spans="11:13">
      <c r="K404" s="8">
        <f t="shared" si="9"/>
        <v>402</v>
      </c>
      <c r="L404" s="8">
        <v>25.787183568951864</v>
      </c>
      <c r="M404" s="8">
        <v>0</v>
      </c>
    </row>
    <row r="405" spans="11:13">
      <c r="K405" s="8">
        <f t="shared" si="9"/>
        <v>403</v>
      </c>
      <c r="L405" s="8">
        <v>23.442189926276193</v>
      </c>
      <c r="M405" s="8">
        <v>1</v>
      </c>
    </row>
    <row r="406" spans="11:13">
      <c r="K406" s="8">
        <f t="shared" si="9"/>
        <v>404</v>
      </c>
      <c r="L406" s="8">
        <v>25.38989202798296</v>
      </c>
      <c r="M406" s="8">
        <v>0</v>
      </c>
    </row>
    <row r="407" spans="11:13">
      <c r="K407" s="8">
        <f t="shared" si="9"/>
        <v>405</v>
      </c>
      <c r="L407" s="8">
        <v>24.112337665617343</v>
      </c>
      <c r="M407" s="8">
        <v>0</v>
      </c>
    </row>
    <row r="408" spans="11:13">
      <c r="K408" s="8">
        <f t="shared" si="9"/>
        <v>406</v>
      </c>
      <c r="L408" s="8">
        <v>26.518933447022775</v>
      </c>
      <c r="M408" s="8">
        <v>0</v>
      </c>
    </row>
    <row r="409" spans="11:13">
      <c r="K409" s="8">
        <f t="shared" si="9"/>
        <v>407</v>
      </c>
      <c r="L409" s="8">
        <v>24.380304872691568</v>
      </c>
      <c r="M409" s="8">
        <v>0</v>
      </c>
    </row>
    <row r="410" spans="11:13">
      <c r="K410" s="8">
        <f t="shared" si="9"/>
        <v>408</v>
      </c>
      <c r="L410" s="8">
        <v>26.144183235001041</v>
      </c>
      <c r="M410" s="8">
        <v>0</v>
      </c>
    </row>
    <row r="411" spans="11:13">
      <c r="K411" s="8">
        <f t="shared" si="9"/>
        <v>409</v>
      </c>
      <c r="L411" s="8">
        <v>24.68965035619253</v>
      </c>
      <c r="M411" s="8">
        <v>0</v>
      </c>
    </row>
    <row r="412" spans="11:13">
      <c r="K412" s="8">
        <f t="shared" si="9"/>
        <v>410</v>
      </c>
      <c r="L412" s="8">
        <v>26.844125616784648</v>
      </c>
      <c r="M412" s="8">
        <v>0</v>
      </c>
    </row>
    <row r="413" spans="11:13">
      <c r="K413" s="8">
        <f t="shared" si="9"/>
        <v>411</v>
      </c>
      <c r="L413" s="8">
        <v>25.064705890394634</v>
      </c>
      <c r="M413" s="8">
        <v>0</v>
      </c>
    </row>
    <row r="414" spans="11:13">
      <c r="K414" s="8">
        <f t="shared" si="9"/>
        <v>412</v>
      </c>
      <c r="L414" s="8">
        <v>23.842043010229222</v>
      </c>
      <c r="M414" s="8">
        <v>1</v>
      </c>
    </row>
    <row r="415" spans="11:13">
      <c r="K415" s="8">
        <f t="shared" si="9"/>
        <v>413</v>
      </c>
      <c r="L415" s="8">
        <v>25.868779042933202</v>
      </c>
      <c r="M415" s="8">
        <v>0</v>
      </c>
    </row>
    <row r="416" spans="11:13">
      <c r="K416" s="8">
        <f t="shared" si="9"/>
        <v>414</v>
      </c>
      <c r="L416" s="8">
        <v>24.028015721161012</v>
      </c>
      <c r="M416" s="8">
        <v>0</v>
      </c>
    </row>
    <row r="417" spans="11:13">
      <c r="K417" s="8">
        <f t="shared" si="9"/>
        <v>415</v>
      </c>
      <c r="L417" s="8">
        <v>22.686172031104956</v>
      </c>
      <c r="M417" s="8">
        <v>1</v>
      </c>
    </row>
    <row r="418" spans="11:13">
      <c r="K418" s="8">
        <f t="shared" si="9"/>
        <v>416</v>
      </c>
      <c r="L418" s="8">
        <v>22.813240844169794</v>
      </c>
      <c r="M418" s="8">
        <v>1</v>
      </c>
    </row>
    <row r="419" spans="11:13">
      <c r="K419" s="8">
        <f t="shared" si="9"/>
        <v>417</v>
      </c>
      <c r="L419" s="8">
        <v>23.504036603899273</v>
      </c>
      <c r="M419" s="8">
        <v>1</v>
      </c>
    </row>
    <row r="420" spans="11:13">
      <c r="K420" s="8">
        <f t="shared" si="9"/>
        <v>418</v>
      </c>
      <c r="L420" s="8">
        <v>24.763066968199077</v>
      </c>
      <c r="M420" s="8">
        <v>0</v>
      </c>
    </row>
    <row r="421" spans="11:13">
      <c r="K421" s="8">
        <f t="shared" si="9"/>
        <v>419</v>
      </c>
      <c r="L421" s="8">
        <v>26.363492311012831</v>
      </c>
      <c r="M421" s="8">
        <v>0</v>
      </c>
    </row>
    <row r="422" spans="11:13">
      <c r="K422" s="8">
        <f t="shared" si="9"/>
        <v>420</v>
      </c>
      <c r="L422" s="8">
        <v>24.887567018032797</v>
      </c>
      <c r="M422" s="8">
        <v>0</v>
      </c>
    </row>
    <row r="423" spans="11:13">
      <c r="K423" s="8">
        <f t="shared" si="9"/>
        <v>421</v>
      </c>
      <c r="L423" s="8">
        <v>24.046842194485805</v>
      </c>
      <c r="M423" s="8">
        <v>0</v>
      </c>
    </row>
    <row r="424" spans="11:13">
      <c r="K424" s="8">
        <f t="shared" si="9"/>
        <v>422</v>
      </c>
      <c r="L424" s="8">
        <v>23.177167207454126</v>
      </c>
      <c r="M424" s="8">
        <v>1</v>
      </c>
    </row>
    <row r="425" spans="11:13">
      <c r="K425" s="8">
        <f t="shared" si="9"/>
        <v>423</v>
      </c>
      <c r="L425" s="8">
        <v>22.452131465163149</v>
      </c>
      <c r="M425" s="8">
        <v>1</v>
      </c>
    </row>
    <row r="426" spans="11:13">
      <c r="K426" s="8">
        <f t="shared" si="9"/>
        <v>424</v>
      </c>
      <c r="L426" s="8">
        <v>23.889394944553739</v>
      </c>
      <c r="M426" s="8">
        <v>1</v>
      </c>
    </row>
    <row r="427" spans="11:13">
      <c r="K427" s="8">
        <f t="shared" si="9"/>
        <v>425</v>
      </c>
      <c r="L427" s="8">
        <v>21.896010942633687</v>
      </c>
      <c r="M427" s="8">
        <v>1</v>
      </c>
    </row>
    <row r="428" spans="11:13">
      <c r="K428" s="8">
        <f t="shared" si="9"/>
        <v>426</v>
      </c>
      <c r="L428" s="8">
        <v>22.130799119939692</v>
      </c>
      <c r="M428" s="8">
        <v>1</v>
      </c>
    </row>
    <row r="429" spans="11:13">
      <c r="K429" s="8">
        <f t="shared" si="9"/>
        <v>427</v>
      </c>
      <c r="L429" s="8">
        <v>23.514830411746118</v>
      </c>
      <c r="M429" s="8">
        <v>1</v>
      </c>
    </row>
    <row r="430" spans="11:13">
      <c r="K430" s="8">
        <f t="shared" si="9"/>
        <v>428</v>
      </c>
      <c r="L430" s="8">
        <v>23.75387012069832</v>
      </c>
      <c r="M430" s="8">
        <v>1</v>
      </c>
    </row>
    <row r="431" spans="11:13">
      <c r="K431" s="8">
        <f t="shared" si="9"/>
        <v>429</v>
      </c>
      <c r="L431" s="8">
        <v>23.975504540296949</v>
      </c>
      <c r="M431" s="8">
        <v>1</v>
      </c>
    </row>
    <row r="432" spans="11:13">
      <c r="K432" s="8">
        <f t="shared" si="9"/>
        <v>430</v>
      </c>
      <c r="L432" s="8">
        <v>23.803742591157508</v>
      </c>
      <c r="M432" s="8">
        <v>1</v>
      </c>
    </row>
    <row r="433" spans="11:13">
      <c r="K433" s="8">
        <f t="shared" si="9"/>
        <v>431</v>
      </c>
      <c r="L433" s="8">
        <v>23.100425507191211</v>
      </c>
      <c r="M433" s="8">
        <v>1</v>
      </c>
    </row>
    <row r="434" spans="11:13">
      <c r="K434" s="8">
        <f t="shared" si="9"/>
        <v>432</v>
      </c>
      <c r="L434" s="8">
        <v>25.876535526553454</v>
      </c>
      <c r="M434" s="8">
        <v>0</v>
      </c>
    </row>
    <row r="435" spans="11:13">
      <c r="K435" s="8">
        <f t="shared" si="9"/>
        <v>433</v>
      </c>
      <c r="L435" s="8">
        <v>26.508743215468279</v>
      </c>
      <c r="M435" s="8">
        <v>0</v>
      </c>
    </row>
    <row r="436" spans="11:13">
      <c r="K436" s="8">
        <f t="shared" si="9"/>
        <v>434</v>
      </c>
      <c r="L436" s="8">
        <v>23.987481444067992</v>
      </c>
      <c r="M436" s="8">
        <v>1</v>
      </c>
    </row>
    <row r="437" spans="11:13">
      <c r="K437" s="8">
        <f t="shared" si="9"/>
        <v>435</v>
      </c>
      <c r="L437" s="8">
        <v>22.094927376054823</v>
      </c>
      <c r="M437" s="8">
        <v>1</v>
      </c>
    </row>
    <row r="438" spans="11:13">
      <c r="K438" s="8">
        <f t="shared" si="9"/>
        <v>436</v>
      </c>
      <c r="L438" s="8">
        <v>25.99387404913265</v>
      </c>
      <c r="M438" s="8">
        <v>0</v>
      </c>
    </row>
    <row r="439" spans="11:13">
      <c r="K439" s="8">
        <f t="shared" si="9"/>
        <v>437</v>
      </c>
      <c r="L439" s="8">
        <v>23.588670435219509</v>
      </c>
      <c r="M439" s="8">
        <v>1</v>
      </c>
    </row>
    <row r="440" spans="11:13">
      <c r="K440" s="8">
        <f t="shared" si="9"/>
        <v>438</v>
      </c>
      <c r="L440" s="8">
        <v>24.59675101206015</v>
      </c>
      <c r="M440" s="8">
        <v>0</v>
      </c>
    </row>
    <row r="441" spans="11:13">
      <c r="K441" s="8">
        <f t="shared" si="9"/>
        <v>439</v>
      </c>
      <c r="L441" s="8">
        <v>22.741169244429003</v>
      </c>
      <c r="M441" s="8">
        <v>1</v>
      </c>
    </row>
    <row r="442" spans="11:13">
      <c r="K442" s="8">
        <f t="shared" si="9"/>
        <v>440</v>
      </c>
      <c r="L442" s="8">
        <v>22.497071333753595</v>
      </c>
      <c r="M442" s="8">
        <v>1</v>
      </c>
    </row>
    <row r="443" spans="11:13">
      <c r="K443" s="8">
        <f t="shared" si="9"/>
        <v>441</v>
      </c>
      <c r="L443" s="8">
        <v>21.817413850430171</v>
      </c>
      <c r="M443" s="8">
        <v>1</v>
      </c>
    </row>
    <row r="444" spans="11:13">
      <c r="K444" s="8">
        <f t="shared" si="9"/>
        <v>442</v>
      </c>
      <c r="L444" s="8">
        <v>23.741921534907672</v>
      </c>
      <c r="M444" s="8">
        <v>1</v>
      </c>
    </row>
    <row r="445" spans="11:13">
      <c r="K445" s="8">
        <f t="shared" si="9"/>
        <v>443</v>
      </c>
      <c r="L445" s="8">
        <v>22.178486260605645</v>
      </c>
      <c r="M445" s="8">
        <v>1</v>
      </c>
    </row>
    <row r="446" spans="11:13">
      <c r="K446" s="8">
        <f t="shared" si="9"/>
        <v>444</v>
      </c>
      <c r="L446" s="8">
        <v>25.262511382577603</v>
      </c>
      <c r="M446" s="8">
        <v>0</v>
      </c>
    </row>
    <row r="447" spans="11:13">
      <c r="K447" s="8">
        <f t="shared" si="9"/>
        <v>445</v>
      </c>
      <c r="L447" s="8">
        <v>22.674369398017159</v>
      </c>
      <c r="M447" s="8">
        <v>1</v>
      </c>
    </row>
    <row r="448" spans="11:13">
      <c r="K448" s="8">
        <f t="shared" si="9"/>
        <v>446</v>
      </c>
      <c r="L448" s="8">
        <v>22.385958896969505</v>
      </c>
      <c r="M448" s="8">
        <v>1</v>
      </c>
    </row>
    <row r="449" spans="11:13">
      <c r="K449" s="8">
        <f t="shared" si="9"/>
        <v>447</v>
      </c>
      <c r="L449" s="8">
        <v>25.651350772541949</v>
      </c>
      <c r="M449" s="8">
        <v>0</v>
      </c>
    </row>
    <row r="450" spans="11:13">
      <c r="K450" s="8">
        <f t="shared" si="9"/>
        <v>448</v>
      </c>
      <c r="L450" s="8">
        <v>27.765011740813542</v>
      </c>
      <c r="M450" s="8">
        <v>0</v>
      </c>
    </row>
    <row r="451" spans="11:13">
      <c r="K451" s="8">
        <f t="shared" si="9"/>
        <v>449</v>
      </c>
      <c r="L451" s="8">
        <v>23.31078899614289</v>
      </c>
      <c r="M451" s="8">
        <v>1</v>
      </c>
    </row>
    <row r="452" spans="11:13">
      <c r="K452" s="8">
        <f t="shared" ref="K452:K515" si="10">K451+1</f>
        <v>450</v>
      </c>
      <c r="L452" s="8">
        <v>25.70791972545608</v>
      </c>
      <c r="M452" s="8">
        <v>0</v>
      </c>
    </row>
    <row r="453" spans="11:13">
      <c r="K453" s="8">
        <f t="shared" si="10"/>
        <v>451</v>
      </c>
      <c r="L453" s="8">
        <v>25.844816609809293</v>
      </c>
      <c r="M453" s="8">
        <v>0</v>
      </c>
    </row>
    <row r="454" spans="11:13">
      <c r="K454" s="8">
        <f t="shared" si="10"/>
        <v>452</v>
      </c>
      <c r="L454" s="8">
        <v>26.845623121469067</v>
      </c>
      <c r="M454" s="8">
        <v>0</v>
      </c>
    </row>
    <row r="455" spans="11:13">
      <c r="K455" s="8">
        <f t="shared" si="10"/>
        <v>453</v>
      </c>
      <c r="L455" s="8">
        <v>23.32980427842174</v>
      </c>
      <c r="M455" s="8">
        <v>1</v>
      </c>
    </row>
    <row r="456" spans="11:13">
      <c r="K456" s="8">
        <f t="shared" si="10"/>
        <v>454</v>
      </c>
      <c r="L456" s="8">
        <v>22.61010218910025</v>
      </c>
      <c r="M456" s="8">
        <v>1</v>
      </c>
    </row>
    <row r="457" spans="11:13">
      <c r="K457" s="8">
        <f t="shared" si="10"/>
        <v>455</v>
      </c>
      <c r="L457" s="8">
        <v>24.247670514664989</v>
      </c>
      <c r="M457" s="8">
        <v>0</v>
      </c>
    </row>
    <row r="458" spans="11:13">
      <c r="K458" s="8">
        <f t="shared" si="10"/>
        <v>456</v>
      </c>
      <c r="L458" s="8">
        <v>24.444363068948689</v>
      </c>
      <c r="M458" s="8">
        <v>0</v>
      </c>
    </row>
    <row r="459" spans="11:13">
      <c r="K459" s="8">
        <f t="shared" si="10"/>
        <v>457</v>
      </c>
      <c r="L459" s="8">
        <v>21.896478549272665</v>
      </c>
      <c r="M459" s="8">
        <v>1</v>
      </c>
    </row>
    <row r="460" spans="11:13">
      <c r="K460" s="8">
        <f t="shared" si="10"/>
        <v>458</v>
      </c>
      <c r="L460" s="8">
        <v>24.840326331623068</v>
      </c>
      <c r="M460" s="8">
        <v>0</v>
      </c>
    </row>
    <row r="461" spans="11:13">
      <c r="K461" s="8">
        <f t="shared" si="10"/>
        <v>459</v>
      </c>
      <c r="L461" s="8">
        <v>22.336396987565919</v>
      </c>
      <c r="M461" s="8">
        <v>1</v>
      </c>
    </row>
    <row r="462" spans="11:13">
      <c r="K462" s="8">
        <f t="shared" si="10"/>
        <v>460</v>
      </c>
      <c r="L462" s="8">
        <v>23.60174301271481</v>
      </c>
      <c r="M462" s="8">
        <v>1</v>
      </c>
    </row>
    <row r="463" spans="11:13">
      <c r="K463" s="8">
        <f t="shared" si="10"/>
        <v>461</v>
      </c>
      <c r="L463" s="8">
        <v>24.28426895870928</v>
      </c>
      <c r="M463" s="8">
        <v>0</v>
      </c>
    </row>
    <row r="464" spans="11:13">
      <c r="K464" s="8">
        <f t="shared" si="10"/>
        <v>462</v>
      </c>
      <c r="L464" s="8">
        <v>24.19154229261882</v>
      </c>
      <c r="M464" s="8">
        <v>0</v>
      </c>
    </row>
    <row r="465" spans="11:13">
      <c r="K465" s="8">
        <f t="shared" si="10"/>
        <v>463</v>
      </c>
      <c r="L465" s="8">
        <v>26.835724343403299</v>
      </c>
      <c r="M465" s="8">
        <v>0</v>
      </c>
    </row>
    <row r="466" spans="11:13">
      <c r="K466" s="8">
        <f t="shared" si="10"/>
        <v>464</v>
      </c>
      <c r="L466" s="8">
        <v>25.571167714549855</v>
      </c>
      <c r="M466" s="8">
        <v>0</v>
      </c>
    </row>
    <row r="467" spans="11:13">
      <c r="K467" s="8">
        <f t="shared" si="10"/>
        <v>465</v>
      </c>
      <c r="L467" s="8">
        <v>21.509117227663939</v>
      </c>
      <c r="M467" s="8">
        <v>1</v>
      </c>
    </row>
    <row r="468" spans="11:13">
      <c r="K468" s="8">
        <f t="shared" si="10"/>
        <v>466</v>
      </c>
      <c r="L468" s="8">
        <v>24.939107499390182</v>
      </c>
      <c r="M468" s="8">
        <v>0</v>
      </c>
    </row>
    <row r="469" spans="11:13">
      <c r="K469" s="8">
        <f t="shared" si="10"/>
        <v>467</v>
      </c>
      <c r="L469" s="8">
        <v>25.513283255725405</v>
      </c>
      <c r="M469" s="8">
        <v>0</v>
      </c>
    </row>
    <row r="470" spans="11:13">
      <c r="K470" s="8">
        <f t="shared" si="10"/>
        <v>468</v>
      </c>
      <c r="L470" s="8">
        <v>26.025037183433206</v>
      </c>
      <c r="M470" s="8">
        <v>0</v>
      </c>
    </row>
    <row r="471" spans="11:13">
      <c r="K471" s="8">
        <f t="shared" si="10"/>
        <v>469</v>
      </c>
      <c r="L471" s="8">
        <v>22.843132144165466</v>
      </c>
      <c r="M471" s="8">
        <v>1</v>
      </c>
    </row>
    <row r="472" spans="11:13">
      <c r="K472" s="8">
        <f t="shared" si="10"/>
        <v>470</v>
      </c>
      <c r="L472" s="8">
        <v>22.584813833321807</v>
      </c>
      <c r="M472" s="8">
        <v>1</v>
      </c>
    </row>
    <row r="473" spans="11:13">
      <c r="K473" s="8">
        <f t="shared" si="10"/>
        <v>471</v>
      </c>
      <c r="L473" s="8">
        <v>22.679813236729945</v>
      </c>
      <c r="M473" s="8">
        <v>1</v>
      </c>
    </row>
    <row r="474" spans="11:13">
      <c r="K474" s="8">
        <f t="shared" si="10"/>
        <v>472</v>
      </c>
      <c r="L474" s="8">
        <v>22.153387390864424</v>
      </c>
      <c r="M474" s="8">
        <v>1</v>
      </c>
    </row>
    <row r="475" spans="11:13">
      <c r="K475" s="8">
        <f t="shared" si="10"/>
        <v>473</v>
      </c>
      <c r="L475" s="8">
        <v>21.906828328754145</v>
      </c>
      <c r="M475" s="8">
        <v>1</v>
      </c>
    </row>
    <row r="476" spans="11:13">
      <c r="K476" s="8">
        <f t="shared" si="10"/>
        <v>474</v>
      </c>
      <c r="L476" s="8">
        <v>22.550877625910239</v>
      </c>
      <c r="M476" s="8">
        <v>1</v>
      </c>
    </row>
    <row r="477" spans="11:13">
      <c r="K477" s="8">
        <f t="shared" si="10"/>
        <v>475</v>
      </c>
      <c r="L477" s="8">
        <v>26.452890929434833</v>
      </c>
      <c r="M477" s="8">
        <v>0</v>
      </c>
    </row>
    <row r="478" spans="11:13">
      <c r="K478" s="8">
        <f t="shared" si="10"/>
        <v>476</v>
      </c>
      <c r="L478" s="8">
        <v>24.183637811506934</v>
      </c>
      <c r="M478" s="8">
        <v>0</v>
      </c>
    </row>
    <row r="479" spans="11:13">
      <c r="K479" s="8">
        <f t="shared" si="10"/>
        <v>477</v>
      </c>
      <c r="L479" s="8">
        <v>22.915400534633584</v>
      </c>
      <c r="M479" s="8">
        <v>1</v>
      </c>
    </row>
    <row r="480" spans="11:13">
      <c r="K480" s="8">
        <f t="shared" si="10"/>
        <v>478</v>
      </c>
      <c r="L480" s="8">
        <v>23.991965604267143</v>
      </c>
      <c r="M480" s="8">
        <v>1</v>
      </c>
    </row>
    <row r="481" spans="11:13">
      <c r="K481" s="8">
        <f t="shared" si="10"/>
        <v>479</v>
      </c>
      <c r="L481" s="8">
        <v>23.939475840546365</v>
      </c>
      <c r="M481" s="8">
        <v>1</v>
      </c>
    </row>
    <row r="482" spans="11:13">
      <c r="K482" s="8">
        <f t="shared" si="10"/>
        <v>480</v>
      </c>
      <c r="L482" s="8">
        <v>26.677241744139668</v>
      </c>
      <c r="M482" s="8">
        <v>0</v>
      </c>
    </row>
    <row r="483" spans="11:13">
      <c r="K483" s="8">
        <f t="shared" si="10"/>
        <v>481</v>
      </c>
      <c r="L483" s="8">
        <v>24.433376103445855</v>
      </c>
      <c r="M483" s="8">
        <v>0</v>
      </c>
    </row>
    <row r="484" spans="11:13">
      <c r="K484" s="8">
        <f t="shared" si="10"/>
        <v>482</v>
      </c>
      <c r="L484" s="8">
        <v>24.69576820696172</v>
      </c>
      <c r="M484" s="8">
        <v>0</v>
      </c>
    </row>
    <row r="485" spans="11:13">
      <c r="K485" s="8">
        <f t="shared" si="10"/>
        <v>483</v>
      </c>
      <c r="L485" s="8">
        <v>26.732127514548587</v>
      </c>
      <c r="M485" s="8">
        <v>0</v>
      </c>
    </row>
    <row r="486" spans="11:13">
      <c r="K486" s="8">
        <f t="shared" si="10"/>
        <v>484</v>
      </c>
      <c r="L486" s="8">
        <v>21.800984322334784</v>
      </c>
      <c r="M486" s="8">
        <v>1</v>
      </c>
    </row>
    <row r="487" spans="11:13">
      <c r="K487" s="8">
        <f t="shared" si="10"/>
        <v>485</v>
      </c>
      <c r="L487" s="8">
        <v>19.302834688562733</v>
      </c>
      <c r="M487" s="8">
        <v>1</v>
      </c>
    </row>
    <row r="488" spans="11:13">
      <c r="K488" s="8">
        <f t="shared" si="10"/>
        <v>486</v>
      </c>
      <c r="L488" s="8">
        <v>25.435761444133632</v>
      </c>
      <c r="M488" s="8">
        <v>0</v>
      </c>
    </row>
    <row r="489" spans="11:13">
      <c r="K489" s="8">
        <f t="shared" si="10"/>
        <v>487</v>
      </c>
      <c r="L489" s="8">
        <v>21.998915021127107</v>
      </c>
      <c r="M489" s="8">
        <v>1</v>
      </c>
    </row>
    <row r="490" spans="11:13">
      <c r="K490" s="8">
        <f t="shared" si="10"/>
        <v>488</v>
      </c>
      <c r="L490" s="8">
        <v>23.997746631172628</v>
      </c>
      <c r="M490" s="8">
        <v>1</v>
      </c>
    </row>
    <row r="491" spans="11:13">
      <c r="K491" s="8">
        <f t="shared" si="10"/>
        <v>489</v>
      </c>
      <c r="L491" s="8">
        <v>23.594051643807259</v>
      </c>
      <c r="M491" s="8">
        <v>1</v>
      </c>
    </row>
    <row r="492" spans="11:13">
      <c r="K492" s="8">
        <f t="shared" si="10"/>
        <v>490</v>
      </c>
      <c r="L492" s="8">
        <v>24.960035116281894</v>
      </c>
      <c r="M492" s="8">
        <v>0</v>
      </c>
    </row>
    <row r="493" spans="11:13">
      <c r="K493" s="8">
        <f t="shared" si="10"/>
        <v>491</v>
      </c>
      <c r="L493" s="8">
        <v>23.564386656412648</v>
      </c>
      <c r="M493" s="8">
        <v>1</v>
      </c>
    </row>
    <row r="494" spans="11:13">
      <c r="K494" s="8">
        <f t="shared" si="10"/>
        <v>492</v>
      </c>
      <c r="L494" s="8">
        <v>25.21073348233271</v>
      </c>
      <c r="M494" s="8">
        <v>0</v>
      </c>
    </row>
    <row r="495" spans="11:13">
      <c r="K495" s="8">
        <f t="shared" si="10"/>
        <v>493</v>
      </c>
      <c r="L495" s="8">
        <v>25.088783780686434</v>
      </c>
      <c r="M495" s="8">
        <v>0</v>
      </c>
    </row>
    <row r="496" spans="11:13">
      <c r="K496" s="8">
        <f t="shared" si="10"/>
        <v>494</v>
      </c>
      <c r="L496" s="8">
        <v>26.300947977786471</v>
      </c>
      <c r="M496" s="8">
        <v>0</v>
      </c>
    </row>
    <row r="497" spans="11:13">
      <c r="K497" s="8">
        <f t="shared" si="10"/>
        <v>495</v>
      </c>
      <c r="L497" s="8">
        <v>21.680718316974588</v>
      </c>
      <c r="M497" s="8">
        <v>1</v>
      </c>
    </row>
    <row r="498" spans="11:13">
      <c r="K498" s="8">
        <f t="shared" si="10"/>
        <v>496</v>
      </c>
      <c r="L498" s="8">
        <v>23.998120182105893</v>
      </c>
      <c r="M498" s="8">
        <v>1</v>
      </c>
    </row>
    <row r="499" spans="11:13">
      <c r="K499" s="8">
        <f t="shared" si="10"/>
        <v>497</v>
      </c>
      <c r="L499" s="8">
        <v>25.6637680790625</v>
      </c>
      <c r="M499" s="8">
        <v>0</v>
      </c>
    </row>
    <row r="500" spans="11:13">
      <c r="K500" s="8">
        <f t="shared" si="10"/>
        <v>498</v>
      </c>
      <c r="L500" s="8">
        <v>22.503557532553053</v>
      </c>
      <c r="M500" s="8">
        <v>1</v>
      </c>
    </row>
    <row r="501" spans="11:13">
      <c r="K501" s="8">
        <f t="shared" si="10"/>
        <v>499</v>
      </c>
      <c r="L501" s="8">
        <v>25.050907182759481</v>
      </c>
      <c r="M501" s="8">
        <v>0</v>
      </c>
    </row>
    <row r="502" spans="11:13">
      <c r="K502" s="8">
        <f t="shared" si="10"/>
        <v>500</v>
      </c>
      <c r="L502" s="8">
        <v>22.826796100508385</v>
      </c>
      <c r="M502" s="8">
        <v>1</v>
      </c>
    </row>
    <row r="503" spans="11:13">
      <c r="K503" s="8">
        <f t="shared" si="10"/>
        <v>501</v>
      </c>
      <c r="L503" s="8">
        <v>24.19866363687596</v>
      </c>
      <c r="M503" s="8">
        <v>0</v>
      </c>
    </row>
    <row r="504" spans="11:13">
      <c r="K504" s="8">
        <f t="shared" si="10"/>
        <v>502</v>
      </c>
      <c r="L504" s="8">
        <v>25.729321752035233</v>
      </c>
      <c r="M504" s="8">
        <v>0</v>
      </c>
    </row>
    <row r="505" spans="11:13">
      <c r="K505" s="8">
        <f t="shared" si="10"/>
        <v>503</v>
      </c>
      <c r="L505" s="8">
        <v>22.787235569278291</v>
      </c>
      <c r="M505" s="8">
        <v>1</v>
      </c>
    </row>
    <row r="506" spans="11:13">
      <c r="K506" s="8">
        <f t="shared" si="10"/>
        <v>504</v>
      </c>
      <c r="L506" s="8">
        <v>26.115108805522937</v>
      </c>
      <c r="M506" s="8">
        <v>0</v>
      </c>
    </row>
    <row r="507" spans="11:13">
      <c r="K507" s="8">
        <f t="shared" si="10"/>
        <v>505</v>
      </c>
      <c r="L507" s="8">
        <v>23.309185981969549</v>
      </c>
      <c r="M507" s="8">
        <v>1</v>
      </c>
    </row>
    <row r="508" spans="11:13">
      <c r="K508" s="8">
        <f t="shared" si="10"/>
        <v>506</v>
      </c>
      <c r="L508" s="8">
        <v>26.606100043472985</v>
      </c>
      <c r="M508" s="8">
        <v>0</v>
      </c>
    </row>
    <row r="509" spans="11:13">
      <c r="K509" s="8">
        <f t="shared" si="10"/>
        <v>507</v>
      </c>
      <c r="L509" s="8">
        <v>23.219609849439642</v>
      </c>
      <c r="M509" s="8">
        <v>1</v>
      </c>
    </row>
    <row r="510" spans="11:13">
      <c r="K510" s="8">
        <f t="shared" si="10"/>
        <v>508</v>
      </c>
      <c r="L510" s="8">
        <v>23.979771609322082</v>
      </c>
      <c r="M510" s="8">
        <v>1</v>
      </c>
    </row>
    <row r="511" spans="11:13">
      <c r="K511" s="8">
        <f t="shared" si="10"/>
        <v>509</v>
      </c>
      <c r="L511" s="8">
        <v>25.856984798795811</v>
      </c>
      <c r="M511" s="8">
        <v>0</v>
      </c>
    </row>
    <row r="512" spans="11:13">
      <c r="K512" s="8">
        <f t="shared" si="10"/>
        <v>510</v>
      </c>
      <c r="L512" s="8">
        <v>23.896020843080422</v>
      </c>
      <c r="M512" s="8">
        <v>1</v>
      </c>
    </row>
    <row r="513" spans="11:13">
      <c r="K513" s="8">
        <f t="shared" si="10"/>
        <v>511</v>
      </c>
      <c r="L513" s="8">
        <v>23.964304077221286</v>
      </c>
      <c r="M513" s="8">
        <v>1</v>
      </c>
    </row>
    <row r="514" spans="11:13">
      <c r="K514" s="8">
        <f t="shared" si="10"/>
        <v>512</v>
      </c>
      <c r="L514" s="8">
        <v>25.650551879864942</v>
      </c>
      <c r="M514" s="8">
        <v>0</v>
      </c>
    </row>
    <row r="515" spans="11:13">
      <c r="K515" s="8">
        <f t="shared" si="10"/>
        <v>513</v>
      </c>
      <c r="L515" s="8">
        <v>29.003352782331664</v>
      </c>
      <c r="M515" s="8">
        <v>0</v>
      </c>
    </row>
    <row r="516" spans="11:13">
      <c r="K516" s="8">
        <f t="shared" ref="K516:K579" si="11">K515+1</f>
        <v>514</v>
      </c>
      <c r="L516" s="8">
        <v>23.31830013298649</v>
      </c>
      <c r="M516" s="8">
        <v>1</v>
      </c>
    </row>
    <row r="517" spans="11:13">
      <c r="K517" s="8">
        <f t="shared" si="11"/>
        <v>515</v>
      </c>
      <c r="L517" s="8">
        <v>24.553434940352211</v>
      </c>
      <c r="M517" s="8">
        <v>0</v>
      </c>
    </row>
    <row r="518" spans="11:13">
      <c r="K518" s="8">
        <f t="shared" si="11"/>
        <v>516</v>
      </c>
      <c r="L518" s="8">
        <v>25.164397692875529</v>
      </c>
      <c r="M518" s="8">
        <v>0</v>
      </c>
    </row>
    <row r="519" spans="11:13">
      <c r="K519" s="8">
        <f t="shared" si="11"/>
        <v>517</v>
      </c>
      <c r="L519" s="8">
        <v>26.820136684797177</v>
      </c>
      <c r="M519" s="8">
        <v>0</v>
      </c>
    </row>
    <row r="520" spans="11:13">
      <c r="K520" s="8">
        <f t="shared" si="11"/>
        <v>518</v>
      </c>
      <c r="L520" s="8">
        <v>25.340934769219725</v>
      </c>
      <c r="M520" s="8">
        <v>0</v>
      </c>
    </row>
    <row r="521" spans="11:13">
      <c r="K521" s="8">
        <f t="shared" si="11"/>
        <v>519</v>
      </c>
      <c r="L521" s="8">
        <v>25.51202082000313</v>
      </c>
      <c r="M521" s="8">
        <v>0</v>
      </c>
    </row>
    <row r="522" spans="11:13">
      <c r="K522" s="8">
        <f t="shared" si="11"/>
        <v>520</v>
      </c>
      <c r="L522" s="8">
        <v>25.153590341913954</v>
      </c>
      <c r="M522" s="8">
        <v>0</v>
      </c>
    </row>
    <row r="523" spans="11:13">
      <c r="K523" s="8">
        <f t="shared" si="11"/>
        <v>521</v>
      </c>
      <c r="L523" s="8">
        <v>24.585841560440848</v>
      </c>
      <c r="M523" s="8">
        <v>0</v>
      </c>
    </row>
    <row r="524" spans="11:13">
      <c r="K524" s="8">
        <f t="shared" si="11"/>
        <v>522</v>
      </c>
      <c r="L524" s="8">
        <v>25.980030888761199</v>
      </c>
      <c r="M524" s="8">
        <v>0</v>
      </c>
    </row>
    <row r="525" spans="11:13">
      <c r="K525" s="8">
        <f t="shared" si="11"/>
        <v>523</v>
      </c>
      <c r="L525" s="8">
        <v>23.524462424507817</v>
      </c>
      <c r="M525" s="8">
        <v>1</v>
      </c>
    </row>
    <row r="526" spans="11:13">
      <c r="K526" s="8">
        <f t="shared" si="11"/>
        <v>524</v>
      </c>
      <c r="L526" s="8">
        <v>24.405769425086309</v>
      </c>
      <c r="M526" s="8">
        <v>0</v>
      </c>
    </row>
    <row r="527" spans="11:13">
      <c r="K527" s="8">
        <f t="shared" si="11"/>
        <v>525</v>
      </c>
      <c r="L527" s="8">
        <v>19.662919626620763</v>
      </c>
      <c r="M527" s="8">
        <v>1</v>
      </c>
    </row>
    <row r="528" spans="11:13">
      <c r="K528" s="8">
        <f t="shared" si="11"/>
        <v>526</v>
      </c>
      <c r="L528" s="8">
        <v>24.852699218991035</v>
      </c>
      <c r="M528" s="8">
        <v>0</v>
      </c>
    </row>
    <row r="529" spans="11:13">
      <c r="K529" s="8">
        <f t="shared" si="11"/>
        <v>527</v>
      </c>
      <c r="L529" s="8">
        <v>24.69819711303839</v>
      </c>
      <c r="M529" s="8">
        <v>0</v>
      </c>
    </row>
    <row r="530" spans="11:13">
      <c r="K530" s="8">
        <f t="shared" si="11"/>
        <v>528</v>
      </c>
      <c r="L530" s="8">
        <v>22.615193775594637</v>
      </c>
      <c r="M530" s="8">
        <v>1</v>
      </c>
    </row>
    <row r="531" spans="11:13">
      <c r="K531" s="8">
        <f t="shared" si="11"/>
        <v>529</v>
      </c>
      <c r="L531" s="8">
        <v>23.198974776835321</v>
      </c>
      <c r="M531" s="8">
        <v>1</v>
      </c>
    </row>
    <row r="532" spans="11:13">
      <c r="K532" s="8">
        <f t="shared" si="11"/>
        <v>530</v>
      </c>
      <c r="L532" s="8">
        <v>24.169831117005106</v>
      </c>
      <c r="M532" s="8">
        <v>0</v>
      </c>
    </row>
    <row r="533" spans="11:13">
      <c r="K533" s="8">
        <f t="shared" si="11"/>
        <v>531</v>
      </c>
      <c r="L533" s="8">
        <v>24.613783548211057</v>
      </c>
      <c r="M533" s="8">
        <v>0</v>
      </c>
    </row>
    <row r="534" spans="11:13">
      <c r="K534" s="8">
        <f t="shared" si="11"/>
        <v>532</v>
      </c>
      <c r="L534" s="8">
        <v>23.590347705561847</v>
      </c>
      <c r="M534" s="8">
        <v>1</v>
      </c>
    </row>
    <row r="535" spans="11:13">
      <c r="K535" s="8">
        <f t="shared" si="11"/>
        <v>533</v>
      </c>
      <c r="L535" s="8">
        <v>21.083577048248319</v>
      </c>
      <c r="M535" s="8">
        <v>1</v>
      </c>
    </row>
    <row r="536" spans="11:13">
      <c r="K536" s="8">
        <f t="shared" si="11"/>
        <v>534</v>
      </c>
      <c r="L536" s="8">
        <v>25.966685494120824</v>
      </c>
      <c r="M536" s="8">
        <v>0</v>
      </c>
    </row>
    <row r="537" spans="11:13">
      <c r="K537" s="8">
        <f t="shared" si="11"/>
        <v>535</v>
      </c>
      <c r="L537" s="8">
        <v>23.396235195679804</v>
      </c>
      <c r="M537" s="8">
        <v>1</v>
      </c>
    </row>
    <row r="538" spans="11:13">
      <c r="K538" s="8">
        <f t="shared" si="11"/>
        <v>536</v>
      </c>
      <c r="L538" s="8">
        <v>21.44124430661298</v>
      </c>
      <c r="M538" s="8">
        <v>1</v>
      </c>
    </row>
    <row r="539" spans="11:13">
      <c r="K539" s="8">
        <f t="shared" si="11"/>
        <v>537</v>
      </c>
      <c r="L539" s="8">
        <v>24.730857286637104</v>
      </c>
      <c r="M539" s="8">
        <v>0</v>
      </c>
    </row>
    <row r="540" spans="11:13">
      <c r="K540" s="8">
        <f t="shared" si="11"/>
        <v>538</v>
      </c>
      <c r="L540" s="8">
        <v>23.26830476292232</v>
      </c>
      <c r="M540" s="8">
        <v>1</v>
      </c>
    </row>
    <row r="541" spans="11:13">
      <c r="K541" s="8">
        <f t="shared" si="11"/>
        <v>539</v>
      </c>
      <c r="L541" s="8">
        <v>22.963182411300352</v>
      </c>
      <c r="M541" s="8">
        <v>1</v>
      </c>
    </row>
    <row r="542" spans="11:13">
      <c r="K542" s="8">
        <f t="shared" si="11"/>
        <v>540</v>
      </c>
      <c r="L542" s="8">
        <v>23.311105417939913</v>
      </c>
      <c r="M542" s="8">
        <v>1</v>
      </c>
    </row>
    <row r="543" spans="11:13">
      <c r="K543" s="8">
        <f t="shared" si="11"/>
        <v>541</v>
      </c>
      <c r="L543" s="8">
        <v>23.845068498329386</v>
      </c>
      <c r="M543" s="8">
        <v>1</v>
      </c>
    </row>
    <row r="544" spans="11:13">
      <c r="K544" s="8">
        <f t="shared" si="11"/>
        <v>542</v>
      </c>
      <c r="L544" s="8">
        <v>23.199215371035514</v>
      </c>
      <c r="M544" s="8">
        <v>1</v>
      </c>
    </row>
    <row r="545" spans="11:13">
      <c r="K545" s="8">
        <f t="shared" si="11"/>
        <v>543</v>
      </c>
      <c r="L545" s="8">
        <v>24.321087005948762</v>
      </c>
      <c r="M545" s="8">
        <v>0</v>
      </c>
    </row>
    <row r="546" spans="11:13">
      <c r="K546" s="8">
        <f t="shared" si="11"/>
        <v>544</v>
      </c>
      <c r="L546" s="8">
        <v>25.074507095662536</v>
      </c>
      <c r="M546" s="8">
        <v>0</v>
      </c>
    </row>
    <row r="547" spans="11:13">
      <c r="K547" s="8">
        <f t="shared" si="11"/>
        <v>545</v>
      </c>
      <c r="L547" s="8">
        <v>25.36489731258542</v>
      </c>
      <c r="M547" s="8">
        <v>0</v>
      </c>
    </row>
    <row r="548" spans="11:13">
      <c r="K548" s="8">
        <f t="shared" si="11"/>
        <v>546</v>
      </c>
      <c r="L548" s="8">
        <v>26.39756695465638</v>
      </c>
      <c r="M548" s="8">
        <v>0</v>
      </c>
    </row>
    <row r="549" spans="11:13">
      <c r="K549" s="8">
        <f t="shared" si="11"/>
        <v>547</v>
      </c>
      <c r="L549" s="8">
        <v>26.768956321495082</v>
      </c>
      <c r="M549" s="8">
        <v>0</v>
      </c>
    </row>
    <row r="550" spans="11:13">
      <c r="K550" s="8">
        <f t="shared" si="11"/>
        <v>548</v>
      </c>
      <c r="L550" s="8">
        <v>23.591540203695423</v>
      </c>
      <c r="M550" s="8">
        <v>1</v>
      </c>
    </row>
    <row r="551" spans="11:13">
      <c r="K551" s="8">
        <f t="shared" si="11"/>
        <v>549</v>
      </c>
      <c r="L551" s="8">
        <v>22.800108207727057</v>
      </c>
      <c r="M551" s="8">
        <v>1</v>
      </c>
    </row>
    <row r="552" spans="11:13">
      <c r="K552" s="8">
        <f t="shared" si="11"/>
        <v>550</v>
      </c>
      <c r="L552" s="8">
        <v>27.288655784983405</v>
      </c>
      <c r="M552" s="8">
        <v>0</v>
      </c>
    </row>
    <row r="553" spans="11:13">
      <c r="K553" s="8">
        <f t="shared" si="11"/>
        <v>551</v>
      </c>
      <c r="L553" s="8">
        <v>24.310745564310793</v>
      </c>
      <c r="M553" s="8">
        <v>0</v>
      </c>
    </row>
    <row r="554" spans="11:13">
      <c r="K554" s="8">
        <f t="shared" si="11"/>
        <v>552</v>
      </c>
      <c r="L554" s="8">
        <v>23.830785852623627</v>
      </c>
      <c r="M554" s="8">
        <v>1</v>
      </c>
    </row>
    <row r="555" spans="11:13">
      <c r="K555" s="8">
        <f t="shared" si="11"/>
        <v>553</v>
      </c>
      <c r="L555" s="8">
        <v>22.250418683610135</v>
      </c>
      <c r="M555" s="8">
        <v>1</v>
      </c>
    </row>
    <row r="556" spans="11:13">
      <c r="K556" s="8">
        <f t="shared" si="11"/>
        <v>554</v>
      </c>
      <c r="L556" s="8">
        <v>24.528700943605049</v>
      </c>
      <c r="M556" s="8">
        <v>0</v>
      </c>
    </row>
    <row r="557" spans="11:13">
      <c r="K557" s="8">
        <f t="shared" si="11"/>
        <v>555</v>
      </c>
      <c r="L557" s="8">
        <v>25.02022636747456</v>
      </c>
      <c r="M557" s="8">
        <v>0</v>
      </c>
    </row>
    <row r="558" spans="11:13">
      <c r="K558" s="8">
        <f t="shared" si="11"/>
        <v>556</v>
      </c>
      <c r="L558" s="8">
        <v>23.947215160631945</v>
      </c>
      <c r="M558" s="8">
        <v>1</v>
      </c>
    </row>
    <row r="559" spans="11:13">
      <c r="K559" s="8">
        <f t="shared" si="11"/>
        <v>557</v>
      </c>
      <c r="L559" s="8">
        <v>23.372523763573039</v>
      </c>
      <c r="M559" s="8">
        <v>1</v>
      </c>
    </row>
    <row r="560" spans="11:13">
      <c r="K560" s="8">
        <f t="shared" si="11"/>
        <v>558</v>
      </c>
      <c r="L560" s="8">
        <v>24.336633505644421</v>
      </c>
      <c r="M560" s="8">
        <v>0</v>
      </c>
    </row>
    <row r="561" spans="11:13">
      <c r="K561" s="8">
        <f t="shared" si="11"/>
        <v>559</v>
      </c>
      <c r="L561" s="8">
        <v>23.26734866488135</v>
      </c>
      <c r="M561" s="8">
        <v>1</v>
      </c>
    </row>
    <row r="562" spans="11:13">
      <c r="K562" s="8">
        <f t="shared" si="11"/>
        <v>560</v>
      </c>
      <c r="L562" s="8">
        <v>25.419270738527374</v>
      </c>
      <c r="M562" s="8">
        <v>0</v>
      </c>
    </row>
    <row r="563" spans="11:13">
      <c r="K563" s="8">
        <f t="shared" si="11"/>
        <v>561</v>
      </c>
      <c r="L563" s="8">
        <v>24.886776366529286</v>
      </c>
      <c r="M563" s="8">
        <v>0</v>
      </c>
    </row>
    <row r="564" spans="11:13">
      <c r="K564" s="8">
        <f t="shared" si="11"/>
        <v>562</v>
      </c>
      <c r="L564" s="8">
        <v>26.119519561298624</v>
      </c>
      <c r="M564" s="8">
        <v>0</v>
      </c>
    </row>
    <row r="565" spans="11:13">
      <c r="K565" s="8">
        <f t="shared" si="11"/>
        <v>563</v>
      </c>
      <c r="L565" s="8">
        <v>25.604933416046947</v>
      </c>
      <c r="M565" s="8">
        <v>0</v>
      </c>
    </row>
    <row r="566" spans="11:13">
      <c r="K566" s="8">
        <f t="shared" si="11"/>
        <v>564</v>
      </c>
      <c r="L566" s="8">
        <v>24.412213403981319</v>
      </c>
      <c r="M566" s="8">
        <v>0</v>
      </c>
    </row>
    <row r="567" spans="11:13">
      <c r="K567" s="8">
        <f t="shared" si="11"/>
        <v>565</v>
      </c>
      <c r="L567" s="8">
        <v>24.020611102284569</v>
      </c>
      <c r="M567" s="8">
        <v>0</v>
      </c>
    </row>
    <row r="568" spans="11:13">
      <c r="K568" s="8">
        <f t="shared" si="11"/>
        <v>566</v>
      </c>
      <c r="L568" s="8">
        <v>25.285968651964094</v>
      </c>
      <c r="M568" s="8">
        <v>0</v>
      </c>
    </row>
    <row r="569" spans="11:13">
      <c r="K569" s="8">
        <f t="shared" si="11"/>
        <v>567</v>
      </c>
      <c r="L569" s="8">
        <v>24.831760282227275</v>
      </c>
      <c r="M569" s="8">
        <v>0</v>
      </c>
    </row>
    <row r="570" spans="11:13">
      <c r="K570" s="8">
        <f t="shared" si="11"/>
        <v>568</v>
      </c>
      <c r="L570" s="8">
        <v>25.578490455770016</v>
      </c>
      <c r="M570" s="8">
        <v>0</v>
      </c>
    </row>
    <row r="571" spans="11:13">
      <c r="K571" s="8">
        <f t="shared" si="11"/>
        <v>569</v>
      </c>
      <c r="L571" s="8">
        <v>22.3351776180961</v>
      </c>
      <c r="M571" s="8">
        <v>1</v>
      </c>
    </row>
    <row r="572" spans="11:13">
      <c r="K572" s="8">
        <f t="shared" si="11"/>
        <v>570</v>
      </c>
      <c r="L572" s="8">
        <v>22.956084483183346</v>
      </c>
      <c r="M572" s="8">
        <v>1</v>
      </c>
    </row>
    <row r="573" spans="11:13">
      <c r="K573" s="8">
        <f t="shared" si="11"/>
        <v>571</v>
      </c>
      <c r="L573" s="8">
        <v>25.987291504662636</v>
      </c>
      <c r="M573" s="8">
        <v>0</v>
      </c>
    </row>
    <row r="574" spans="11:13">
      <c r="K574" s="8">
        <f t="shared" si="11"/>
        <v>572</v>
      </c>
      <c r="L574" s="8">
        <v>24.221201847565371</v>
      </c>
      <c r="M574" s="8">
        <v>0</v>
      </c>
    </row>
    <row r="575" spans="11:13">
      <c r="K575" s="8">
        <f t="shared" si="11"/>
        <v>573</v>
      </c>
      <c r="L575" s="8">
        <v>24.589595205619663</v>
      </c>
      <c r="M575" s="8">
        <v>0</v>
      </c>
    </row>
    <row r="576" spans="11:13">
      <c r="K576" s="8">
        <f t="shared" si="11"/>
        <v>574</v>
      </c>
      <c r="L576" s="8">
        <v>26.68498765745651</v>
      </c>
      <c r="M576" s="8">
        <v>0</v>
      </c>
    </row>
    <row r="577" spans="11:13">
      <c r="K577" s="8">
        <f t="shared" si="11"/>
        <v>575</v>
      </c>
      <c r="L577" s="8">
        <v>24.756857286092512</v>
      </c>
      <c r="M577" s="8">
        <v>0</v>
      </c>
    </row>
    <row r="578" spans="11:13">
      <c r="K578" s="8">
        <f t="shared" si="11"/>
        <v>576</v>
      </c>
      <c r="L578" s="8">
        <v>26.019753417888765</v>
      </c>
      <c r="M578" s="8">
        <v>0</v>
      </c>
    </row>
    <row r="579" spans="11:13">
      <c r="K579" s="8">
        <f t="shared" si="11"/>
        <v>577</v>
      </c>
      <c r="L579" s="8">
        <v>22.434222166119856</v>
      </c>
      <c r="M579" s="8">
        <v>1</v>
      </c>
    </row>
    <row r="580" spans="11:13">
      <c r="K580" s="8">
        <f t="shared" ref="K580:K643" si="12">K579+1</f>
        <v>578</v>
      </c>
      <c r="L580" s="8">
        <v>25.642256631779851</v>
      </c>
      <c r="M580" s="8">
        <v>0</v>
      </c>
    </row>
    <row r="581" spans="11:13">
      <c r="K581" s="8">
        <f t="shared" si="12"/>
        <v>579</v>
      </c>
      <c r="L581" s="8">
        <v>25.690399618326538</v>
      </c>
      <c r="M581" s="8">
        <v>0</v>
      </c>
    </row>
    <row r="582" spans="11:13">
      <c r="K582" s="8">
        <f t="shared" si="12"/>
        <v>580</v>
      </c>
      <c r="L582" s="8">
        <v>24.634844038356729</v>
      </c>
      <c r="M582" s="8">
        <v>0</v>
      </c>
    </row>
    <row r="583" spans="11:13">
      <c r="K583" s="8">
        <f t="shared" si="12"/>
        <v>581</v>
      </c>
      <c r="L583" s="8">
        <v>22.920580736876641</v>
      </c>
      <c r="M583" s="8">
        <v>1</v>
      </c>
    </row>
    <row r="584" spans="11:13">
      <c r="K584" s="8">
        <f t="shared" si="12"/>
        <v>582</v>
      </c>
      <c r="L584" s="8">
        <v>24.153057623813105</v>
      </c>
      <c r="M584" s="8">
        <v>0</v>
      </c>
    </row>
    <row r="585" spans="11:13">
      <c r="K585" s="8">
        <f t="shared" si="12"/>
        <v>583</v>
      </c>
      <c r="L585" s="8">
        <v>23.211508045078531</v>
      </c>
      <c r="M585" s="8">
        <v>1</v>
      </c>
    </row>
    <row r="586" spans="11:13">
      <c r="K586" s="8">
        <f t="shared" si="12"/>
        <v>584</v>
      </c>
      <c r="L586" s="8">
        <v>22.592366889601422</v>
      </c>
      <c r="M586" s="8">
        <v>1</v>
      </c>
    </row>
    <row r="587" spans="11:13">
      <c r="K587" s="8">
        <f t="shared" si="12"/>
        <v>585</v>
      </c>
      <c r="L587" s="8">
        <v>22.275404151268933</v>
      </c>
      <c r="M587" s="8">
        <v>1</v>
      </c>
    </row>
    <row r="588" spans="11:13">
      <c r="K588" s="8">
        <f t="shared" si="12"/>
        <v>586</v>
      </c>
      <c r="L588" s="8">
        <v>25.268177599229464</v>
      </c>
      <c r="M588" s="8">
        <v>0</v>
      </c>
    </row>
    <row r="589" spans="11:13">
      <c r="K589" s="8">
        <f t="shared" si="12"/>
        <v>587</v>
      </c>
      <c r="L589" s="8">
        <v>23.402623503499779</v>
      </c>
      <c r="M589" s="8">
        <v>1</v>
      </c>
    </row>
    <row r="590" spans="11:13">
      <c r="K590" s="8">
        <f t="shared" si="12"/>
        <v>588</v>
      </c>
      <c r="L590" s="8">
        <v>25.196694230520357</v>
      </c>
      <c r="M590" s="8">
        <v>0</v>
      </c>
    </row>
    <row r="591" spans="11:13">
      <c r="K591" s="8">
        <f t="shared" si="12"/>
        <v>589</v>
      </c>
      <c r="L591" s="8">
        <v>26.319043435449267</v>
      </c>
      <c r="M591" s="8">
        <v>0</v>
      </c>
    </row>
    <row r="592" spans="11:13">
      <c r="K592" s="8">
        <f t="shared" si="12"/>
        <v>590</v>
      </c>
      <c r="L592" s="8">
        <v>23.513680989622333</v>
      </c>
      <c r="M592" s="8">
        <v>1</v>
      </c>
    </row>
    <row r="593" spans="11:13">
      <c r="K593" s="8">
        <f t="shared" si="12"/>
        <v>591</v>
      </c>
      <c r="L593" s="8">
        <v>23.50442431328403</v>
      </c>
      <c r="M593" s="8">
        <v>1</v>
      </c>
    </row>
    <row r="594" spans="11:13">
      <c r="K594" s="8">
        <f t="shared" si="12"/>
        <v>592</v>
      </c>
      <c r="L594" s="8">
        <v>24.714714546914781</v>
      </c>
      <c r="M594" s="8">
        <v>0</v>
      </c>
    </row>
    <row r="595" spans="11:13">
      <c r="K595" s="8">
        <f t="shared" si="12"/>
        <v>593</v>
      </c>
      <c r="L595" s="8">
        <v>22.855396511772589</v>
      </c>
      <c r="M595" s="8">
        <v>1</v>
      </c>
    </row>
    <row r="596" spans="11:13">
      <c r="K596" s="8">
        <f t="shared" si="12"/>
        <v>594</v>
      </c>
      <c r="L596" s="8">
        <v>23.623631451209771</v>
      </c>
      <c r="M596" s="8">
        <v>1</v>
      </c>
    </row>
    <row r="597" spans="11:13">
      <c r="K597" s="8">
        <f t="shared" si="12"/>
        <v>595</v>
      </c>
      <c r="L597" s="8">
        <v>23.631083554652474</v>
      </c>
      <c r="M597" s="8">
        <v>1</v>
      </c>
    </row>
    <row r="598" spans="11:13">
      <c r="K598" s="8">
        <f t="shared" si="12"/>
        <v>596</v>
      </c>
      <c r="L598" s="8">
        <v>25.872530116528228</v>
      </c>
      <c r="M598" s="8">
        <v>0</v>
      </c>
    </row>
    <row r="599" spans="11:13">
      <c r="K599" s="8">
        <f t="shared" si="12"/>
        <v>597</v>
      </c>
      <c r="L599" s="8">
        <v>25.051018268212239</v>
      </c>
      <c r="M599" s="8">
        <v>0</v>
      </c>
    </row>
    <row r="600" spans="11:13">
      <c r="K600" s="8">
        <f t="shared" si="12"/>
        <v>598</v>
      </c>
      <c r="L600" s="8">
        <v>22.995217458832414</v>
      </c>
      <c r="M600" s="8">
        <v>1</v>
      </c>
    </row>
    <row r="601" spans="11:13">
      <c r="K601" s="8">
        <f t="shared" si="12"/>
        <v>599</v>
      </c>
      <c r="L601" s="8">
        <v>26.799062984071938</v>
      </c>
      <c r="M601" s="8">
        <v>0</v>
      </c>
    </row>
    <row r="602" spans="11:13">
      <c r="K602" s="8">
        <f t="shared" si="12"/>
        <v>600</v>
      </c>
      <c r="L602" s="8">
        <v>27.784681653640138</v>
      </c>
      <c r="M602" s="8">
        <v>0</v>
      </c>
    </row>
    <row r="603" spans="11:13">
      <c r="K603" s="8">
        <f t="shared" si="12"/>
        <v>601</v>
      </c>
      <c r="L603" s="8">
        <v>22.792811288723051</v>
      </c>
      <c r="M603" s="8">
        <v>1</v>
      </c>
    </row>
    <row r="604" spans="11:13">
      <c r="K604" s="8">
        <f t="shared" si="12"/>
        <v>602</v>
      </c>
      <c r="L604" s="8">
        <v>25.255881692774707</v>
      </c>
      <c r="M604" s="8">
        <v>0</v>
      </c>
    </row>
    <row r="605" spans="11:13">
      <c r="K605" s="8">
        <f t="shared" si="12"/>
        <v>603</v>
      </c>
      <c r="L605" s="8">
        <v>24.673307343536564</v>
      </c>
      <c r="M605" s="8">
        <v>0</v>
      </c>
    </row>
    <row r="606" spans="11:13">
      <c r="K606" s="8">
        <f t="shared" si="12"/>
        <v>604</v>
      </c>
      <c r="L606" s="8">
        <v>24.582159440145105</v>
      </c>
      <c r="M606" s="8">
        <v>0</v>
      </c>
    </row>
    <row r="607" spans="11:13">
      <c r="K607" s="8">
        <f t="shared" si="12"/>
        <v>605</v>
      </c>
      <c r="L607" s="8">
        <v>21.805681599024304</v>
      </c>
      <c r="M607" s="8">
        <v>1</v>
      </c>
    </row>
    <row r="608" spans="11:13">
      <c r="K608" s="8">
        <f t="shared" si="12"/>
        <v>606</v>
      </c>
      <c r="L608" s="8">
        <v>23.884299101260929</v>
      </c>
      <c r="M608" s="8">
        <v>1</v>
      </c>
    </row>
    <row r="609" spans="11:13">
      <c r="K609" s="8">
        <f t="shared" si="12"/>
        <v>607</v>
      </c>
      <c r="L609" s="8">
        <v>24.84921502459283</v>
      </c>
      <c r="M609" s="8">
        <v>0</v>
      </c>
    </row>
    <row r="610" spans="11:13">
      <c r="K610" s="8">
        <f t="shared" si="12"/>
        <v>608</v>
      </c>
      <c r="L610" s="8">
        <v>24.411669480680768</v>
      </c>
      <c r="M610" s="8">
        <v>0</v>
      </c>
    </row>
    <row r="611" spans="11:13">
      <c r="K611" s="8">
        <f t="shared" si="12"/>
        <v>609</v>
      </c>
      <c r="L611" s="8">
        <v>23.937707580196658</v>
      </c>
      <c r="M611" s="8">
        <v>1</v>
      </c>
    </row>
    <row r="612" spans="11:13">
      <c r="K612" s="8">
        <f t="shared" si="12"/>
        <v>610</v>
      </c>
      <c r="L612" s="8">
        <v>24.917635562581282</v>
      </c>
      <c r="M612" s="8">
        <v>0</v>
      </c>
    </row>
    <row r="613" spans="11:13">
      <c r="K613" s="8">
        <f t="shared" si="12"/>
        <v>611</v>
      </c>
      <c r="L613" s="8">
        <v>27.36771062574951</v>
      </c>
      <c r="M613" s="8">
        <v>0</v>
      </c>
    </row>
    <row r="614" spans="11:13">
      <c r="K614" s="8">
        <f t="shared" si="12"/>
        <v>612</v>
      </c>
      <c r="L614" s="8">
        <v>25.260098456811605</v>
      </c>
      <c r="M614" s="8">
        <v>0</v>
      </c>
    </row>
    <row r="615" spans="11:13">
      <c r="K615" s="8">
        <f t="shared" si="12"/>
        <v>613</v>
      </c>
      <c r="L615" s="8">
        <v>23.743847676703915</v>
      </c>
      <c r="M615" s="8">
        <v>1</v>
      </c>
    </row>
    <row r="616" spans="11:13">
      <c r="K616" s="8">
        <f t="shared" si="12"/>
        <v>614</v>
      </c>
      <c r="L616" s="8">
        <v>22.011735300216312</v>
      </c>
      <c r="M616" s="8">
        <v>1</v>
      </c>
    </row>
    <row r="617" spans="11:13">
      <c r="K617" s="8">
        <f t="shared" si="12"/>
        <v>615</v>
      </c>
      <c r="L617" s="8">
        <v>22.32708255218169</v>
      </c>
      <c r="M617" s="8">
        <v>1</v>
      </c>
    </row>
    <row r="618" spans="11:13">
      <c r="K618" s="8">
        <f t="shared" si="12"/>
        <v>616</v>
      </c>
      <c r="L618" s="8">
        <v>24.343749193203607</v>
      </c>
      <c r="M618" s="8">
        <v>0</v>
      </c>
    </row>
    <row r="619" spans="11:13">
      <c r="K619" s="8">
        <f t="shared" si="12"/>
        <v>617</v>
      </c>
      <c r="L619" s="8">
        <v>25.632608236706666</v>
      </c>
      <c r="M619" s="8">
        <v>0</v>
      </c>
    </row>
    <row r="620" spans="11:13">
      <c r="K620" s="8">
        <f t="shared" si="12"/>
        <v>618</v>
      </c>
      <c r="L620" s="8">
        <v>22.659231150337092</v>
      </c>
      <c r="M620" s="8">
        <v>1</v>
      </c>
    </row>
    <row r="621" spans="11:13">
      <c r="K621" s="8">
        <f t="shared" si="12"/>
        <v>619</v>
      </c>
      <c r="L621" s="8">
        <v>27.127253811746289</v>
      </c>
      <c r="M621" s="8">
        <v>0</v>
      </c>
    </row>
    <row r="622" spans="11:13">
      <c r="K622" s="8">
        <f t="shared" si="12"/>
        <v>620</v>
      </c>
      <c r="L622" s="8">
        <v>24.43085683355357</v>
      </c>
      <c r="M622" s="8">
        <v>0</v>
      </c>
    </row>
    <row r="623" spans="11:13">
      <c r="K623" s="8">
        <f t="shared" si="12"/>
        <v>621</v>
      </c>
      <c r="L623" s="8">
        <v>23.005749494581714</v>
      </c>
      <c r="M623" s="8">
        <v>1</v>
      </c>
    </row>
    <row r="624" spans="11:13">
      <c r="K624" s="8">
        <f t="shared" si="12"/>
        <v>622</v>
      </c>
      <c r="L624" s="8">
        <v>23.198968153394855</v>
      </c>
      <c r="M624" s="8">
        <v>1</v>
      </c>
    </row>
    <row r="625" spans="11:13">
      <c r="K625" s="8">
        <f t="shared" si="12"/>
        <v>623</v>
      </c>
      <c r="L625" s="8">
        <v>24.121421388137765</v>
      </c>
      <c r="M625" s="8">
        <v>0</v>
      </c>
    </row>
    <row r="626" spans="11:13">
      <c r="K626" s="8">
        <f t="shared" si="12"/>
        <v>624</v>
      </c>
      <c r="L626" s="8">
        <v>25.847468766462061</v>
      </c>
      <c r="M626" s="8">
        <v>0</v>
      </c>
    </row>
    <row r="627" spans="11:13">
      <c r="K627" s="8">
        <f t="shared" si="12"/>
        <v>625</v>
      </c>
      <c r="L627" s="8">
        <v>24.931686367739292</v>
      </c>
      <c r="M627" s="8">
        <v>0</v>
      </c>
    </row>
    <row r="628" spans="11:13">
      <c r="K628" s="8">
        <f t="shared" si="12"/>
        <v>626</v>
      </c>
      <c r="L628" s="8">
        <v>22.680695719424321</v>
      </c>
      <c r="M628" s="8">
        <v>1</v>
      </c>
    </row>
    <row r="629" spans="11:13">
      <c r="K629" s="8">
        <f t="shared" si="12"/>
        <v>627</v>
      </c>
      <c r="L629" s="8">
        <v>24.487647977065116</v>
      </c>
      <c r="M629" s="8">
        <v>0</v>
      </c>
    </row>
    <row r="630" spans="11:13">
      <c r="K630" s="8">
        <f t="shared" si="12"/>
        <v>628</v>
      </c>
      <c r="L630" s="8">
        <v>24.929814580630186</v>
      </c>
      <c r="M630" s="8">
        <v>0</v>
      </c>
    </row>
    <row r="631" spans="11:13">
      <c r="K631" s="8">
        <f t="shared" si="12"/>
        <v>629</v>
      </c>
      <c r="L631" s="8">
        <v>25.16666374796921</v>
      </c>
      <c r="M631" s="8">
        <v>0</v>
      </c>
    </row>
    <row r="632" spans="11:13">
      <c r="K632" s="8">
        <f t="shared" si="12"/>
        <v>630</v>
      </c>
      <c r="L632" s="8">
        <v>25.608826728569113</v>
      </c>
      <c r="M632" s="8">
        <v>0</v>
      </c>
    </row>
    <row r="633" spans="11:13">
      <c r="K633" s="8">
        <f t="shared" si="12"/>
        <v>631</v>
      </c>
      <c r="L633" s="8">
        <v>23.084523123537014</v>
      </c>
      <c r="M633" s="8">
        <v>1</v>
      </c>
    </row>
    <row r="634" spans="11:13">
      <c r="K634" s="8">
        <f t="shared" si="12"/>
        <v>632</v>
      </c>
      <c r="L634" s="8">
        <v>26.386824407675128</v>
      </c>
      <c r="M634" s="8">
        <v>0</v>
      </c>
    </row>
    <row r="635" spans="11:13">
      <c r="K635" s="8">
        <f t="shared" si="12"/>
        <v>633</v>
      </c>
      <c r="L635" s="8">
        <v>25.627738891882561</v>
      </c>
      <c r="M635" s="8">
        <v>0</v>
      </c>
    </row>
    <row r="636" spans="11:13">
      <c r="K636" s="8">
        <f t="shared" si="12"/>
        <v>634</v>
      </c>
      <c r="L636" s="8">
        <v>24.938296893730392</v>
      </c>
      <c r="M636" s="8">
        <v>0</v>
      </c>
    </row>
    <row r="637" spans="11:13">
      <c r="K637" s="8">
        <f t="shared" si="12"/>
        <v>635</v>
      </c>
      <c r="L637" s="8">
        <v>25.565863427095582</v>
      </c>
      <c r="M637" s="8">
        <v>0</v>
      </c>
    </row>
    <row r="638" spans="11:13">
      <c r="K638" s="8">
        <f t="shared" si="12"/>
        <v>636</v>
      </c>
      <c r="L638" s="8">
        <v>22.608074665539917</v>
      </c>
      <c r="M638" s="8">
        <v>1</v>
      </c>
    </row>
    <row r="639" spans="11:13">
      <c r="K639" s="8">
        <f t="shared" si="12"/>
        <v>637</v>
      </c>
      <c r="L639" s="8">
        <v>22.98580576726733</v>
      </c>
      <c r="M639" s="8">
        <v>1</v>
      </c>
    </row>
    <row r="640" spans="11:13">
      <c r="K640" s="8">
        <f t="shared" si="12"/>
        <v>638</v>
      </c>
      <c r="L640" s="8">
        <v>24.390491335797673</v>
      </c>
      <c r="M640" s="8">
        <v>0</v>
      </c>
    </row>
    <row r="641" spans="11:13">
      <c r="K641" s="8">
        <f t="shared" si="12"/>
        <v>639</v>
      </c>
      <c r="L641" s="8">
        <v>26.867820918861426</v>
      </c>
      <c r="M641" s="8">
        <v>0</v>
      </c>
    </row>
    <row r="642" spans="11:13">
      <c r="K642" s="8">
        <f t="shared" si="12"/>
        <v>640</v>
      </c>
      <c r="L642" s="8">
        <v>25.806100049172869</v>
      </c>
      <c r="M642" s="8">
        <v>0</v>
      </c>
    </row>
    <row r="643" spans="11:13">
      <c r="K643" s="8">
        <f t="shared" si="12"/>
        <v>641</v>
      </c>
      <c r="L643" s="8">
        <v>25.460401559193571</v>
      </c>
      <c r="M643" s="8">
        <v>0</v>
      </c>
    </row>
    <row r="644" spans="11:13">
      <c r="K644" s="8">
        <f t="shared" ref="K644:K707" si="13">K643+1</f>
        <v>642</v>
      </c>
      <c r="L644" s="8">
        <v>23.353712109366242</v>
      </c>
      <c r="M644" s="8">
        <v>1</v>
      </c>
    </row>
    <row r="645" spans="11:13">
      <c r="K645" s="8">
        <f t="shared" si="13"/>
        <v>643</v>
      </c>
      <c r="L645" s="8">
        <v>24.151166768943888</v>
      </c>
      <c r="M645" s="8">
        <v>0</v>
      </c>
    </row>
    <row r="646" spans="11:13">
      <c r="K646" s="8">
        <f t="shared" si="13"/>
        <v>644</v>
      </c>
      <c r="L646" s="8">
        <v>24.827659698257623</v>
      </c>
      <c r="M646" s="8">
        <v>0</v>
      </c>
    </row>
    <row r="647" spans="11:13">
      <c r="K647" s="8">
        <f t="shared" si="13"/>
        <v>645</v>
      </c>
      <c r="L647" s="8">
        <v>24.852186820579043</v>
      </c>
      <c r="M647" s="8">
        <v>0</v>
      </c>
    </row>
    <row r="648" spans="11:13">
      <c r="K648" s="8">
        <f t="shared" si="13"/>
        <v>646</v>
      </c>
      <c r="L648" s="8">
        <v>26.149356554084171</v>
      </c>
      <c r="M648" s="8">
        <v>0</v>
      </c>
    </row>
    <row r="649" spans="11:13">
      <c r="K649" s="8">
        <f t="shared" si="13"/>
        <v>647</v>
      </c>
      <c r="L649" s="8">
        <v>26.416149303692453</v>
      </c>
      <c r="M649" s="8">
        <v>0</v>
      </c>
    </row>
    <row r="650" spans="11:13">
      <c r="K650" s="8">
        <f t="shared" si="13"/>
        <v>648</v>
      </c>
      <c r="L650" s="8">
        <v>25.777335426000512</v>
      </c>
      <c r="M650" s="8">
        <v>0</v>
      </c>
    </row>
    <row r="651" spans="11:13">
      <c r="K651" s="8">
        <f t="shared" si="13"/>
        <v>649</v>
      </c>
      <c r="L651" s="8">
        <v>27.197185099290799</v>
      </c>
      <c r="M651" s="8">
        <v>0</v>
      </c>
    </row>
    <row r="652" spans="11:13">
      <c r="K652" s="8">
        <f t="shared" si="13"/>
        <v>650</v>
      </c>
      <c r="L652" s="8">
        <v>23.673447416936803</v>
      </c>
      <c r="M652" s="8">
        <v>1</v>
      </c>
    </row>
    <row r="653" spans="11:13">
      <c r="K653" s="8">
        <f t="shared" si="13"/>
        <v>651</v>
      </c>
      <c r="L653" s="8">
        <v>24.665279311058875</v>
      </c>
      <c r="M653" s="8">
        <v>0</v>
      </c>
    </row>
    <row r="654" spans="11:13">
      <c r="K654" s="8">
        <f t="shared" si="13"/>
        <v>652</v>
      </c>
      <c r="L654" s="8">
        <v>26.912472452004756</v>
      </c>
      <c r="M654" s="8">
        <v>0</v>
      </c>
    </row>
    <row r="655" spans="11:13">
      <c r="K655" s="8">
        <f t="shared" si="13"/>
        <v>653</v>
      </c>
      <c r="L655" s="8">
        <v>23.780334329820313</v>
      </c>
      <c r="M655" s="8">
        <v>1</v>
      </c>
    </row>
    <row r="656" spans="11:13">
      <c r="K656" s="8">
        <f t="shared" si="13"/>
        <v>654</v>
      </c>
      <c r="L656" s="8">
        <v>24.109531341713357</v>
      </c>
      <c r="M656" s="8">
        <v>0</v>
      </c>
    </row>
    <row r="657" spans="11:13">
      <c r="K657" s="8">
        <f t="shared" si="13"/>
        <v>655</v>
      </c>
      <c r="L657" s="8">
        <v>22.1309680345129</v>
      </c>
      <c r="M657" s="8">
        <v>1</v>
      </c>
    </row>
    <row r="658" spans="11:13">
      <c r="K658" s="8">
        <f t="shared" si="13"/>
        <v>656</v>
      </c>
      <c r="L658" s="8">
        <v>25.064823824430263</v>
      </c>
      <c r="M658" s="8">
        <v>0</v>
      </c>
    </row>
    <row r="659" spans="11:13">
      <c r="K659" s="8">
        <f t="shared" si="13"/>
        <v>657</v>
      </c>
      <c r="L659" s="8">
        <v>23.295609285690777</v>
      </c>
      <c r="M659" s="8">
        <v>1</v>
      </c>
    </row>
    <row r="660" spans="11:13">
      <c r="K660" s="8">
        <f t="shared" si="13"/>
        <v>658</v>
      </c>
      <c r="L660" s="8">
        <v>24.219646251852659</v>
      </c>
      <c r="M660" s="8">
        <v>0</v>
      </c>
    </row>
    <row r="661" spans="11:13">
      <c r="K661" s="8">
        <f t="shared" si="13"/>
        <v>659</v>
      </c>
      <c r="L661" s="8">
        <v>24.028847698453234</v>
      </c>
      <c r="M661" s="8">
        <v>0</v>
      </c>
    </row>
    <row r="662" spans="11:13">
      <c r="K662" s="8">
        <f t="shared" si="13"/>
        <v>660</v>
      </c>
      <c r="L662" s="8">
        <v>24.717572471704042</v>
      </c>
      <c r="M662" s="8">
        <v>0</v>
      </c>
    </row>
    <row r="663" spans="11:13">
      <c r="K663" s="8">
        <f t="shared" si="13"/>
        <v>661</v>
      </c>
      <c r="L663" s="8">
        <v>27.792169783265603</v>
      </c>
      <c r="M663" s="8">
        <v>0</v>
      </c>
    </row>
    <row r="664" spans="11:13">
      <c r="K664" s="8">
        <f t="shared" si="13"/>
        <v>662</v>
      </c>
      <c r="L664" s="8">
        <v>23.01919120982544</v>
      </c>
      <c r="M664" s="8">
        <v>1</v>
      </c>
    </row>
    <row r="665" spans="11:13">
      <c r="K665" s="8">
        <f t="shared" si="13"/>
        <v>663</v>
      </c>
      <c r="L665" s="8">
        <v>22.015835727064534</v>
      </c>
      <c r="M665" s="8">
        <v>1</v>
      </c>
    </row>
    <row r="666" spans="11:13">
      <c r="K666" s="8">
        <f t="shared" si="13"/>
        <v>664</v>
      </c>
      <c r="L666" s="8">
        <v>22.833805949419531</v>
      </c>
      <c r="M666" s="8">
        <v>1</v>
      </c>
    </row>
    <row r="667" spans="11:13">
      <c r="K667" s="8">
        <f t="shared" si="13"/>
        <v>665</v>
      </c>
      <c r="L667" s="8">
        <v>23.811775533109003</v>
      </c>
      <c r="M667" s="8">
        <v>1</v>
      </c>
    </row>
    <row r="668" spans="11:13">
      <c r="K668" s="8">
        <f t="shared" si="13"/>
        <v>666</v>
      </c>
      <c r="L668" s="8">
        <v>23.069708686397099</v>
      </c>
      <c r="M668" s="8">
        <v>1</v>
      </c>
    </row>
    <row r="669" spans="11:13">
      <c r="K669" s="8">
        <f t="shared" si="13"/>
        <v>667</v>
      </c>
      <c r="L669" s="8">
        <v>22.492270319355832</v>
      </c>
      <c r="M669" s="8">
        <v>1</v>
      </c>
    </row>
    <row r="670" spans="11:13">
      <c r="K670" s="8">
        <f t="shared" si="13"/>
        <v>668</v>
      </c>
      <c r="L670" s="8">
        <v>24.240912041887789</v>
      </c>
      <c r="M670" s="8">
        <v>0</v>
      </c>
    </row>
    <row r="671" spans="11:13">
      <c r="K671" s="8">
        <f t="shared" si="13"/>
        <v>669</v>
      </c>
      <c r="L671" s="8">
        <v>25.308883715221572</v>
      </c>
      <c r="M671" s="8">
        <v>0</v>
      </c>
    </row>
    <row r="672" spans="11:13">
      <c r="K672" s="8">
        <f t="shared" si="13"/>
        <v>670</v>
      </c>
      <c r="L672" s="8">
        <v>27.520696950729072</v>
      </c>
      <c r="M672" s="8">
        <v>0</v>
      </c>
    </row>
    <row r="673" spans="11:13">
      <c r="K673" s="8">
        <f t="shared" si="13"/>
        <v>671</v>
      </c>
      <c r="L673" s="8">
        <v>22.80671511673431</v>
      </c>
      <c r="M673" s="8">
        <v>1</v>
      </c>
    </row>
    <row r="674" spans="11:13">
      <c r="K674" s="8">
        <f t="shared" si="13"/>
        <v>672</v>
      </c>
      <c r="L674" s="8">
        <v>24.123670239093435</v>
      </c>
      <c r="M674" s="8">
        <v>0</v>
      </c>
    </row>
    <row r="675" spans="11:13">
      <c r="K675" s="8">
        <f t="shared" si="13"/>
        <v>673</v>
      </c>
      <c r="L675" s="8">
        <v>23.488024772520742</v>
      </c>
      <c r="M675" s="8">
        <v>1</v>
      </c>
    </row>
    <row r="676" spans="11:13">
      <c r="K676" s="8">
        <f t="shared" si="13"/>
        <v>674</v>
      </c>
      <c r="L676" s="8">
        <v>23.208229070957977</v>
      </c>
      <c r="M676" s="8">
        <v>1</v>
      </c>
    </row>
    <row r="677" spans="11:13">
      <c r="K677" s="8">
        <f t="shared" si="13"/>
        <v>675</v>
      </c>
      <c r="L677" s="8">
        <v>22.919489104506205</v>
      </c>
      <c r="M677" s="8">
        <v>1</v>
      </c>
    </row>
    <row r="678" spans="11:13">
      <c r="K678" s="8">
        <f t="shared" si="13"/>
        <v>676</v>
      </c>
      <c r="L678" s="8">
        <v>25.884903465065772</v>
      </c>
      <c r="M678" s="8">
        <v>0</v>
      </c>
    </row>
    <row r="679" spans="11:13">
      <c r="K679" s="8">
        <f t="shared" si="13"/>
        <v>677</v>
      </c>
      <c r="L679" s="8">
        <v>21.933774567379356</v>
      </c>
      <c r="M679" s="8">
        <v>1</v>
      </c>
    </row>
    <row r="680" spans="11:13">
      <c r="K680" s="8">
        <f t="shared" si="13"/>
        <v>678</v>
      </c>
      <c r="L680" s="8">
        <v>23.41688751679618</v>
      </c>
      <c r="M680" s="8">
        <v>1</v>
      </c>
    </row>
    <row r="681" spans="11:13">
      <c r="K681" s="8">
        <f t="shared" si="13"/>
        <v>679</v>
      </c>
      <c r="L681" s="8">
        <v>22.999324371138616</v>
      </c>
      <c r="M681" s="8">
        <v>1</v>
      </c>
    </row>
    <row r="682" spans="11:13">
      <c r="K682" s="8">
        <f t="shared" si="13"/>
        <v>680</v>
      </c>
      <c r="L682" s="8">
        <v>24.225307052157572</v>
      </c>
      <c r="M682" s="8">
        <v>0</v>
      </c>
    </row>
    <row r="683" spans="11:13">
      <c r="K683" s="8">
        <f t="shared" si="13"/>
        <v>681</v>
      </c>
      <c r="L683" s="8">
        <v>26.300360207678164</v>
      </c>
      <c r="M683" s="8">
        <v>0</v>
      </c>
    </row>
    <row r="684" spans="11:13">
      <c r="K684" s="8">
        <f t="shared" si="13"/>
        <v>682</v>
      </c>
      <c r="L684" s="8">
        <v>24.234443305318379</v>
      </c>
      <c r="M684" s="8">
        <v>0</v>
      </c>
    </row>
    <row r="685" spans="11:13">
      <c r="K685" s="8">
        <f t="shared" si="13"/>
        <v>683</v>
      </c>
      <c r="L685" s="8">
        <v>24.22505642963802</v>
      </c>
      <c r="M685" s="8">
        <v>0</v>
      </c>
    </row>
    <row r="686" spans="11:13">
      <c r="K686" s="8">
        <f t="shared" si="13"/>
        <v>684</v>
      </c>
      <c r="L686" s="8">
        <v>21.898584227191428</v>
      </c>
      <c r="M686" s="8">
        <v>1</v>
      </c>
    </row>
    <row r="687" spans="11:13">
      <c r="K687" s="8">
        <f t="shared" si="13"/>
        <v>685</v>
      </c>
      <c r="L687" s="8">
        <v>23.236437882758494</v>
      </c>
      <c r="M687" s="8">
        <v>1</v>
      </c>
    </row>
    <row r="688" spans="11:13">
      <c r="K688" s="8">
        <f t="shared" si="13"/>
        <v>686</v>
      </c>
      <c r="L688" s="8">
        <v>21.70437133919706</v>
      </c>
      <c r="M688" s="8">
        <v>1</v>
      </c>
    </row>
    <row r="689" spans="11:13">
      <c r="K689" s="8">
        <f t="shared" si="13"/>
        <v>687</v>
      </c>
      <c r="L689" s="8">
        <v>24.3704088602762</v>
      </c>
      <c r="M689" s="8">
        <v>0</v>
      </c>
    </row>
    <row r="690" spans="11:13">
      <c r="K690" s="8">
        <f t="shared" si="13"/>
        <v>688</v>
      </c>
      <c r="L690" s="8">
        <v>25.407180369919466</v>
      </c>
      <c r="M690" s="8">
        <v>0</v>
      </c>
    </row>
    <row r="691" spans="11:13">
      <c r="K691" s="8">
        <f t="shared" si="13"/>
        <v>689</v>
      </c>
      <c r="L691" s="8">
        <v>25.555570497487622</v>
      </c>
      <c r="M691" s="8">
        <v>0</v>
      </c>
    </row>
    <row r="692" spans="11:13">
      <c r="K692" s="8">
        <f t="shared" si="13"/>
        <v>690</v>
      </c>
      <c r="L692" s="8">
        <v>27.33415726339264</v>
      </c>
      <c r="M692" s="8">
        <v>0</v>
      </c>
    </row>
    <row r="693" spans="11:13">
      <c r="K693" s="8">
        <f t="shared" si="13"/>
        <v>691</v>
      </c>
      <c r="L693" s="8">
        <v>26.299407895083988</v>
      </c>
      <c r="M693" s="8">
        <v>0</v>
      </c>
    </row>
    <row r="694" spans="11:13">
      <c r="K694" s="8">
        <f t="shared" si="13"/>
        <v>692</v>
      </c>
      <c r="L694" s="8">
        <v>22.85528599751072</v>
      </c>
      <c r="M694" s="8">
        <v>1</v>
      </c>
    </row>
    <row r="695" spans="11:13">
      <c r="K695" s="8">
        <f t="shared" si="13"/>
        <v>693</v>
      </c>
      <c r="L695" s="8">
        <v>25.201693867085766</v>
      </c>
      <c r="M695" s="8">
        <v>0</v>
      </c>
    </row>
    <row r="696" spans="11:13">
      <c r="K696" s="8">
        <f t="shared" si="13"/>
        <v>694</v>
      </c>
      <c r="L696" s="8">
        <v>24.064605568803387</v>
      </c>
      <c r="M696" s="8">
        <v>0</v>
      </c>
    </row>
    <row r="697" spans="11:13">
      <c r="K697" s="8">
        <f t="shared" si="13"/>
        <v>695</v>
      </c>
      <c r="L697" s="8">
        <v>23.33341717801909</v>
      </c>
      <c r="M697" s="8">
        <v>1</v>
      </c>
    </row>
    <row r="698" spans="11:13">
      <c r="K698" s="8">
        <f t="shared" si="13"/>
        <v>696</v>
      </c>
      <c r="L698" s="8">
        <v>24.034963660256224</v>
      </c>
      <c r="M698" s="8">
        <v>0</v>
      </c>
    </row>
    <row r="699" spans="11:13">
      <c r="K699" s="8">
        <f t="shared" si="13"/>
        <v>697</v>
      </c>
      <c r="L699" s="8">
        <v>27.158066457467779</v>
      </c>
      <c r="M699" s="8">
        <v>0</v>
      </c>
    </row>
    <row r="700" spans="11:13">
      <c r="K700" s="8">
        <f t="shared" si="13"/>
        <v>698</v>
      </c>
      <c r="L700" s="8">
        <v>23.974304622681444</v>
      </c>
      <c r="M700" s="8">
        <v>1</v>
      </c>
    </row>
    <row r="701" spans="11:13">
      <c r="K701" s="8">
        <f t="shared" si="13"/>
        <v>699</v>
      </c>
      <c r="L701" s="8">
        <v>26.313379091481202</v>
      </c>
      <c r="M701" s="8">
        <v>0</v>
      </c>
    </row>
    <row r="702" spans="11:13">
      <c r="K702" s="8">
        <f t="shared" si="13"/>
        <v>700</v>
      </c>
      <c r="L702" s="8">
        <v>24.467879439209007</v>
      </c>
      <c r="M702" s="8">
        <v>0</v>
      </c>
    </row>
    <row r="703" spans="11:13">
      <c r="K703" s="8">
        <f t="shared" si="13"/>
        <v>701</v>
      </c>
      <c r="L703" s="8">
        <v>24.881468137954759</v>
      </c>
      <c r="M703" s="8">
        <v>0</v>
      </c>
    </row>
    <row r="704" spans="11:13">
      <c r="K704" s="8">
        <f t="shared" si="13"/>
        <v>702</v>
      </c>
      <c r="L704" s="8">
        <v>27.282988635026577</v>
      </c>
      <c r="M704" s="8">
        <v>0</v>
      </c>
    </row>
    <row r="705" spans="11:13">
      <c r="K705" s="8">
        <f t="shared" si="13"/>
        <v>703</v>
      </c>
      <c r="L705" s="8">
        <v>25.730780661642562</v>
      </c>
      <c r="M705" s="8">
        <v>0</v>
      </c>
    </row>
    <row r="706" spans="11:13">
      <c r="K706" s="8">
        <f t="shared" si="13"/>
        <v>704</v>
      </c>
      <c r="L706" s="8">
        <v>22.711838532801192</v>
      </c>
      <c r="M706" s="8">
        <v>1</v>
      </c>
    </row>
    <row r="707" spans="11:13">
      <c r="K707" s="8">
        <f t="shared" si="13"/>
        <v>705</v>
      </c>
      <c r="L707" s="8">
        <v>23.642826268410509</v>
      </c>
      <c r="M707" s="8">
        <v>1</v>
      </c>
    </row>
    <row r="708" spans="11:13">
      <c r="K708" s="8">
        <f t="shared" ref="K708:K771" si="14">K707+1</f>
        <v>706</v>
      </c>
      <c r="L708" s="8">
        <v>22.503496594497427</v>
      </c>
      <c r="M708" s="8">
        <v>1</v>
      </c>
    </row>
    <row r="709" spans="11:13">
      <c r="K709" s="8">
        <f t="shared" si="14"/>
        <v>707</v>
      </c>
      <c r="L709" s="8">
        <v>21.075276577580379</v>
      </c>
      <c r="M709" s="8">
        <v>1</v>
      </c>
    </row>
    <row r="710" spans="11:13">
      <c r="K710" s="8">
        <f t="shared" si="14"/>
        <v>708</v>
      </c>
      <c r="L710" s="8">
        <v>22.735554414109298</v>
      </c>
      <c r="M710" s="8">
        <v>1</v>
      </c>
    </row>
    <row r="711" spans="11:13">
      <c r="K711" s="8">
        <f t="shared" si="14"/>
        <v>709</v>
      </c>
      <c r="L711" s="8">
        <v>25.929239320425786</v>
      </c>
      <c r="M711" s="8">
        <v>0</v>
      </c>
    </row>
    <row r="712" spans="11:13">
      <c r="K712" s="8">
        <f t="shared" si="14"/>
        <v>710</v>
      </c>
      <c r="L712" s="8">
        <v>23.080535973605947</v>
      </c>
      <c r="M712" s="8">
        <v>1</v>
      </c>
    </row>
    <row r="713" spans="11:13">
      <c r="K713" s="8">
        <f t="shared" si="14"/>
        <v>711</v>
      </c>
      <c r="L713" s="8">
        <v>24.237104695901749</v>
      </c>
      <c r="M713" s="8">
        <v>0</v>
      </c>
    </row>
    <row r="714" spans="11:13">
      <c r="K714" s="8">
        <f t="shared" si="14"/>
        <v>712</v>
      </c>
      <c r="L714" s="8">
        <v>23.753258279240107</v>
      </c>
      <c r="M714" s="8">
        <v>1</v>
      </c>
    </row>
    <row r="715" spans="11:13">
      <c r="K715" s="8">
        <f t="shared" si="14"/>
        <v>713</v>
      </c>
      <c r="L715" s="8">
        <v>25.091528343799382</v>
      </c>
      <c r="M715" s="8">
        <v>0</v>
      </c>
    </row>
    <row r="716" spans="11:13">
      <c r="K716" s="8">
        <f t="shared" si="14"/>
        <v>714</v>
      </c>
      <c r="L716" s="8">
        <v>25.892637198455883</v>
      </c>
      <c r="M716" s="8">
        <v>0</v>
      </c>
    </row>
    <row r="717" spans="11:13">
      <c r="K717" s="8">
        <f t="shared" si="14"/>
        <v>715</v>
      </c>
      <c r="L717" s="8">
        <v>24.316128125167847</v>
      </c>
      <c r="M717" s="8">
        <v>0</v>
      </c>
    </row>
    <row r="718" spans="11:13">
      <c r="K718" s="8">
        <f t="shared" si="14"/>
        <v>716</v>
      </c>
      <c r="L718" s="8">
        <v>27.479313289213469</v>
      </c>
      <c r="M718" s="8">
        <v>0</v>
      </c>
    </row>
    <row r="719" spans="11:13">
      <c r="K719" s="8">
        <f t="shared" si="14"/>
        <v>717</v>
      </c>
      <c r="L719" s="8">
        <v>26.869370210634802</v>
      </c>
      <c r="M719" s="8">
        <v>0</v>
      </c>
    </row>
    <row r="720" spans="11:13">
      <c r="K720" s="8">
        <f t="shared" si="14"/>
        <v>718</v>
      </c>
      <c r="L720" s="8">
        <v>23.693278253351977</v>
      </c>
      <c r="M720" s="8">
        <v>1</v>
      </c>
    </row>
    <row r="721" spans="11:13">
      <c r="K721" s="8">
        <f t="shared" si="14"/>
        <v>719</v>
      </c>
      <c r="L721" s="8">
        <v>27.244431096387693</v>
      </c>
      <c r="M721" s="8">
        <v>0</v>
      </c>
    </row>
    <row r="722" spans="11:13">
      <c r="K722" s="8">
        <f t="shared" si="14"/>
        <v>720</v>
      </c>
      <c r="L722" s="8">
        <v>23.93857143412151</v>
      </c>
      <c r="M722" s="8">
        <v>1</v>
      </c>
    </row>
    <row r="723" spans="11:13">
      <c r="K723" s="8">
        <f t="shared" si="14"/>
        <v>721</v>
      </c>
      <c r="L723" s="8">
        <v>25.619999831251981</v>
      </c>
      <c r="M723" s="8">
        <v>0</v>
      </c>
    </row>
    <row r="724" spans="11:13">
      <c r="K724" s="8">
        <f t="shared" si="14"/>
        <v>722</v>
      </c>
      <c r="L724" s="8">
        <v>25.927136921022026</v>
      </c>
      <c r="M724" s="8">
        <v>0</v>
      </c>
    </row>
    <row r="725" spans="11:13">
      <c r="K725" s="8">
        <f t="shared" si="14"/>
        <v>723</v>
      </c>
      <c r="L725" s="8">
        <v>25.35205723221036</v>
      </c>
      <c r="M725" s="8">
        <v>0</v>
      </c>
    </row>
    <row r="726" spans="11:13">
      <c r="K726" s="8">
        <f t="shared" si="14"/>
        <v>724</v>
      </c>
      <c r="L726" s="8">
        <v>22.748314290636138</v>
      </c>
      <c r="M726" s="8">
        <v>1</v>
      </c>
    </row>
    <row r="727" spans="11:13">
      <c r="K727" s="8">
        <f t="shared" si="14"/>
        <v>725</v>
      </c>
      <c r="L727" s="8">
        <v>26.855944939699473</v>
      </c>
      <c r="M727" s="8">
        <v>0</v>
      </c>
    </row>
    <row r="728" spans="11:13">
      <c r="K728" s="8">
        <f t="shared" si="14"/>
        <v>726</v>
      </c>
      <c r="L728" s="8">
        <v>25.108694526521077</v>
      </c>
      <c r="M728" s="8">
        <v>0</v>
      </c>
    </row>
    <row r="729" spans="11:13">
      <c r="K729" s="8">
        <f t="shared" si="14"/>
        <v>727</v>
      </c>
      <c r="L729" s="8">
        <v>20.703317738579273</v>
      </c>
      <c r="M729" s="8">
        <v>1</v>
      </c>
    </row>
    <row r="730" spans="11:13">
      <c r="K730" s="8">
        <f t="shared" si="14"/>
        <v>728</v>
      </c>
      <c r="L730" s="8">
        <v>25.581304142062542</v>
      </c>
      <c r="M730" s="8">
        <v>0</v>
      </c>
    </row>
    <row r="731" spans="11:13">
      <c r="K731" s="8">
        <f t="shared" si="14"/>
        <v>729</v>
      </c>
      <c r="L731" s="8">
        <v>22.656203362155352</v>
      </c>
      <c r="M731" s="8">
        <v>1</v>
      </c>
    </row>
    <row r="732" spans="11:13">
      <c r="K732" s="8">
        <f t="shared" si="14"/>
        <v>730</v>
      </c>
      <c r="L732" s="8">
        <v>23.925709542463007</v>
      </c>
      <c r="M732" s="8">
        <v>1</v>
      </c>
    </row>
    <row r="733" spans="11:13">
      <c r="K733" s="8">
        <f t="shared" si="14"/>
        <v>731</v>
      </c>
      <c r="L733" s="8">
        <v>21.847087367024475</v>
      </c>
      <c r="M733" s="8">
        <v>1</v>
      </c>
    </row>
    <row r="734" spans="11:13">
      <c r="K734" s="8">
        <f t="shared" si="14"/>
        <v>732</v>
      </c>
      <c r="L734" s="8">
        <v>22.425867811191669</v>
      </c>
      <c r="M734" s="8">
        <v>1</v>
      </c>
    </row>
    <row r="735" spans="11:13">
      <c r="K735" s="8">
        <f t="shared" si="14"/>
        <v>733</v>
      </c>
      <c r="L735" s="8">
        <v>23.301946284130235</v>
      </c>
      <c r="M735" s="8">
        <v>1</v>
      </c>
    </row>
    <row r="736" spans="11:13">
      <c r="K736" s="8">
        <f t="shared" si="14"/>
        <v>734</v>
      </c>
      <c r="L736" s="8">
        <v>26.706991780572494</v>
      </c>
      <c r="M736" s="8">
        <v>0</v>
      </c>
    </row>
    <row r="737" spans="11:13">
      <c r="K737" s="8">
        <f t="shared" si="14"/>
        <v>735</v>
      </c>
      <c r="L737" s="8">
        <v>24.72654878678685</v>
      </c>
      <c r="M737" s="8">
        <v>0</v>
      </c>
    </row>
    <row r="738" spans="11:13">
      <c r="K738" s="8">
        <f t="shared" si="14"/>
        <v>736</v>
      </c>
      <c r="L738" s="8">
        <v>26.211894832620477</v>
      </c>
      <c r="M738" s="8">
        <v>0</v>
      </c>
    </row>
    <row r="739" spans="11:13">
      <c r="K739" s="8">
        <f t="shared" si="14"/>
        <v>737</v>
      </c>
      <c r="L739" s="8">
        <v>23.504463501751477</v>
      </c>
      <c r="M739" s="8">
        <v>1</v>
      </c>
    </row>
    <row r="740" spans="11:13">
      <c r="K740" s="8">
        <f t="shared" si="14"/>
        <v>738</v>
      </c>
      <c r="L740" s="8">
        <v>26.949067248350811</v>
      </c>
      <c r="M740" s="8">
        <v>0</v>
      </c>
    </row>
    <row r="741" spans="11:13">
      <c r="K741" s="8">
        <f t="shared" si="14"/>
        <v>739</v>
      </c>
      <c r="L741" s="8">
        <v>24.484448613433845</v>
      </c>
      <c r="M741" s="8">
        <v>0</v>
      </c>
    </row>
    <row r="742" spans="11:13">
      <c r="K742" s="8">
        <f t="shared" si="14"/>
        <v>740</v>
      </c>
      <c r="L742" s="8">
        <v>25.2479995516751</v>
      </c>
      <c r="M742" s="8">
        <v>0</v>
      </c>
    </row>
    <row r="743" spans="11:13">
      <c r="K743" s="8">
        <f t="shared" si="14"/>
        <v>741</v>
      </c>
      <c r="L743" s="8">
        <v>24.027158615557081</v>
      </c>
      <c r="M743" s="8">
        <v>0</v>
      </c>
    </row>
    <row r="744" spans="11:13">
      <c r="K744" s="8">
        <f t="shared" si="14"/>
        <v>742</v>
      </c>
      <c r="L744" s="8">
        <v>25.27392578953323</v>
      </c>
      <c r="M744" s="8">
        <v>0</v>
      </c>
    </row>
    <row r="745" spans="11:13">
      <c r="K745" s="8">
        <f t="shared" si="14"/>
        <v>743</v>
      </c>
      <c r="L745" s="8">
        <v>22.467062893001689</v>
      </c>
      <c r="M745" s="8">
        <v>1</v>
      </c>
    </row>
    <row r="746" spans="11:13">
      <c r="K746" s="8">
        <f t="shared" si="14"/>
        <v>744</v>
      </c>
      <c r="L746" s="8">
        <v>24.018656261315108</v>
      </c>
      <c r="M746" s="8">
        <v>0</v>
      </c>
    </row>
    <row r="747" spans="11:13">
      <c r="K747" s="8">
        <f t="shared" si="14"/>
        <v>745</v>
      </c>
      <c r="L747" s="8">
        <v>26.88466235056471</v>
      </c>
      <c r="M747" s="8">
        <v>0</v>
      </c>
    </row>
    <row r="748" spans="11:13">
      <c r="K748" s="8">
        <f t="shared" si="14"/>
        <v>746</v>
      </c>
      <c r="L748" s="8">
        <v>26.128716304151759</v>
      </c>
      <c r="M748" s="8">
        <v>0</v>
      </c>
    </row>
    <row r="749" spans="11:13">
      <c r="K749" s="8">
        <f t="shared" si="14"/>
        <v>747</v>
      </c>
      <c r="L749" s="8">
        <v>24.60998476587131</v>
      </c>
      <c r="M749" s="8">
        <v>0</v>
      </c>
    </row>
    <row r="750" spans="11:13">
      <c r="K750" s="8">
        <f t="shared" si="14"/>
        <v>748</v>
      </c>
      <c r="L750" s="8">
        <v>25.538343599084826</v>
      </c>
      <c r="M750" s="8">
        <v>0</v>
      </c>
    </row>
    <row r="751" spans="11:13">
      <c r="K751" s="8">
        <f t="shared" si="14"/>
        <v>749</v>
      </c>
      <c r="L751" s="8">
        <v>25.017907237447975</v>
      </c>
      <c r="M751" s="8">
        <v>0</v>
      </c>
    </row>
    <row r="752" spans="11:13">
      <c r="K752" s="8">
        <f t="shared" si="14"/>
        <v>750</v>
      </c>
      <c r="L752" s="8">
        <v>23.317823752809591</v>
      </c>
      <c r="M752" s="8">
        <v>1</v>
      </c>
    </row>
    <row r="753" spans="11:13">
      <c r="K753" s="8">
        <f t="shared" si="14"/>
        <v>751</v>
      </c>
      <c r="L753" s="8">
        <v>24.584524528457973</v>
      </c>
      <c r="M753" s="8">
        <v>0</v>
      </c>
    </row>
    <row r="754" spans="11:13">
      <c r="K754" s="8">
        <f t="shared" si="14"/>
        <v>752</v>
      </c>
      <c r="L754" s="8">
        <v>25.706998507521487</v>
      </c>
      <c r="M754" s="8">
        <v>0</v>
      </c>
    </row>
    <row r="755" spans="11:13">
      <c r="K755" s="8">
        <f t="shared" si="14"/>
        <v>753</v>
      </c>
      <c r="L755" s="8">
        <v>25.024586196739307</v>
      </c>
      <c r="M755" s="8">
        <v>0</v>
      </c>
    </row>
    <row r="756" spans="11:13">
      <c r="K756" s="8">
        <f t="shared" si="14"/>
        <v>754</v>
      </c>
      <c r="L756" s="8">
        <v>23.888259456656666</v>
      </c>
      <c r="M756" s="8">
        <v>1</v>
      </c>
    </row>
    <row r="757" spans="11:13">
      <c r="K757" s="8">
        <f t="shared" si="14"/>
        <v>755</v>
      </c>
      <c r="L757" s="8">
        <v>27.915735847098638</v>
      </c>
      <c r="M757" s="8">
        <v>0</v>
      </c>
    </row>
    <row r="758" spans="11:13">
      <c r="K758" s="8">
        <f t="shared" si="14"/>
        <v>756</v>
      </c>
      <c r="L758" s="8">
        <v>24.261449189924601</v>
      </c>
      <c r="M758" s="8">
        <v>0</v>
      </c>
    </row>
    <row r="759" spans="11:13">
      <c r="K759" s="8">
        <f t="shared" si="14"/>
        <v>757</v>
      </c>
      <c r="L759" s="8">
        <v>23.165749801792877</v>
      </c>
      <c r="M759" s="8">
        <v>1</v>
      </c>
    </row>
    <row r="760" spans="11:13">
      <c r="K760" s="8">
        <f t="shared" si="14"/>
        <v>758</v>
      </c>
      <c r="L760" s="8">
        <v>22.835897137311342</v>
      </c>
      <c r="M760" s="8">
        <v>1</v>
      </c>
    </row>
    <row r="761" spans="11:13">
      <c r="K761" s="8">
        <f t="shared" si="14"/>
        <v>759</v>
      </c>
      <c r="L761" s="8">
        <v>22.655842645547786</v>
      </c>
      <c r="M761" s="8">
        <v>1</v>
      </c>
    </row>
    <row r="762" spans="11:13">
      <c r="K762" s="8">
        <f t="shared" si="14"/>
        <v>760</v>
      </c>
      <c r="L762" s="8">
        <v>24.80522660434362</v>
      </c>
      <c r="M762" s="8">
        <v>0</v>
      </c>
    </row>
    <row r="763" spans="11:13">
      <c r="K763" s="8">
        <f t="shared" si="14"/>
        <v>761</v>
      </c>
      <c r="L763" s="8">
        <v>24.84862631866222</v>
      </c>
      <c r="M763" s="8">
        <v>0</v>
      </c>
    </row>
    <row r="764" spans="11:13">
      <c r="K764" s="8">
        <f t="shared" si="14"/>
        <v>762</v>
      </c>
      <c r="L764" s="8">
        <v>24.410850421339568</v>
      </c>
      <c r="M764" s="8">
        <v>0</v>
      </c>
    </row>
    <row r="765" spans="11:13">
      <c r="K765" s="8">
        <f t="shared" si="14"/>
        <v>763</v>
      </c>
      <c r="L765" s="8">
        <v>25.165526408232338</v>
      </c>
      <c r="M765" s="8">
        <v>0</v>
      </c>
    </row>
    <row r="766" spans="11:13">
      <c r="K766" s="8">
        <f t="shared" si="14"/>
        <v>764</v>
      </c>
      <c r="L766" s="8">
        <v>22.452635668357811</v>
      </c>
      <c r="M766" s="8">
        <v>1</v>
      </c>
    </row>
    <row r="767" spans="11:13">
      <c r="K767" s="8">
        <f t="shared" si="14"/>
        <v>765</v>
      </c>
      <c r="L767" s="8">
        <v>25.445621585060785</v>
      </c>
      <c r="M767" s="8">
        <v>0</v>
      </c>
    </row>
    <row r="768" spans="11:13">
      <c r="K768" s="8">
        <f t="shared" si="14"/>
        <v>766</v>
      </c>
      <c r="L768" s="8">
        <v>20.963906179080709</v>
      </c>
      <c r="M768" s="8">
        <v>1</v>
      </c>
    </row>
    <row r="769" spans="11:13">
      <c r="K769" s="8">
        <f t="shared" si="14"/>
        <v>767</v>
      </c>
      <c r="L769" s="8">
        <v>26.049179084564209</v>
      </c>
      <c r="M769" s="8">
        <v>0</v>
      </c>
    </row>
    <row r="770" spans="11:13">
      <c r="K770" s="8">
        <f t="shared" si="14"/>
        <v>768</v>
      </c>
      <c r="L770" s="8">
        <v>23.899277582430045</v>
      </c>
      <c r="M770" s="8">
        <v>1</v>
      </c>
    </row>
    <row r="771" spans="11:13">
      <c r="K771" s="8">
        <f t="shared" si="14"/>
        <v>769</v>
      </c>
      <c r="L771" s="8">
        <v>21.954840495595626</v>
      </c>
      <c r="M771" s="8">
        <v>1</v>
      </c>
    </row>
    <row r="772" spans="11:13">
      <c r="K772" s="8">
        <f t="shared" ref="K772:K835" si="15">K771+1</f>
        <v>770</v>
      </c>
      <c r="L772" s="8">
        <v>27.80554985476935</v>
      </c>
      <c r="M772" s="8">
        <v>0</v>
      </c>
    </row>
    <row r="773" spans="11:13">
      <c r="K773" s="8">
        <f t="shared" si="15"/>
        <v>771</v>
      </c>
      <c r="L773" s="8">
        <v>25.934669892385347</v>
      </c>
      <c r="M773" s="8">
        <v>0</v>
      </c>
    </row>
    <row r="774" spans="11:13">
      <c r="K774" s="8">
        <f t="shared" si="15"/>
        <v>772</v>
      </c>
      <c r="L774" s="8">
        <v>21.619473718944921</v>
      </c>
      <c r="M774" s="8">
        <v>1</v>
      </c>
    </row>
    <row r="775" spans="11:13">
      <c r="K775" s="8">
        <f t="shared" si="15"/>
        <v>773</v>
      </c>
      <c r="L775" s="8">
        <v>24.083680879238489</v>
      </c>
      <c r="M775" s="8">
        <v>0</v>
      </c>
    </row>
    <row r="776" spans="11:13">
      <c r="K776" s="8">
        <f t="shared" si="15"/>
        <v>774</v>
      </c>
      <c r="L776" s="8">
        <v>24.9572049297681</v>
      </c>
      <c r="M776" s="8">
        <v>0</v>
      </c>
    </row>
    <row r="777" spans="11:13">
      <c r="K777" s="8">
        <f t="shared" si="15"/>
        <v>775</v>
      </c>
      <c r="L777" s="8">
        <v>22.718483117674971</v>
      </c>
      <c r="M777" s="8">
        <v>1</v>
      </c>
    </row>
    <row r="778" spans="11:13">
      <c r="K778" s="8">
        <f t="shared" si="15"/>
        <v>776</v>
      </c>
      <c r="L778" s="8">
        <v>26.824472930244525</v>
      </c>
      <c r="M778" s="8">
        <v>0</v>
      </c>
    </row>
    <row r="779" spans="11:13">
      <c r="K779" s="8">
        <f t="shared" si="15"/>
        <v>777</v>
      </c>
      <c r="L779" s="8">
        <v>22.099361288063751</v>
      </c>
      <c r="M779" s="8">
        <v>1</v>
      </c>
    </row>
    <row r="780" spans="11:13">
      <c r="K780" s="8">
        <f t="shared" si="15"/>
        <v>778</v>
      </c>
      <c r="L780" s="8">
        <v>25.61461989053689</v>
      </c>
      <c r="M780" s="8">
        <v>0</v>
      </c>
    </row>
    <row r="781" spans="11:13">
      <c r="K781" s="8">
        <f t="shared" si="15"/>
        <v>779</v>
      </c>
      <c r="L781" s="8">
        <v>21.458947693054014</v>
      </c>
      <c r="M781" s="8">
        <v>1</v>
      </c>
    </row>
    <row r="782" spans="11:13">
      <c r="K782" s="8">
        <f t="shared" si="15"/>
        <v>780</v>
      </c>
      <c r="L782" s="8">
        <v>23.293944987995697</v>
      </c>
      <c r="M782" s="8">
        <v>1</v>
      </c>
    </row>
    <row r="783" spans="11:13">
      <c r="K783" s="8">
        <f t="shared" si="15"/>
        <v>781</v>
      </c>
      <c r="L783" s="8">
        <v>23.924834471700361</v>
      </c>
      <c r="M783" s="8">
        <v>1</v>
      </c>
    </row>
    <row r="784" spans="11:13">
      <c r="K784" s="8">
        <f t="shared" si="15"/>
        <v>782</v>
      </c>
      <c r="L784" s="8">
        <v>25.125610927675812</v>
      </c>
      <c r="M784" s="8">
        <v>0</v>
      </c>
    </row>
    <row r="785" spans="11:13">
      <c r="K785" s="8">
        <f t="shared" si="15"/>
        <v>783</v>
      </c>
      <c r="L785" s="8">
        <v>23.713551765206912</v>
      </c>
      <c r="M785" s="8">
        <v>1</v>
      </c>
    </row>
    <row r="786" spans="11:13">
      <c r="K786" s="8">
        <f t="shared" si="15"/>
        <v>784</v>
      </c>
      <c r="L786" s="8">
        <v>23.834200070126819</v>
      </c>
      <c r="M786" s="8">
        <v>1</v>
      </c>
    </row>
    <row r="787" spans="11:13">
      <c r="K787" s="8">
        <f t="shared" si="15"/>
        <v>785</v>
      </c>
      <c r="L787" s="8">
        <v>26.940249203911094</v>
      </c>
      <c r="M787" s="8">
        <v>0</v>
      </c>
    </row>
    <row r="788" spans="11:13">
      <c r="K788" s="8">
        <f t="shared" si="15"/>
        <v>786</v>
      </c>
      <c r="L788" s="8">
        <v>26.716444450612379</v>
      </c>
      <c r="M788" s="8">
        <v>0</v>
      </c>
    </row>
    <row r="789" spans="11:13">
      <c r="K789" s="8">
        <f t="shared" si="15"/>
        <v>787</v>
      </c>
      <c r="L789" s="8">
        <v>25.18551184332879</v>
      </c>
      <c r="M789" s="8">
        <v>0</v>
      </c>
    </row>
    <row r="790" spans="11:13">
      <c r="K790" s="8">
        <f t="shared" si="15"/>
        <v>788</v>
      </c>
      <c r="L790" s="8">
        <v>22.690756194445509</v>
      </c>
      <c r="M790" s="8">
        <v>1</v>
      </c>
    </row>
    <row r="791" spans="11:13">
      <c r="K791" s="8">
        <f t="shared" si="15"/>
        <v>789</v>
      </c>
      <c r="L791" s="8">
        <v>26.673060526853572</v>
      </c>
      <c r="M791" s="8">
        <v>0</v>
      </c>
    </row>
    <row r="792" spans="11:13">
      <c r="K792" s="8">
        <f t="shared" si="15"/>
        <v>790</v>
      </c>
      <c r="L792" s="8">
        <v>23.978973662415168</v>
      </c>
      <c r="M792" s="8">
        <v>1</v>
      </c>
    </row>
    <row r="793" spans="11:13">
      <c r="K793" s="8">
        <f t="shared" si="15"/>
        <v>791</v>
      </c>
      <c r="L793" s="8">
        <v>23.731268273718328</v>
      </c>
      <c r="M793" s="8">
        <v>1</v>
      </c>
    </row>
    <row r="794" spans="11:13">
      <c r="K794" s="8">
        <f t="shared" si="15"/>
        <v>792</v>
      </c>
      <c r="L794" s="8">
        <v>25.607977385556229</v>
      </c>
      <c r="M794" s="8">
        <v>0</v>
      </c>
    </row>
    <row r="795" spans="11:13">
      <c r="K795" s="8">
        <f t="shared" si="15"/>
        <v>793</v>
      </c>
      <c r="L795" s="8">
        <v>23.726204910560813</v>
      </c>
      <c r="M795" s="8">
        <v>1</v>
      </c>
    </row>
    <row r="796" spans="11:13">
      <c r="K796" s="8">
        <f t="shared" si="15"/>
        <v>794</v>
      </c>
      <c r="L796" s="8">
        <v>25.532218887063497</v>
      </c>
      <c r="M796" s="8">
        <v>0</v>
      </c>
    </row>
    <row r="797" spans="11:13">
      <c r="K797" s="8">
        <f t="shared" si="15"/>
        <v>795</v>
      </c>
      <c r="L797" s="8">
        <v>21.832289543132653</v>
      </c>
      <c r="M797" s="8">
        <v>1</v>
      </c>
    </row>
    <row r="798" spans="11:13">
      <c r="K798" s="8">
        <f t="shared" si="15"/>
        <v>796</v>
      </c>
      <c r="L798" s="8">
        <v>23.390308222888748</v>
      </c>
      <c r="M798" s="8">
        <v>1</v>
      </c>
    </row>
    <row r="799" spans="11:13">
      <c r="K799" s="8">
        <f t="shared" si="15"/>
        <v>797</v>
      </c>
      <c r="L799" s="8">
        <v>22.13649420915937</v>
      </c>
      <c r="M799" s="8">
        <v>1</v>
      </c>
    </row>
    <row r="800" spans="11:13">
      <c r="K800" s="8">
        <f t="shared" si="15"/>
        <v>798</v>
      </c>
      <c r="L800" s="8">
        <v>24.946096360065791</v>
      </c>
      <c r="M800" s="8">
        <v>0</v>
      </c>
    </row>
    <row r="801" spans="11:13">
      <c r="K801" s="8">
        <f t="shared" si="15"/>
        <v>799</v>
      </c>
      <c r="L801" s="8">
        <v>24.097755025088532</v>
      </c>
      <c r="M801" s="8">
        <v>0</v>
      </c>
    </row>
    <row r="802" spans="11:13">
      <c r="K802" s="8">
        <f t="shared" si="15"/>
        <v>800</v>
      </c>
      <c r="L802" s="8">
        <v>25.64226564699522</v>
      </c>
      <c r="M802" s="8">
        <v>0</v>
      </c>
    </row>
    <row r="803" spans="11:13">
      <c r="K803" s="8">
        <f t="shared" si="15"/>
        <v>801</v>
      </c>
      <c r="L803" s="8">
        <v>24.908470203914263</v>
      </c>
      <c r="M803" s="8">
        <v>0</v>
      </c>
    </row>
    <row r="804" spans="11:13">
      <c r="K804" s="8">
        <f t="shared" si="15"/>
        <v>802</v>
      </c>
      <c r="L804" s="8">
        <v>25.953526191785841</v>
      </c>
      <c r="M804" s="8">
        <v>0</v>
      </c>
    </row>
    <row r="805" spans="11:13">
      <c r="K805" s="8">
        <f t="shared" si="15"/>
        <v>803</v>
      </c>
      <c r="L805" s="8">
        <v>25.740655328232627</v>
      </c>
      <c r="M805" s="8">
        <v>0</v>
      </c>
    </row>
    <row r="806" spans="11:13">
      <c r="K806" s="8">
        <f t="shared" si="15"/>
        <v>804</v>
      </c>
      <c r="L806" s="8">
        <v>23.0532788448965</v>
      </c>
      <c r="M806" s="8">
        <v>1</v>
      </c>
    </row>
    <row r="807" spans="11:13">
      <c r="K807" s="8">
        <f t="shared" si="15"/>
        <v>805</v>
      </c>
      <c r="L807" s="8">
        <v>26.052816107560119</v>
      </c>
      <c r="M807" s="8">
        <v>0</v>
      </c>
    </row>
    <row r="808" spans="11:13">
      <c r="K808" s="8">
        <f t="shared" si="15"/>
        <v>806</v>
      </c>
      <c r="L808" s="8">
        <v>25.015578567503727</v>
      </c>
      <c r="M808" s="8">
        <v>0</v>
      </c>
    </row>
    <row r="809" spans="11:13">
      <c r="K809" s="8">
        <f t="shared" si="15"/>
        <v>807</v>
      </c>
      <c r="L809" s="8">
        <v>25.623393873558388</v>
      </c>
      <c r="M809" s="8">
        <v>0</v>
      </c>
    </row>
    <row r="810" spans="11:13">
      <c r="K810" s="8">
        <f t="shared" si="15"/>
        <v>808</v>
      </c>
      <c r="L810" s="8">
        <v>24.75177783428396</v>
      </c>
      <c r="M810" s="8">
        <v>0</v>
      </c>
    </row>
    <row r="811" spans="11:13">
      <c r="K811" s="8">
        <f t="shared" si="15"/>
        <v>809</v>
      </c>
      <c r="L811" s="8">
        <v>25.929790156499298</v>
      </c>
      <c r="M811" s="8">
        <v>0</v>
      </c>
    </row>
    <row r="812" spans="11:13">
      <c r="K812" s="8">
        <f t="shared" si="15"/>
        <v>810</v>
      </c>
      <c r="L812" s="8">
        <v>23.08129907191767</v>
      </c>
      <c r="M812" s="8">
        <v>1</v>
      </c>
    </row>
    <row r="813" spans="11:13">
      <c r="K813" s="8">
        <f t="shared" si="15"/>
        <v>811</v>
      </c>
      <c r="L813" s="8">
        <v>26.31956935482361</v>
      </c>
      <c r="M813" s="8">
        <v>0</v>
      </c>
    </row>
    <row r="814" spans="11:13">
      <c r="K814" s="8">
        <f t="shared" si="15"/>
        <v>812</v>
      </c>
      <c r="L814" s="8">
        <v>26.31581415885767</v>
      </c>
      <c r="M814" s="8">
        <v>0</v>
      </c>
    </row>
    <row r="815" spans="11:13">
      <c r="K815" s="8">
        <f t="shared" si="15"/>
        <v>813</v>
      </c>
      <c r="L815" s="8">
        <v>24.765021146646436</v>
      </c>
      <c r="M815" s="8">
        <v>0</v>
      </c>
    </row>
    <row r="816" spans="11:13">
      <c r="K816" s="8">
        <f t="shared" si="15"/>
        <v>814</v>
      </c>
      <c r="L816" s="8">
        <v>25.347474415891817</v>
      </c>
      <c r="M816" s="8">
        <v>0</v>
      </c>
    </row>
    <row r="817" spans="11:13">
      <c r="K817" s="8">
        <f t="shared" si="15"/>
        <v>815</v>
      </c>
      <c r="L817" s="8">
        <v>24.437780768180186</v>
      </c>
      <c r="M817" s="8">
        <v>0</v>
      </c>
    </row>
    <row r="818" spans="11:13">
      <c r="K818" s="8">
        <f t="shared" si="15"/>
        <v>816</v>
      </c>
      <c r="L818" s="8">
        <v>26.829054776164782</v>
      </c>
      <c r="M818" s="8">
        <v>0</v>
      </c>
    </row>
    <row r="819" spans="11:13">
      <c r="K819" s="8">
        <f t="shared" si="15"/>
        <v>817</v>
      </c>
      <c r="L819" s="8">
        <v>25.729683591083457</v>
      </c>
      <c r="M819" s="8">
        <v>0</v>
      </c>
    </row>
    <row r="820" spans="11:13">
      <c r="K820" s="8">
        <f t="shared" si="15"/>
        <v>818</v>
      </c>
      <c r="L820" s="8">
        <v>24.932323156361186</v>
      </c>
      <c r="M820" s="8">
        <v>0</v>
      </c>
    </row>
    <row r="821" spans="11:13">
      <c r="K821" s="8">
        <f t="shared" si="15"/>
        <v>819</v>
      </c>
      <c r="L821" s="8">
        <v>22.571117775130528</v>
      </c>
      <c r="M821" s="8">
        <v>1</v>
      </c>
    </row>
    <row r="822" spans="11:13">
      <c r="K822" s="8">
        <f t="shared" si="15"/>
        <v>820</v>
      </c>
      <c r="L822" s="8">
        <v>25.239082969800165</v>
      </c>
      <c r="M822" s="8">
        <v>0</v>
      </c>
    </row>
    <row r="823" spans="11:13">
      <c r="K823" s="8">
        <f t="shared" si="15"/>
        <v>821</v>
      </c>
      <c r="L823" s="8">
        <v>24.621756528046717</v>
      </c>
      <c r="M823" s="8">
        <v>0</v>
      </c>
    </row>
    <row r="824" spans="11:13">
      <c r="K824" s="8">
        <f t="shared" si="15"/>
        <v>822</v>
      </c>
      <c r="L824" s="8">
        <v>23.976905415505001</v>
      </c>
      <c r="M824" s="8">
        <v>1</v>
      </c>
    </row>
    <row r="825" spans="11:13">
      <c r="K825" s="8">
        <f t="shared" si="15"/>
        <v>823</v>
      </c>
      <c r="L825" s="8">
        <v>23.092539676727071</v>
      </c>
      <c r="M825" s="8">
        <v>1</v>
      </c>
    </row>
    <row r="826" spans="11:13">
      <c r="K826" s="8">
        <f t="shared" si="15"/>
        <v>824</v>
      </c>
      <c r="L826" s="8">
        <v>23.49425344673848</v>
      </c>
      <c r="M826" s="8">
        <v>1</v>
      </c>
    </row>
    <row r="827" spans="11:13">
      <c r="K827" s="8">
        <f t="shared" si="15"/>
        <v>825</v>
      </c>
      <c r="L827" s="8">
        <v>26.378290026903443</v>
      </c>
      <c r="M827" s="8">
        <v>0</v>
      </c>
    </row>
    <row r="828" spans="11:13">
      <c r="K828" s="8">
        <f t="shared" si="15"/>
        <v>826</v>
      </c>
      <c r="L828" s="8">
        <v>25.175422180837888</v>
      </c>
      <c r="M828" s="8">
        <v>0</v>
      </c>
    </row>
    <row r="829" spans="11:13">
      <c r="K829" s="8">
        <f t="shared" si="15"/>
        <v>827</v>
      </c>
      <c r="L829" s="8">
        <v>25.259980283676082</v>
      </c>
      <c r="M829" s="8">
        <v>0</v>
      </c>
    </row>
    <row r="830" spans="11:13">
      <c r="K830" s="8">
        <f t="shared" si="15"/>
        <v>828</v>
      </c>
      <c r="L830" s="8">
        <v>24.949455007498901</v>
      </c>
      <c r="M830" s="8">
        <v>0</v>
      </c>
    </row>
    <row r="831" spans="11:13">
      <c r="K831" s="8">
        <f t="shared" si="15"/>
        <v>829</v>
      </c>
      <c r="L831" s="8">
        <v>24.73433914092961</v>
      </c>
      <c r="M831" s="8">
        <v>0</v>
      </c>
    </row>
    <row r="832" spans="11:13">
      <c r="K832" s="8">
        <f t="shared" si="15"/>
        <v>830</v>
      </c>
      <c r="L832" s="8">
        <v>22.179695386615432</v>
      </c>
      <c r="M832" s="8">
        <v>1</v>
      </c>
    </row>
    <row r="833" spans="11:13">
      <c r="K833" s="8">
        <f t="shared" si="15"/>
        <v>831</v>
      </c>
      <c r="L833" s="8">
        <v>25.114340462158161</v>
      </c>
      <c r="M833" s="8">
        <v>0</v>
      </c>
    </row>
    <row r="834" spans="11:13">
      <c r="K834" s="8">
        <f t="shared" si="15"/>
        <v>832</v>
      </c>
      <c r="L834" s="8">
        <v>25.015051317141307</v>
      </c>
      <c r="M834" s="8">
        <v>0</v>
      </c>
    </row>
    <row r="835" spans="11:13">
      <c r="K835" s="8">
        <f t="shared" si="15"/>
        <v>833</v>
      </c>
      <c r="L835" s="8">
        <v>23.34099496582521</v>
      </c>
      <c r="M835" s="8">
        <v>1</v>
      </c>
    </row>
    <row r="836" spans="11:13">
      <c r="K836" s="8">
        <f t="shared" ref="K836:K899" si="16">K835+1</f>
        <v>834</v>
      </c>
      <c r="L836" s="8">
        <v>24.916185741386506</v>
      </c>
      <c r="M836" s="8">
        <v>0</v>
      </c>
    </row>
    <row r="837" spans="11:13">
      <c r="K837" s="8">
        <f t="shared" si="16"/>
        <v>835</v>
      </c>
      <c r="L837" s="8">
        <v>23.121584980280399</v>
      </c>
      <c r="M837" s="8">
        <v>1</v>
      </c>
    </row>
    <row r="838" spans="11:13">
      <c r="K838" s="8">
        <f t="shared" si="16"/>
        <v>836</v>
      </c>
      <c r="L838" s="8">
        <v>23.123297785575126</v>
      </c>
      <c r="M838" s="8">
        <v>1</v>
      </c>
    </row>
    <row r="839" spans="11:13">
      <c r="K839" s="8">
        <f t="shared" si="16"/>
        <v>837</v>
      </c>
      <c r="L839" s="8">
        <v>25.753695360852888</v>
      </c>
      <c r="M839" s="8">
        <v>0</v>
      </c>
    </row>
    <row r="840" spans="11:13">
      <c r="K840" s="8">
        <f t="shared" si="16"/>
        <v>838</v>
      </c>
      <c r="L840" s="8">
        <v>27.147507353057669</v>
      </c>
      <c r="M840" s="8">
        <v>0</v>
      </c>
    </row>
    <row r="841" spans="11:13">
      <c r="K841" s="8">
        <f t="shared" si="16"/>
        <v>839</v>
      </c>
      <c r="L841" s="8">
        <v>22.648196578491167</v>
      </c>
      <c r="M841" s="8">
        <v>1</v>
      </c>
    </row>
    <row r="842" spans="11:13">
      <c r="K842" s="8">
        <f t="shared" si="16"/>
        <v>840</v>
      </c>
      <c r="L842" s="8">
        <v>26.278072031745879</v>
      </c>
      <c r="M842" s="8">
        <v>0</v>
      </c>
    </row>
    <row r="843" spans="11:13">
      <c r="K843" s="8">
        <f t="shared" si="16"/>
        <v>841</v>
      </c>
      <c r="L843" s="8">
        <v>24.269305457634061</v>
      </c>
      <c r="M843" s="8">
        <v>0</v>
      </c>
    </row>
    <row r="844" spans="11:13">
      <c r="K844" s="8">
        <f t="shared" si="16"/>
        <v>842</v>
      </c>
      <c r="L844" s="8">
        <v>23.891462764864457</v>
      </c>
      <c r="M844" s="8">
        <v>1</v>
      </c>
    </row>
    <row r="845" spans="11:13">
      <c r="K845" s="8">
        <f t="shared" si="16"/>
        <v>843</v>
      </c>
      <c r="L845" s="8">
        <v>26.510664258083136</v>
      </c>
      <c r="M845" s="8">
        <v>0</v>
      </c>
    </row>
    <row r="846" spans="11:13">
      <c r="K846" s="8">
        <f t="shared" si="16"/>
        <v>844</v>
      </c>
      <c r="L846" s="8">
        <v>24.049435578090009</v>
      </c>
      <c r="M846" s="8">
        <v>0</v>
      </c>
    </row>
    <row r="847" spans="11:13">
      <c r="K847" s="8">
        <f t="shared" si="16"/>
        <v>845</v>
      </c>
      <c r="L847" s="8">
        <v>26.786350839756274</v>
      </c>
      <c r="M847" s="8">
        <v>0</v>
      </c>
    </row>
    <row r="848" spans="11:13">
      <c r="K848" s="8">
        <f t="shared" si="16"/>
        <v>846</v>
      </c>
      <c r="L848" s="8">
        <v>23.311588507208864</v>
      </c>
      <c r="M848" s="8">
        <v>1</v>
      </c>
    </row>
    <row r="849" spans="11:13">
      <c r="K849" s="8">
        <f t="shared" si="16"/>
        <v>847</v>
      </c>
      <c r="L849" s="8">
        <v>23.453812870549498</v>
      </c>
      <c r="M849" s="8">
        <v>1</v>
      </c>
    </row>
    <row r="850" spans="11:13">
      <c r="K850" s="8">
        <f t="shared" si="16"/>
        <v>848</v>
      </c>
      <c r="L850" s="8">
        <v>27.676374825589875</v>
      </c>
      <c r="M850" s="8">
        <v>0</v>
      </c>
    </row>
    <row r="851" spans="11:13">
      <c r="K851" s="8">
        <f t="shared" si="16"/>
        <v>849</v>
      </c>
      <c r="L851" s="8">
        <v>26.493897951216855</v>
      </c>
      <c r="M851" s="8">
        <v>0</v>
      </c>
    </row>
    <row r="852" spans="11:13">
      <c r="K852" s="8">
        <f t="shared" si="16"/>
        <v>850</v>
      </c>
      <c r="L852" s="8">
        <v>25.181799691651115</v>
      </c>
      <c r="M852" s="8">
        <v>0</v>
      </c>
    </row>
    <row r="853" spans="11:13">
      <c r="K853" s="8">
        <f t="shared" si="16"/>
        <v>851</v>
      </c>
      <c r="L853" s="8">
        <v>24.350623875110465</v>
      </c>
      <c r="M853" s="8">
        <v>0</v>
      </c>
    </row>
    <row r="854" spans="11:13">
      <c r="K854" s="8">
        <f t="shared" si="16"/>
        <v>852</v>
      </c>
      <c r="L854" s="8">
        <v>26.416725371008063</v>
      </c>
      <c r="M854" s="8">
        <v>0</v>
      </c>
    </row>
    <row r="855" spans="11:13">
      <c r="K855" s="8">
        <f t="shared" si="16"/>
        <v>853</v>
      </c>
      <c r="L855" s="8">
        <v>23.655874811488406</v>
      </c>
      <c r="M855" s="8">
        <v>1</v>
      </c>
    </row>
    <row r="856" spans="11:13">
      <c r="K856" s="8">
        <f t="shared" si="16"/>
        <v>854</v>
      </c>
      <c r="L856" s="8">
        <v>21.872119659840315</v>
      </c>
      <c r="M856" s="8">
        <v>1</v>
      </c>
    </row>
    <row r="857" spans="11:13">
      <c r="K857" s="8">
        <f t="shared" si="16"/>
        <v>855</v>
      </c>
      <c r="L857" s="8">
        <v>22.32761412623362</v>
      </c>
      <c r="M857" s="8">
        <v>1</v>
      </c>
    </row>
    <row r="858" spans="11:13">
      <c r="K858" s="8">
        <f t="shared" si="16"/>
        <v>856</v>
      </c>
      <c r="L858" s="8">
        <v>23.415900450727303</v>
      </c>
      <c r="M858" s="8">
        <v>1</v>
      </c>
    </row>
    <row r="859" spans="11:13">
      <c r="K859" s="8">
        <f t="shared" si="16"/>
        <v>857</v>
      </c>
      <c r="L859" s="8">
        <v>23.138225241976983</v>
      </c>
      <c r="M859" s="8">
        <v>1</v>
      </c>
    </row>
    <row r="860" spans="11:13">
      <c r="K860" s="8">
        <f t="shared" si="16"/>
        <v>858</v>
      </c>
      <c r="L860" s="8">
        <v>26.522281757548797</v>
      </c>
      <c r="M860" s="8">
        <v>0</v>
      </c>
    </row>
    <row r="861" spans="11:13">
      <c r="K861" s="8">
        <f t="shared" si="16"/>
        <v>859</v>
      </c>
      <c r="L861" s="8">
        <v>22.779031783255128</v>
      </c>
      <c r="M861" s="8">
        <v>1</v>
      </c>
    </row>
    <row r="862" spans="11:13">
      <c r="K862" s="8">
        <f t="shared" si="16"/>
        <v>860</v>
      </c>
      <c r="L862" s="8">
        <v>25.085051311599919</v>
      </c>
      <c r="M862" s="8">
        <v>0</v>
      </c>
    </row>
    <row r="863" spans="11:13">
      <c r="K863" s="8">
        <f t="shared" si="16"/>
        <v>861</v>
      </c>
      <c r="L863" s="8">
        <v>22.257744206435543</v>
      </c>
      <c r="M863" s="8">
        <v>1</v>
      </c>
    </row>
    <row r="864" spans="11:13">
      <c r="K864" s="8">
        <f t="shared" si="16"/>
        <v>862</v>
      </c>
      <c r="L864" s="8">
        <v>25.179052799412588</v>
      </c>
      <c r="M864" s="8">
        <v>0</v>
      </c>
    </row>
    <row r="865" spans="11:13">
      <c r="K865" s="8">
        <f t="shared" si="16"/>
        <v>863</v>
      </c>
      <c r="L865" s="8">
        <v>25.9689794587397</v>
      </c>
      <c r="M865" s="8">
        <v>0</v>
      </c>
    </row>
    <row r="866" spans="11:13">
      <c r="K866" s="8">
        <f t="shared" si="16"/>
        <v>864</v>
      </c>
      <c r="L866" s="8">
        <v>24.895627096757316</v>
      </c>
      <c r="M866" s="8">
        <v>0</v>
      </c>
    </row>
    <row r="867" spans="11:13">
      <c r="K867" s="8">
        <f t="shared" si="16"/>
        <v>865</v>
      </c>
      <c r="L867" s="8">
        <v>23.630226737594342</v>
      </c>
      <c r="M867" s="8">
        <v>1</v>
      </c>
    </row>
    <row r="868" spans="11:13">
      <c r="K868" s="8">
        <f t="shared" si="16"/>
        <v>866</v>
      </c>
      <c r="L868" s="8">
        <v>25.209852042098518</v>
      </c>
      <c r="M868" s="8">
        <v>0</v>
      </c>
    </row>
    <row r="869" spans="11:13">
      <c r="K869" s="8">
        <f t="shared" si="16"/>
        <v>867</v>
      </c>
      <c r="L869" s="8">
        <v>25.128538110956445</v>
      </c>
      <c r="M869" s="8">
        <v>0</v>
      </c>
    </row>
    <row r="870" spans="11:13">
      <c r="K870" s="8">
        <f t="shared" si="16"/>
        <v>868</v>
      </c>
      <c r="L870" s="8">
        <v>23.978946328532082</v>
      </c>
      <c r="M870" s="8">
        <v>1</v>
      </c>
    </row>
    <row r="871" spans="11:13">
      <c r="K871" s="8">
        <f t="shared" si="16"/>
        <v>869</v>
      </c>
      <c r="L871" s="8">
        <v>25.211957418284097</v>
      </c>
      <c r="M871" s="8">
        <v>0</v>
      </c>
    </row>
    <row r="872" spans="11:13">
      <c r="K872" s="8">
        <f t="shared" si="16"/>
        <v>870</v>
      </c>
      <c r="L872" s="8">
        <v>24.763556485685928</v>
      </c>
      <c r="M872" s="8">
        <v>0</v>
      </c>
    </row>
    <row r="873" spans="11:13">
      <c r="K873" s="8">
        <f t="shared" si="16"/>
        <v>871</v>
      </c>
      <c r="L873" s="8">
        <v>24.61182610944843</v>
      </c>
      <c r="M873" s="8">
        <v>0</v>
      </c>
    </row>
    <row r="874" spans="11:13">
      <c r="K874" s="8">
        <f t="shared" si="16"/>
        <v>872</v>
      </c>
      <c r="L874" s="8">
        <v>25.224120067987116</v>
      </c>
      <c r="M874" s="8">
        <v>0</v>
      </c>
    </row>
    <row r="875" spans="11:13">
      <c r="K875" s="8">
        <f t="shared" si="16"/>
        <v>873</v>
      </c>
      <c r="L875" s="8">
        <v>24.567334207175243</v>
      </c>
      <c r="M875" s="8">
        <v>0</v>
      </c>
    </row>
    <row r="876" spans="11:13">
      <c r="K876" s="8">
        <f t="shared" si="16"/>
        <v>874</v>
      </c>
      <c r="L876" s="8">
        <v>23.808756208319167</v>
      </c>
      <c r="M876" s="8">
        <v>1</v>
      </c>
    </row>
    <row r="877" spans="11:13">
      <c r="K877" s="8">
        <f t="shared" si="16"/>
        <v>875</v>
      </c>
      <c r="L877" s="8">
        <v>22.094327816414083</v>
      </c>
      <c r="M877" s="8">
        <v>1</v>
      </c>
    </row>
    <row r="878" spans="11:13">
      <c r="K878" s="8">
        <f t="shared" si="16"/>
        <v>876</v>
      </c>
      <c r="L878" s="8">
        <v>26.046670160381062</v>
      </c>
      <c r="M878" s="8">
        <v>0</v>
      </c>
    </row>
    <row r="879" spans="11:13">
      <c r="K879" s="8">
        <f t="shared" si="16"/>
        <v>877</v>
      </c>
      <c r="L879" s="8">
        <v>23.155601293005997</v>
      </c>
      <c r="M879" s="8">
        <v>1</v>
      </c>
    </row>
    <row r="880" spans="11:13">
      <c r="K880" s="8">
        <f t="shared" si="16"/>
        <v>878</v>
      </c>
      <c r="L880" s="8">
        <v>27.503663980797306</v>
      </c>
      <c r="M880" s="8">
        <v>0</v>
      </c>
    </row>
    <row r="881" spans="11:13">
      <c r="K881" s="8">
        <f t="shared" si="16"/>
        <v>879</v>
      </c>
      <c r="L881" s="8">
        <v>21.183779841658254</v>
      </c>
      <c r="M881" s="8">
        <v>1</v>
      </c>
    </row>
    <row r="882" spans="11:13">
      <c r="K882" s="8">
        <f t="shared" si="16"/>
        <v>880</v>
      </c>
      <c r="L882" s="8">
        <v>25.23497152043802</v>
      </c>
      <c r="M882" s="8">
        <v>0</v>
      </c>
    </row>
    <row r="883" spans="11:13">
      <c r="K883" s="8">
        <f t="shared" si="16"/>
        <v>881</v>
      </c>
      <c r="L883" s="8">
        <v>22.821687120616488</v>
      </c>
      <c r="M883" s="8">
        <v>1</v>
      </c>
    </row>
    <row r="884" spans="11:13">
      <c r="K884" s="8">
        <f t="shared" si="16"/>
        <v>882</v>
      </c>
      <c r="L884" s="8">
        <v>24.085811281447985</v>
      </c>
      <c r="M884" s="8">
        <v>0</v>
      </c>
    </row>
    <row r="885" spans="11:13">
      <c r="K885" s="8">
        <f t="shared" si="16"/>
        <v>883</v>
      </c>
      <c r="L885" s="8">
        <v>25.596477855591239</v>
      </c>
      <c r="M885" s="8">
        <v>0</v>
      </c>
    </row>
    <row r="886" spans="11:13">
      <c r="K886" s="8">
        <f t="shared" si="16"/>
        <v>884</v>
      </c>
      <c r="L886" s="8">
        <v>21.99773606069585</v>
      </c>
      <c r="M886" s="8">
        <v>1</v>
      </c>
    </row>
    <row r="887" spans="11:13">
      <c r="K887" s="8">
        <f t="shared" si="16"/>
        <v>885</v>
      </c>
      <c r="L887" s="8">
        <v>25.91041720100651</v>
      </c>
      <c r="M887" s="8">
        <v>0</v>
      </c>
    </row>
    <row r="888" spans="11:13">
      <c r="K888" s="8">
        <f t="shared" si="16"/>
        <v>886</v>
      </c>
      <c r="L888" s="8">
        <v>24.631176168573784</v>
      </c>
      <c r="M888" s="8">
        <v>0</v>
      </c>
    </row>
    <row r="889" spans="11:13">
      <c r="K889" s="8">
        <f t="shared" si="16"/>
        <v>887</v>
      </c>
      <c r="L889" s="8">
        <v>21.878267185055208</v>
      </c>
      <c r="M889" s="8">
        <v>1</v>
      </c>
    </row>
    <row r="890" spans="11:13">
      <c r="K890" s="8">
        <f t="shared" si="16"/>
        <v>888</v>
      </c>
      <c r="L890" s="8">
        <v>25.709490391647574</v>
      </c>
      <c r="M890" s="8">
        <v>0</v>
      </c>
    </row>
    <row r="891" spans="11:13">
      <c r="K891" s="8">
        <f t="shared" si="16"/>
        <v>889</v>
      </c>
      <c r="L891" s="8">
        <v>24.378845298924716</v>
      </c>
      <c r="M891" s="8">
        <v>0</v>
      </c>
    </row>
    <row r="892" spans="11:13">
      <c r="K892" s="8">
        <f t="shared" si="16"/>
        <v>890</v>
      </c>
      <c r="L892" s="8">
        <v>25.601064610008862</v>
      </c>
      <c r="M892" s="8">
        <v>0</v>
      </c>
    </row>
    <row r="893" spans="11:13">
      <c r="K893" s="8">
        <f t="shared" si="16"/>
        <v>891</v>
      </c>
      <c r="L893" s="8">
        <v>23.000863925071599</v>
      </c>
      <c r="M893" s="8">
        <v>1</v>
      </c>
    </row>
    <row r="894" spans="11:13">
      <c r="K894" s="8">
        <f t="shared" si="16"/>
        <v>892</v>
      </c>
      <c r="L894" s="8">
        <v>22.917748418878453</v>
      </c>
      <c r="M894" s="8">
        <v>1</v>
      </c>
    </row>
    <row r="895" spans="11:13">
      <c r="K895" s="8">
        <f t="shared" si="16"/>
        <v>893</v>
      </c>
      <c r="L895" s="8">
        <v>23.521786694678003</v>
      </c>
      <c r="M895" s="8">
        <v>1</v>
      </c>
    </row>
    <row r="896" spans="11:13">
      <c r="K896" s="8">
        <f t="shared" si="16"/>
        <v>894</v>
      </c>
      <c r="L896" s="8">
        <v>23.65435354665161</v>
      </c>
      <c r="M896" s="8">
        <v>1</v>
      </c>
    </row>
    <row r="897" spans="11:13">
      <c r="K897" s="8">
        <f t="shared" si="16"/>
        <v>895</v>
      </c>
      <c r="L897" s="8">
        <v>27.178731964138578</v>
      </c>
      <c r="M897" s="8">
        <v>0</v>
      </c>
    </row>
    <row r="898" spans="11:13">
      <c r="K898" s="8">
        <f t="shared" si="16"/>
        <v>896</v>
      </c>
      <c r="L898" s="8">
        <v>25.990022513585629</v>
      </c>
      <c r="M898" s="8">
        <v>0</v>
      </c>
    </row>
    <row r="899" spans="11:13">
      <c r="K899" s="8">
        <f t="shared" si="16"/>
        <v>897</v>
      </c>
      <c r="L899" s="8">
        <v>26.117175972059311</v>
      </c>
      <c r="M899" s="8">
        <v>0</v>
      </c>
    </row>
    <row r="900" spans="11:13">
      <c r="K900" s="8">
        <f t="shared" ref="K900:K963" si="17">K899+1</f>
        <v>898</v>
      </c>
      <c r="L900" s="8">
        <v>21.549506506937252</v>
      </c>
      <c r="M900" s="8">
        <v>1</v>
      </c>
    </row>
    <row r="901" spans="11:13">
      <c r="K901" s="8">
        <f t="shared" si="17"/>
        <v>899</v>
      </c>
      <c r="L901" s="8">
        <v>24.036564584388834</v>
      </c>
      <c r="M901" s="8">
        <v>0</v>
      </c>
    </row>
    <row r="902" spans="11:13">
      <c r="K902" s="8">
        <f t="shared" si="17"/>
        <v>900</v>
      </c>
      <c r="L902" s="8">
        <v>21.291201037141001</v>
      </c>
      <c r="M902" s="8">
        <v>1</v>
      </c>
    </row>
    <row r="903" spans="11:13">
      <c r="K903" s="8">
        <f t="shared" si="17"/>
        <v>901</v>
      </c>
      <c r="L903" s="8">
        <v>24.547062404386999</v>
      </c>
      <c r="M903" s="8">
        <v>0</v>
      </c>
    </row>
    <row r="904" spans="11:13">
      <c r="K904" s="8">
        <f t="shared" si="17"/>
        <v>902</v>
      </c>
      <c r="L904" s="8">
        <v>25.450928455098584</v>
      </c>
      <c r="M904" s="8">
        <v>0</v>
      </c>
    </row>
    <row r="905" spans="11:13">
      <c r="K905" s="8">
        <f t="shared" si="17"/>
        <v>903</v>
      </c>
      <c r="L905" s="8">
        <v>24.743342899870271</v>
      </c>
      <c r="M905" s="8">
        <v>0</v>
      </c>
    </row>
    <row r="906" spans="11:13">
      <c r="K906" s="8">
        <f t="shared" si="17"/>
        <v>904</v>
      </c>
      <c r="L906" s="8">
        <v>24.135038998817947</v>
      </c>
      <c r="M906" s="8">
        <v>0</v>
      </c>
    </row>
    <row r="907" spans="11:13">
      <c r="K907" s="8">
        <f t="shared" si="17"/>
        <v>905</v>
      </c>
      <c r="L907" s="8">
        <v>24.618739682618394</v>
      </c>
      <c r="M907" s="8">
        <v>0</v>
      </c>
    </row>
    <row r="908" spans="11:13">
      <c r="K908" s="8">
        <f t="shared" si="17"/>
        <v>906</v>
      </c>
      <c r="L908" s="8">
        <v>26.302909283801188</v>
      </c>
      <c r="M908" s="8">
        <v>0</v>
      </c>
    </row>
    <row r="909" spans="11:13">
      <c r="K909" s="8">
        <f t="shared" si="17"/>
        <v>907</v>
      </c>
      <c r="L909" s="8">
        <v>24.245438906420333</v>
      </c>
      <c r="M909" s="8">
        <v>0</v>
      </c>
    </row>
    <row r="910" spans="11:13">
      <c r="K910" s="8">
        <f t="shared" si="17"/>
        <v>908</v>
      </c>
      <c r="L910" s="8">
        <v>23.082992471810961</v>
      </c>
      <c r="M910" s="8">
        <v>1</v>
      </c>
    </row>
    <row r="911" spans="11:13">
      <c r="K911" s="8">
        <f t="shared" si="17"/>
        <v>909</v>
      </c>
      <c r="L911" s="8">
        <v>26.856585678345962</v>
      </c>
      <c r="M911" s="8">
        <v>0</v>
      </c>
    </row>
    <row r="912" spans="11:13">
      <c r="K912" s="8">
        <f t="shared" si="17"/>
        <v>910</v>
      </c>
      <c r="L912" s="8">
        <v>23.086773575527129</v>
      </c>
      <c r="M912" s="8">
        <v>1</v>
      </c>
    </row>
    <row r="913" spans="11:13">
      <c r="K913" s="8">
        <f t="shared" si="17"/>
        <v>911</v>
      </c>
      <c r="L913" s="8">
        <v>23.957421758311206</v>
      </c>
      <c r="M913" s="8">
        <v>1</v>
      </c>
    </row>
    <row r="914" spans="11:13">
      <c r="K914" s="8">
        <f t="shared" si="17"/>
        <v>912</v>
      </c>
      <c r="L914" s="8">
        <v>22.853603017739882</v>
      </c>
      <c r="M914" s="8">
        <v>1</v>
      </c>
    </row>
    <row r="915" spans="11:13">
      <c r="K915" s="8">
        <f t="shared" si="17"/>
        <v>913</v>
      </c>
      <c r="L915" s="8">
        <v>23.882291909558063</v>
      </c>
      <c r="M915" s="8">
        <v>1</v>
      </c>
    </row>
    <row r="916" spans="11:13">
      <c r="K916" s="8">
        <f t="shared" si="17"/>
        <v>914</v>
      </c>
      <c r="L916" s="8">
        <v>22.891801609403963</v>
      </c>
      <c r="M916" s="8">
        <v>1</v>
      </c>
    </row>
    <row r="917" spans="11:13">
      <c r="K917" s="8">
        <f t="shared" si="17"/>
        <v>915</v>
      </c>
      <c r="L917" s="8">
        <v>24.841561793579189</v>
      </c>
      <c r="M917" s="8">
        <v>0</v>
      </c>
    </row>
    <row r="918" spans="11:13">
      <c r="K918" s="8">
        <f t="shared" si="17"/>
        <v>916</v>
      </c>
      <c r="L918" s="8">
        <v>25.084030956795125</v>
      </c>
      <c r="M918" s="8">
        <v>0</v>
      </c>
    </row>
    <row r="919" spans="11:13">
      <c r="K919" s="8">
        <f t="shared" si="17"/>
        <v>917</v>
      </c>
      <c r="L919" s="8">
        <v>23.840367108925228</v>
      </c>
      <c r="M919" s="8">
        <v>1</v>
      </c>
    </row>
    <row r="920" spans="11:13">
      <c r="K920" s="8">
        <f t="shared" si="17"/>
        <v>918</v>
      </c>
      <c r="L920" s="8">
        <v>21.342268303565266</v>
      </c>
      <c r="M920" s="8">
        <v>1</v>
      </c>
    </row>
    <row r="921" spans="11:13">
      <c r="K921" s="8">
        <f t="shared" si="17"/>
        <v>919</v>
      </c>
      <c r="L921" s="8">
        <v>24.045526382525072</v>
      </c>
      <c r="M921" s="8">
        <v>0</v>
      </c>
    </row>
    <row r="922" spans="11:13">
      <c r="K922" s="8">
        <f t="shared" si="17"/>
        <v>920</v>
      </c>
      <c r="L922" s="8">
        <v>23.774942974292415</v>
      </c>
      <c r="M922" s="8">
        <v>1</v>
      </c>
    </row>
    <row r="923" spans="11:13">
      <c r="K923" s="8">
        <f t="shared" si="17"/>
        <v>921</v>
      </c>
      <c r="L923" s="8">
        <v>22.081595988786393</v>
      </c>
      <c r="M923" s="8">
        <v>1</v>
      </c>
    </row>
    <row r="924" spans="11:13">
      <c r="K924" s="8">
        <f t="shared" si="17"/>
        <v>922</v>
      </c>
      <c r="L924" s="8">
        <v>24.69907091648362</v>
      </c>
      <c r="M924" s="8">
        <v>0</v>
      </c>
    </row>
    <row r="925" spans="11:13">
      <c r="K925" s="8">
        <f t="shared" si="17"/>
        <v>923</v>
      </c>
      <c r="L925" s="8">
        <v>22.381504540162698</v>
      </c>
      <c r="M925" s="8">
        <v>1</v>
      </c>
    </row>
    <row r="926" spans="11:13">
      <c r="K926" s="8">
        <f t="shared" si="17"/>
        <v>924</v>
      </c>
      <c r="L926" s="8">
        <v>23.350539833455656</v>
      </c>
      <c r="M926" s="8">
        <v>1</v>
      </c>
    </row>
    <row r="927" spans="11:13">
      <c r="K927" s="8">
        <f t="shared" si="17"/>
        <v>925</v>
      </c>
      <c r="L927" s="8">
        <v>24.82233597886724</v>
      </c>
      <c r="M927" s="8">
        <v>0</v>
      </c>
    </row>
    <row r="928" spans="11:13">
      <c r="K928" s="8">
        <f t="shared" si="17"/>
        <v>926</v>
      </c>
      <c r="L928" s="8">
        <v>24.298781508511478</v>
      </c>
      <c r="M928" s="8">
        <v>0</v>
      </c>
    </row>
    <row r="929" spans="11:13">
      <c r="K929" s="8">
        <f t="shared" si="17"/>
        <v>927</v>
      </c>
      <c r="L929" s="8">
        <v>22.783572739023789</v>
      </c>
      <c r="M929" s="8">
        <v>1</v>
      </c>
    </row>
    <row r="930" spans="11:13">
      <c r="K930" s="8">
        <f t="shared" si="17"/>
        <v>928</v>
      </c>
      <c r="L930" s="8">
        <v>23.625200603069544</v>
      </c>
      <c r="M930" s="8">
        <v>1</v>
      </c>
    </row>
    <row r="931" spans="11:13">
      <c r="K931" s="8">
        <f t="shared" si="17"/>
        <v>929</v>
      </c>
      <c r="L931" s="8">
        <v>23.382556838625362</v>
      </c>
      <c r="M931" s="8">
        <v>1</v>
      </c>
    </row>
    <row r="932" spans="11:13">
      <c r="K932" s="8">
        <f t="shared" si="17"/>
        <v>930</v>
      </c>
      <c r="L932" s="8">
        <v>27.701521193097992</v>
      </c>
      <c r="M932" s="8">
        <v>0</v>
      </c>
    </row>
    <row r="933" spans="11:13">
      <c r="K933" s="8">
        <f t="shared" si="17"/>
        <v>931</v>
      </c>
      <c r="L933" s="8">
        <v>25.386604382044858</v>
      </c>
      <c r="M933" s="8">
        <v>0</v>
      </c>
    </row>
    <row r="934" spans="11:13">
      <c r="K934" s="8">
        <f t="shared" si="17"/>
        <v>932</v>
      </c>
      <c r="L934" s="8">
        <v>25.751494905582138</v>
      </c>
      <c r="M934" s="8">
        <v>0</v>
      </c>
    </row>
    <row r="935" spans="11:13">
      <c r="K935" s="8">
        <f t="shared" si="17"/>
        <v>933</v>
      </c>
      <c r="L935" s="8">
        <v>24.75236444438325</v>
      </c>
      <c r="M935" s="8">
        <v>0</v>
      </c>
    </row>
    <row r="936" spans="11:13">
      <c r="K936" s="8">
        <f t="shared" si="17"/>
        <v>934</v>
      </c>
      <c r="L936" s="8">
        <v>22.961256485802117</v>
      </c>
      <c r="M936" s="8">
        <v>1</v>
      </c>
    </row>
    <row r="937" spans="11:13">
      <c r="K937" s="8">
        <f t="shared" si="17"/>
        <v>935</v>
      </c>
      <c r="L937" s="8">
        <v>21.412823539827585</v>
      </c>
      <c r="M937" s="8">
        <v>1</v>
      </c>
    </row>
    <row r="938" spans="11:13">
      <c r="K938" s="8">
        <f t="shared" si="17"/>
        <v>936</v>
      </c>
      <c r="L938" s="8">
        <v>22.301962562388024</v>
      </c>
      <c r="M938" s="8">
        <v>1</v>
      </c>
    </row>
    <row r="939" spans="11:13">
      <c r="K939" s="8">
        <f t="shared" si="17"/>
        <v>937</v>
      </c>
      <c r="L939" s="8">
        <v>24.604047813785414</v>
      </c>
      <c r="M939" s="8">
        <v>0</v>
      </c>
    </row>
    <row r="940" spans="11:13">
      <c r="K940" s="8">
        <f t="shared" si="17"/>
        <v>938</v>
      </c>
      <c r="L940" s="8">
        <v>24.844273422651476</v>
      </c>
      <c r="M940" s="8">
        <v>0</v>
      </c>
    </row>
    <row r="941" spans="11:13">
      <c r="K941" s="8">
        <f t="shared" si="17"/>
        <v>939</v>
      </c>
      <c r="L941" s="8">
        <v>22.412359275943807</v>
      </c>
      <c r="M941" s="8">
        <v>1</v>
      </c>
    </row>
    <row r="942" spans="11:13">
      <c r="K942" s="8">
        <f t="shared" si="17"/>
        <v>940</v>
      </c>
      <c r="L942" s="8">
        <v>26.643797200219542</v>
      </c>
      <c r="M942" s="8">
        <v>0</v>
      </c>
    </row>
    <row r="943" spans="11:13">
      <c r="K943" s="8">
        <f t="shared" si="17"/>
        <v>941</v>
      </c>
      <c r="L943" s="8">
        <v>24.487429376792058</v>
      </c>
      <c r="M943" s="8">
        <v>0</v>
      </c>
    </row>
    <row r="944" spans="11:13">
      <c r="K944" s="8">
        <f t="shared" si="17"/>
        <v>942</v>
      </c>
      <c r="L944" s="8">
        <v>24.14056176234299</v>
      </c>
      <c r="M944" s="8">
        <v>0</v>
      </c>
    </row>
    <row r="945" spans="11:13">
      <c r="K945" s="8">
        <f t="shared" si="17"/>
        <v>943</v>
      </c>
      <c r="L945" s="8">
        <v>22.634175818557779</v>
      </c>
      <c r="M945" s="8">
        <v>1</v>
      </c>
    </row>
    <row r="946" spans="11:13">
      <c r="K946" s="8">
        <f t="shared" si="17"/>
        <v>944</v>
      </c>
      <c r="L946" s="8">
        <v>24.895376379092379</v>
      </c>
      <c r="M946" s="8">
        <v>0</v>
      </c>
    </row>
    <row r="947" spans="11:13">
      <c r="K947" s="8">
        <f t="shared" si="17"/>
        <v>945</v>
      </c>
      <c r="L947" s="8">
        <v>23.929036825401941</v>
      </c>
      <c r="M947" s="8">
        <v>1</v>
      </c>
    </row>
    <row r="948" spans="11:13">
      <c r="K948" s="8">
        <f t="shared" si="17"/>
        <v>946</v>
      </c>
      <c r="L948" s="8">
        <v>25.454023917791879</v>
      </c>
      <c r="M948" s="8">
        <v>0</v>
      </c>
    </row>
    <row r="949" spans="11:13">
      <c r="K949" s="8">
        <f t="shared" si="17"/>
        <v>947</v>
      </c>
      <c r="L949" s="8">
        <v>24.204591432338148</v>
      </c>
      <c r="M949" s="8">
        <v>0</v>
      </c>
    </row>
    <row r="950" spans="11:13">
      <c r="K950" s="8">
        <f t="shared" si="17"/>
        <v>948</v>
      </c>
      <c r="L950" s="8">
        <v>24.128351335258177</v>
      </c>
      <c r="M950" s="8">
        <v>0</v>
      </c>
    </row>
    <row r="951" spans="11:13">
      <c r="K951" s="8">
        <f t="shared" si="17"/>
        <v>949</v>
      </c>
      <c r="L951" s="8">
        <v>25.200265435768571</v>
      </c>
      <c r="M951" s="8">
        <v>0</v>
      </c>
    </row>
    <row r="952" spans="11:13">
      <c r="K952" s="8">
        <f t="shared" si="17"/>
        <v>950</v>
      </c>
      <c r="L952" s="8">
        <v>22.779514429942697</v>
      </c>
      <c r="M952" s="8">
        <v>1</v>
      </c>
    </row>
    <row r="953" spans="11:13">
      <c r="K953" s="8">
        <f t="shared" si="17"/>
        <v>951</v>
      </c>
      <c r="L953" s="8">
        <v>24.703870311872226</v>
      </c>
      <c r="M953" s="8">
        <v>0</v>
      </c>
    </row>
    <row r="954" spans="11:13">
      <c r="K954" s="8">
        <f t="shared" si="17"/>
        <v>952</v>
      </c>
      <c r="L954" s="8">
        <v>26.140066510365259</v>
      </c>
      <c r="M954" s="8">
        <v>0</v>
      </c>
    </row>
    <row r="955" spans="11:13">
      <c r="K955" s="8">
        <f t="shared" si="17"/>
        <v>953</v>
      </c>
      <c r="L955" s="8">
        <v>25.165954367843305</v>
      </c>
      <c r="M955" s="8">
        <v>0</v>
      </c>
    </row>
    <row r="956" spans="11:13">
      <c r="K956" s="8">
        <f t="shared" si="17"/>
        <v>954</v>
      </c>
      <c r="L956" s="8">
        <v>27.24115810638105</v>
      </c>
      <c r="M956" s="8">
        <v>0</v>
      </c>
    </row>
    <row r="957" spans="11:13">
      <c r="K957" s="8">
        <f t="shared" si="17"/>
        <v>955</v>
      </c>
      <c r="L957" s="8">
        <v>22.251163699951039</v>
      </c>
      <c r="M957" s="8">
        <v>1</v>
      </c>
    </row>
    <row r="958" spans="11:13">
      <c r="K958" s="8">
        <f t="shared" si="17"/>
        <v>956</v>
      </c>
      <c r="L958" s="8">
        <v>24.740348924937205</v>
      </c>
      <c r="M958" s="8">
        <v>0</v>
      </c>
    </row>
    <row r="959" spans="11:13">
      <c r="K959" s="8">
        <f t="shared" si="17"/>
        <v>957</v>
      </c>
      <c r="L959" s="8">
        <v>24.571106490719806</v>
      </c>
      <c r="M959" s="8">
        <v>0</v>
      </c>
    </row>
    <row r="960" spans="11:13">
      <c r="K960" s="8">
        <f t="shared" si="17"/>
        <v>958</v>
      </c>
      <c r="L960" s="8">
        <v>22.614027091998633</v>
      </c>
      <c r="M960" s="8">
        <v>1</v>
      </c>
    </row>
    <row r="961" spans="11:13">
      <c r="K961" s="8">
        <f t="shared" si="17"/>
        <v>959</v>
      </c>
      <c r="L961" s="8">
        <v>23.512088904773382</v>
      </c>
      <c r="M961" s="8">
        <v>1</v>
      </c>
    </row>
    <row r="962" spans="11:13">
      <c r="K962" s="8">
        <f t="shared" si="17"/>
        <v>960</v>
      </c>
      <c r="L962" s="8">
        <v>25.061835138630073</v>
      </c>
      <c r="M962" s="8">
        <v>0</v>
      </c>
    </row>
    <row r="963" spans="11:13">
      <c r="K963" s="8">
        <f t="shared" si="17"/>
        <v>961</v>
      </c>
      <c r="L963" s="8">
        <v>23.108820659765879</v>
      </c>
      <c r="M963" s="8">
        <v>1</v>
      </c>
    </row>
    <row r="964" spans="11:13">
      <c r="K964" s="8">
        <f t="shared" ref="K964:K1002" si="18">K963+1</f>
        <v>962</v>
      </c>
      <c r="L964" s="8">
        <v>23.469787425625679</v>
      </c>
      <c r="M964" s="8">
        <v>1</v>
      </c>
    </row>
    <row r="965" spans="11:13">
      <c r="K965" s="8">
        <f t="shared" si="18"/>
        <v>963</v>
      </c>
      <c r="L965" s="8">
        <v>24.625868120675516</v>
      </c>
      <c r="M965" s="8">
        <v>0</v>
      </c>
    </row>
    <row r="966" spans="11:13">
      <c r="K966" s="8">
        <f t="shared" si="18"/>
        <v>964</v>
      </c>
      <c r="L966" s="8">
        <v>24.572792856604632</v>
      </c>
      <c r="M966" s="8">
        <v>0</v>
      </c>
    </row>
    <row r="967" spans="11:13">
      <c r="K967" s="8">
        <f t="shared" si="18"/>
        <v>965</v>
      </c>
      <c r="L967" s="8">
        <v>22.355877383162788</v>
      </c>
      <c r="M967" s="8">
        <v>1</v>
      </c>
    </row>
    <row r="968" spans="11:13">
      <c r="K968" s="8">
        <f t="shared" si="18"/>
        <v>966</v>
      </c>
      <c r="L968" s="8">
        <v>27.188776051791802</v>
      </c>
      <c r="M968" s="8">
        <v>0</v>
      </c>
    </row>
    <row r="969" spans="11:13">
      <c r="K969" s="8">
        <f t="shared" si="18"/>
        <v>967</v>
      </c>
      <c r="L969" s="8">
        <v>25.024317324736632</v>
      </c>
      <c r="M969" s="8">
        <v>0</v>
      </c>
    </row>
    <row r="970" spans="11:13">
      <c r="K970" s="8">
        <f t="shared" si="18"/>
        <v>968</v>
      </c>
      <c r="L970" s="8">
        <v>25.609638263589495</v>
      </c>
      <c r="M970" s="8">
        <v>0</v>
      </c>
    </row>
    <row r="971" spans="11:13">
      <c r="K971" s="8">
        <f t="shared" si="18"/>
        <v>969</v>
      </c>
      <c r="L971" s="8">
        <v>26.583750640584931</v>
      </c>
      <c r="M971" s="8">
        <v>0</v>
      </c>
    </row>
    <row r="972" spans="11:13">
      <c r="K972" s="8">
        <f t="shared" si="18"/>
        <v>970</v>
      </c>
      <c r="L972" s="8">
        <v>24.413197193941581</v>
      </c>
      <c r="M972" s="8">
        <v>0</v>
      </c>
    </row>
    <row r="973" spans="11:13">
      <c r="K973" s="8">
        <f t="shared" si="18"/>
        <v>971</v>
      </c>
      <c r="L973" s="8">
        <v>24.250118930329826</v>
      </c>
      <c r="M973" s="8">
        <v>0</v>
      </c>
    </row>
    <row r="974" spans="11:13">
      <c r="K974" s="8">
        <f t="shared" si="18"/>
        <v>972</v>
      </c>
      <c r="L974" s="8">
        <v>26.524130095745655</v>
      </c>
      <c r="M974" s="8">
        <v>0</v>
      </c>
    </row>
    <row r="975" spans="11:13">
      <c r="K975" s="8">
        <f t="shared" si="18"/>
        <v>973</v>
      </c>
      <c r="L975" s="8">
        <v>23.468483390087975</v>
      </c>
      <c r="M975" s="8">
        <v>1</v>
      </c>
    </row>
    <row r="976" spans="11:13">
      <c r="K976" s="8">
        <f t="shared" si="18"/>
        <v>974</v>
      </c>
      <c r="L976" s="8">
        <v>25.210442869837959</v>
      </c>
      <c r="M976" s="8">
        <v>0</v>
      </c>
    </row>
    <row r="977" spans="11:13">
      <c r="K977" s="8">
        <f t="shared" si="18"/>
        <v>975</v>
      </c>
      <c r="L977" s="8">
        <v>23.525886563276433</v>
      </c>
      <c r="M977" s="8">
        <v>1</v>
      </c>
    </row>
    <row r="978" spans="11:13">
      <c r="K978" s="8">
        <f t="shared" si="18"/>
        <v>976</v>
      </c>
      <c r="L978" s="8">
        <v>24.306410075426889</v>
      </c>
      <c r="M978" s="8">
        <v>0</v>
      </c>
    </row>
    <row r="979" spans="11:13">
      <c r="K979" s="8">
        <f t="shared" si="18"/>
        <v>977</v>
      </c>
      <c r="L979" s="8">
        <v>24.109581968682541</v>
      </c>
      <c r="M979" s="8">
        <v>0</v>
      </c>
    </row>
    <row r="980" spans="11:13">
      <c r="K980" s="8">
        <f t="shared" si="18"/>
        <v>978</v>
      </c>
      <c r="L980" s="8">
        <v>25.083687605303247</v>
      </c>
      <c r="M980" s="8">
        <v>0</v>
      </c>
    </row>
    <row r="981" spans="11:13">
      <c r="K981" s="8">
        <f t="shared" si="18"/>
        <v>979</v>
      </c>
      <c r="L981" s="8">
        <v>27.396490257204686</v>
      </c>
      <c r="M981" s="8">
        <v>0</v>
      </c>
    </row>
    <row r="982" spans="11:13">
      <c r="K982" s="8">
        <f t="shared" si="18"/>
        <v>980</v>
      </c>
      <c r="L982" s="8">
        <v>25.289017401090323</v>
      </c>
      <c r="M982" s="8">
        <v>0</v>
      </c>
    </row>
    <row r="983" spans="11:13">
      <c r="K983" s="8">
        <f t="shared" si="18"/>
        <v>981</v>
      </c>
      <c r="L983" s="8">
        <v>24.955815851458439</v>
      </c>
      <c r="M983" s="8">
        <v>0</v>
      </c>
    </row>
    <row r="984" spans="11:13">
      <c r="K984" s="8">
        <f t="shared" si="18"/>
        <v>982</v>
      </c>
      <c r="L984" s="8">
        <v>23.389273566655497</v>
      </c>
      <c r="M984" s="8">
        <v>1</v>
      </c>
    </row>
    <row r="985" spans="11:13">
      <c r="K985" s="8">
        <f t="shared" si="18"/>
        <v>983</v>
      </c>
      <c r="L985" s="8">
        <v>24.66296503166971</v>
      </c>
      <c r="M985" s="8">
        <v>0</v>
      </c>
    </row>
    <row r="986" spans="11:13">
      <c r="K986" s="8">
        <f t="shared" si="18"/>
        <v>984</v>
      </c>
      <c r="L986" s="8">
        <v>27.420669515266113</v>
      </c>
      <c r="M986" s="8">
        <v>0</v>
      </c>
    </row>
    <row r="987" spans="11:13">
      <c r="K987" s="8">
        <f t="shared" si="18"/>
        <v>985</v>
      </c>
      <c r="L987" s="8">
        <v>24.084293971736852</v>
      </c>
      <c r="M987" s="8">
        <v>0</v>
      </c>
    </row>
    <row r="988" spans="11:13">
      <c r="K988" s="8">
        <f t="shared" si="18"/>
        <v>986</v>
      </c>
      <c r="L988" s="8">
        <v>22.873086550055554</v>
      </c>
      <c r="M988" s="8">
        <v>1</v>
      </c>
    </row>
    <row r="989" spans="11:13">
      <c r="K989" s="8">
        <f t="shared" si="18"/>
        <v>987</v>
      </c>
      <c r="L989" s="8">
        <v>24.137660057384331</v>
      </c>
      <c r="M989" s="8">
        <v>0</v>
      </c>
    </row>
    <row r="990" spans="11:13">
      <c r="K990" s="8">
        <f t="shared" si="18"/>
        <v>988</v>
      </c>
      <c r="L990" s="8">
        <v>26.430996484501126</v>
      </c>
      <c r="M990" s="8">
        <v>0</v>
      </c>
    </row>
    <row r="991" spans="11:13">
      <c r="K991" s="8">
        <f t="shared" si="18"/>
        <v>989</v>
      </c>
      <c r="L991" s="8">
        <v>24.268267673717034</v>
      </c>
      <c r="M991" s="8">
        <v>0</v>
      </c>
    </row>
    <row r="992" spans="11:13">
      <c r="K992" s="8">
        <f t="shared" si="18"/>
        <v>990</v>
      </c>
      <c r="L992" s="8">
        <v>23.156195553715452</v>
      </c>
      <c r="M992" s="8">
        <v>1</v>
      </c>
    </row>
    <row r="993" spans="11:13">
      <c r="K993" s="8">
        <f t="shared" si="18"/>
        <v>991</v>
      </c>
      <c r="L993" s="8">
        <v>24.128353534690767</v>
      </c>
      <c r="M993" s="8">
        <v>0</v>
      </c>
    </row>
    <row r="994" spans="11:13">
      <c r="K994" s="8">
        <f t="shared" si="18"/>
        <v>992</v>
      </c>
      <c r="L994" s="8">
        <v>21.93095545161696</v>
      </c>
      <c r="M994" s="8">
        <v>1</v>
      </c>
    </row>
    <row r="995" spans="11:13">
      <c r="K995" s="8">
        <f t="shared" si="18"/>
        <v>993</v>
      </c>
      <c r="L995" s="8">
        <v>23.471420448429143</v>
      </c>
      <c r="M995" s="8">
        <v>1</v>
      </c>
    </row>
    <row r="996" spans="11:13">
      <c r="K996" s="8">
        <f t="shared" si="18"/>
        <v>994</v>
      </c>
      <c r="L996" s="8">
        <v>24.829335240049069</v>
      </c>
      <c r="M996" s="8">
        <v>0</v>
      </c>
    </row>
    <row r="997" spans="11:13">
      <c r="K997" s="8">
        <f t="shared" si="18"/>
        <v>995</v>
      </c>
      <c r="L997" s="8">
        <v>25.707746646971881</v>
      </c>
      <c r="M997" s="8">
        <v>0</v>
      </c>
    </row>
    <row r="998" spans="11:13">
      <c r="K998" s="8">
        <f t="shared" si="18"/>
        <v>996</v>
      </c>
      <c r="L998" s="8">
        <v>26.259370826069762</v>
      </c>
      <c r="M998" s="8">
        <v>0</v>
      </c>
    </row>
    <row r="999" spans="11:13">
      <c r="K999" s="8">
        <f t="shared" si="18"/>
        <v>997</v>
      </c>
      <c r="L999" s="8">
        <v>23.381988654375572</v>
      </c>
      <c r="M999" s="8">
        <v>1</v>
      </c>
    </row>
    <row r="1000" spans="11:13">
      <c r="K1000" s="8">
        <f t="shared" si="18"/>
        <v>998</v>
      </c>
      <c r="L1000" s="8">
        <v>22.296459999798667</v>
      </c>
      <c r="M1000" s="8">
        <v>1</v>
      </c>
    </row>
    <row r="1001" spans="11:13">
      <c r="K1001" s="8">
        <f t="shared" si="18"/>
        <v>999</v>
      </c>
      <c r="L1001" s="8">
        <v>23.713338637492846</v>
      </c>
      <c r="M1001" s="8">
        <v>1</v>
      </c>
    </row>
    <row r="1002" spans="11:13">
      <c r="K1002" s="8">
        <f t="shared" si="18"/>
        <v>1000</v>
      </c>
      <c r="L1002" s="8">
        <v>27.762687247201079</v>
      </c>
      <c r="M1002" s="8">
        <v>0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A4EF-38FC-4A1D-A49C-18633E018A98}">
  <sheetPr codeName="Sheet5"/>
  <dimension ref="A1:O1002"/>
  <sheetViews>
    <sheetView zoomScale="75" zoomScaleNormal="75" workbookViewId="0">
      <selection activeCell="C22" sqref="C22:D22"/>
    </sheetView>
  </sheetViews>
  <sheetFormatPr defaultColWidth="8.81640625" defaultRowHeight="14.5"/>
  <cols>
    <col min="1" max="1" width="12.26953125" customWidth="1"/>
    <col min="2" max="2" width="21.26953125" customWidth="1"/>
    <col min="6" max="6" width="11.1796875" customWidth="1"/>
    <col min="7" max="10" width="11.7265625" customWidth="1"/>
    <col min="11" max="11" width="12.26953125" customWidth="1"/>
    <col min="13" max="13" width="12.81640625" customWidth="1"/>
    <col min="14" max="14" width="16.26953125" customWidth="1"/>
    <col min="15" max="15" width="10.7265625" customWidth="1"/>
  </cols>
  <sheetData>
    <row r="1" spans="1:15" ht="15.5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34</v>
      </c>
      <c r="J1" s="1" t="s">
        <v>7</v>
      </c>
      <c r="K1" s="1" t="s">
        <v>8</v>
      </c>
      <c r="M1" s="5" t="s">
        <v>9</v>
      </c>
      <c r="N1" s="5" t="s">
        <v>10</v>
      </c>
      <c r="O1" s="5" t="s">
        <v>11</v>
      </c>
    </row>
    <row r="2" spans="1:15">
      <c r="A2" s="2" t="s">
        <v>12</v>
      </c>
      <c r="B2" s="2"/>
      <c r="C2" s="2">
        <v>1.5</v>
      </c>
      <c r="D2" s="2">
        <v>2.75</v>
      </c>
      <c r="E2" s="2">
        <v>4.25</v>
      </c>
      <c r="F2" s="2">
        <v>0</v>
      </c>
      <c r="G2" s="2">
        <f t="shared" ref="G2:H13" ca="1" si="0">RAND()</f>
        <v>0.46770331980748581</v>
      </c>
      <c r="H2" s="2">
        <f ca="1">RAND()</f>
        <v>0.20119765420392444</v>
      </c>
      <c r="I2" s="2">
        <f ca="1">MAX(G2, H2)</f>
        <v>0.46770331980748581</v>
      </c>
      <c r="J2" s="2">
        <f ca="1">(E2-C2)*I2 + C2</f>
        <v>2.7861841294705858</v>
      </c>
      <c r="K2" s="2">
        <f ca="1">F2+J2</f>
        <v>2.7861841294705858</v>
      </c>
      <c r="M2" s="6"/>
      <c r="N2" s="7">
        <f ca="1">MAX(K2:K13)</f>
        <v>26.313404343857755</v>
      </c>
      <c r="O2" s="7">
        <f ca="1">IF(N2&lt;=B18,1,0)</f>
        <v>0</v>
      </c>
    </row>
    <row r="3" spans="1:15">
      <c r="A3" s="2" t="s">
        <v>13</v>
      </c>
      <c r="B3" s="2" t="s">
        <v>12</v>
      </c>
      <c r="C3" s="2">
        <v>3</v>
      </c>
      <c r="D3" s="2">
        <v>4</v>
      </c>
      <c r="E3" s="2">
        <v>5</v>
      </c>
      <c r="F3" s="2">
        <f ca="1">K2</f>
        <v>2.7861841294705858</v>
      </c>
      <c r="G3" s="2">
        <f t="shared" ca="1" si="0"/>
        <v>0.1830364999413312</v>
      </c>
      <c r="H3" s="2">
        <f t="shared" ca="1" si="0"/>
        <v>0.27295344369317776</v>
      </c>
      <c r="I3" s="2">
        <f t="shared" ref="I3:I13" ca="1" si="1">MAX(G3, H3)</f>
        <v>0.27295344369317776</v>
      </c>
      <c r="J3" s="2">
        <f t="shared" ref="J3:J13" ca="1" si="2">(E3-C3)*I3 + C3</f>
        <v>3.5459068873863555</v>
      </c>
      <c r="K3" s="2">
        <f ca="1">F3+J3</f>
        <v>6.3320910168569409</v>
      </c>
      <c r="M3" s="8">
        <v>1</v>
      </c>
      <c r="N3" s="8">
        <f t="dataTable" ref="N3:O1002" dt2D="0" dtr="0" r1="G18" ca="1"/>
        <v>27.621626812878876</v>
      </c>
      <c r="O3" s="8">
        <v>0</v>
      </c>
    </row>
    <row r="4" spans="1:15">
      <c r="A4" s="2" t="s">
        <v>14</v>
      </c>
      <c r="B4" s="2" t="s">
        <v>12</v>
      </c>
      <c r="C4" s="2">
        <v>2.2999999999999998</v>
      </c>
      <c r="D4" s="2">
        <v>2.2999999999999998</v>
      </c>
      <c r="E4" s="2">
        <v>2.2999999999999998</v>
      </c>
      <c r="F4" s="2">
        <f ca="1">K2</f>
        <v>2.7861841294705858</v>
      </c>
      <c r="G4" s="2">
        <f t="shared" ca="1" si="0"/>
        <v>0.4515410692034737</v>
      </c>
      <c r="H4" s="2">
        <f t="shared" ca="1" si="0"/>
        <v>0.9232122817349091</v>
      </c>
      <c r="I4" s="2">
        <f t="shared" ca="1" si="1"/>
        <v>0.9232122817349091</v>
      </c>
      <c r="J4" s="2">
        <f t="shared" ca="1" si="2"/>
        <v>2.2999999999999998</v>
      </c>
      <c r="K4" s="2">
        <f ca="1">F4+J4</f>
        <v>5.0861841294705856</v>
      </c>
      <c r="M4" s="8">
        <f t="shared" ref="M4:M67" si="3">M3+1</f>
        <v>2</v>
      </c>
      <c r="N4" s="8">
        <v>26.342747543829788</v>
      </c>
      <c r="O4" s="8">
        <v>0</v>
      </c>
    </row>
    <row r="5" spans="1:15">
      <c r="A5" s="2" t="s">
        <v>15</v>
      </c>
      <c r="B5" s="2" t="s">
        <v>13</v>
      </c>
      <c r="C5" s="2">
        <v>1</v>
      </c>
      <c r="D5" s="2">
        <v>2</v>
      </c>
      <c r="E5" s="2">
        <v>4</v>
      </c>
      <c r="F5" s="2">
        <f ca="1">K3</f>
        <v>6.3320910168569409</v>
      </c>
      <c r="G5" s="2">
        <f t="shared" ca="1" si="0"/>
        <v>0.84208217470072499</v>
      </c>
      <c r="H5" s="2">
        <f t="shared" ca="1" si="0"/>
        <v>0.2840117402413237</v>
      </c>
      <c r="I5" s="2">
        <f t="shared" ca="1" si="1"/>
        <v>0.84208217470072499</v>
      </c>
      <c r="J5" s="2">
        <f t="shared" ca="1" si="2"/>
        <v>3.526246524102175</v>
      </c>
      <c r="K5" s="2">
        <f ca="1">F5+J5</f>
        <v>9.8583375409591163</v>
      </c>
      <c r="M5" s="8">
        <f t="shared" si="3"/>
        <v>3</v>
      </c>
      <c r="N5" s="8">
        <v>26.584171358841367</v>
      </c>
      <c r="O5" s="8">
        <v>0</v>
      </c>
    </row>
    <row r="6" spans="1:15">
      <c r="A6" s="2" t="s">
        <v>16</v>
      </c>
      <c r="B6" s="2" t="s">
        <v>13</v>
      </c>
      <c r="C6" s="2">
        <v>5.4</v>
      </c>
      <c r="D6" s="2">
        <v>6.7</v>
      </c>
      <c r="E6" s="2">
        <v>7.6</v>
      </c>
      <c r="F6" s="2">
        <f ca="1">K3</f>
        <v>6.3320910168569409</v>
      </c>
      <c r="G6" s="2">
        <f t="shared" ca="1" si="0"/>
        <v>0.37403396276560763</v>
      </c>
      <c r="H6" s="2">
        <f t="shared" ca="1" si="0"/>
        <v>0.91889297299458828</v>
      </c>
      <c r="I6" s="2">
        <f t="shared" ca="1" si="1"/>
        <v>0.91889297299458828</v>
      </c>
      <c r="J6" s="2">
        <f t="shared" ca="1" si="2"/>
        <v>7.4215645405880935</v>
      </c>
      <c r="K6" s="2">
        <f ca="1">F6+J6</f>
        <v>13.753655557445034</v>
      </c>
      <c r="M6" s="8">
        <f t="shared" si="3"/>
        <v>4</v>
      </c>
      <c r="N6" s="8">
        <v>28.518768235215642</v>
      </c>
      <c r="O6" s="8">
        <v>0</v>
      </c>
    </row>
    <row r="7" spans="1:15">
      <c r="A7" s="2" t="s">
        <v>17</v>
      </c>
      <c r="B7" s="2" t="s">
        <v>14</v>
      </c>
      <c r="C7" s="2">
        <v>5</v>
      </c>
      <c r="D7" s="2">
        <v>7</v>
      </c>
      <c r="E7" s="2">
        <v>9</v>
      </c>
      <c r="F7" s="2">
        <f ca="1">K4</f>
        <v>5.0861841294705856</v>
      </c>
      <c r="G7" s="2">
        <f t="shared" ca="1" si="0"/>
        <v>0.94372788132740704</v>
      </c>
      <c r="H7" s="2">
        <f t="shared" ca="1" si="0"/>
        <v>0.83455291382614449</v>
      </c>
      <c r="I7" s="2">
        <f t="shared" ca="1" si="1"/>
        <v>0.94372788132740704</v>
      </c>
      <c r="J7" s="2">
        <f t="shared" ca="1" si="2"/>
        <v>8.7749115253096281</v>
      </c>
      <c r="K7" s="2">
        <f ca="1">F7+J7</f>
        <v>13.861095654780215</v>
      </c>
      <c r="M7" s="8">
        <f t="shared" si="3"/>
        <v>5</v>
      </c>
      <c r="N7" s="8">
        <v>24.86530376700539</v>
      </c>
      <c r="O7" s="8">
        <v>0</v>
      </c>
    </row>
    <row r="8" spans="1:15">
      <c r="A8" s="2" t="s">
        <v>19</v>
      </c>
      <c r="B8" s="2" t="s">
        <v>14</v>
      </c>
      <c r="C8" s="2">
        <v>1.2</v>
      </c>
      <c r="D8" s="2">
        <v>2.4</v>
      </c>
      <c r="E8" s="2">
        <v>3.6</v>
      </c>
      <c r="F8" s="2">
        <f ca="1">K4</f>
        <v>5.0861841294705856</v>
      </c>
      <c r="G8" s="2">
        <f t="shared" ca="1" si="0"/>
        <v>0.64294724348623222</v>
      </c>
      <c r="H8" s="2">
        <f t="shared" ca="1" si="0"/>
        <v>0.37278656262347554</v>
      </c>
      <c r="I8" s="2">
        <f t="shared" ca="1" si="1"/>
        <v>0.64294724348623222</v>
      </c>
      <c r="J8" s="2">
        <f t="shared" ca="1" si="2"/>
        <v>2.7430733843669577</v>
      </c>
      <c r="K8" s="2">
        <f ca="1">F8+J8</f>
        <v>7.8292575138375433</v>
      </c>
      <c r="M8" s="8">
        <f t="shared" si="3"/>
        <v>6</v>
      </c>
      <c r="N8" s="8">
        <v>30.876428777409217</v>
      </c>
      <c r="O8" s="8">
        <v>0</v>
      </c>
    </row>
    <row r="9" spans="1:15">
      <c r="A9" s="2" t="s">
        <v>20</v>
      </c>
      <c r="B9" s="2" t="s">
        <v>30</v>
      </c>
      <c r="C9" s="2">
        <v>3.1</v>
      </c>
      <c r="D9" s="2">
        <v>5.3</v>
      </c>
      <c r="E9" s="2">
        <v>7.9</v>
      </c>
      <c r="F9" s="2">
        <f ca="1">MAX(K5,K6,K7)</f>
        <v>13.861095654780215</v>
      </c>
      <c r="G9" s="2">
        <f t="shared" ca="1" si="0"/>
        <v>0.42515929525512197</v>
      </c>
      <c r="H9" s="2">
        <f t="shared" ca="1" si="0"/>
        <v>0.65451615477819114</v>
      </c>
      <c r="I9" s="2">
        <f t="shared" ca="1" si="1"/>
        <v>0.65451615477819114</v>
      </c>
      <c r="J9" s="2">
        <f t="shared" ca="1" si="2"/>
        <v>6.2416775429353182</v>
      </c>
      <c r="K9" s="2">
        <f ca="1">F9+J9</f>
        <v>20.102773197715532</v>
      </c>
      <c r="M9" s="8">
        <f t="shared" si="3"/>
        <v>7</v>
      </c>
      <c r="N9" s="8">
        <v>26.584972258911201</v>
      </c>
      <c r="O9" s="8">
        <v>0</v>
      </c>
    </row>
    <row r="10" spans="1:15">
      <c r="A10" s="2" t="s">
        <v>21</v>
      </c>
      <c r="B10" s="2" t="s">
        <v>31</v>
      </c>
      <c r="C10" s="2">
        <v>6</v>
      </c>
      <c r="D10" s="2">
        <v>7</v>
      </c>
      <c r="E10" s="2">
        <v>8</v>
      </c>
      <c r="F10" s="2">
        <f ca="1">MAX(K7,K8)</f>
        <v>13.861095654780215</v>
      </c>
      <c r="G10" s="2">
        <f t="shared" ca="1" si="0"/>
        <v>0.43075894107480828</v>
      </c>
      <c r="H10" s="2">
        <f t="shared" ca="1" si="0"/>
        <v>0.38090750977989851</v>
      </c>
      <c r="I10" s="2">
        <f t="shared" ca="1" si="1"/>
        <v>0.43075894107480828</v>
      </c>
      <c r="J10" s="2">
        <f t="shared" ca="1" si="2"/>
        <v>6.8615178821496166</v>
      </c>
      <c r="K10" s="2">
        <f ca="1">F10+J10</f>
        <v>20.722613536929831</v>
      </c>
      <c r="M10" s="8">
        <f t="shared" si="3"/>
        <v>8</v>
      </c>
      <c r="N10" s="8">
        <v>25.595141634685195</v>
      </c>
      <c r="O10" s="8">
        <v>0</v>
      </c>
    </row>
    <row r="11" spans="1:15">
      <c r="A11" s="2" t="s">
        <v>22</v>
      </c>
      <c r="B11" s="2" t="s">
        <v>32</v>
      </c>
      <c r="C11" s="2">
        <v>0.4</v>
      </c>
      <c r="D11" s="2">
        <v>0.4</v>
      </c>
      <c r="E11" s="2">
        <v>0.4</v>
      </c>
      <c r="F11" s="2">
        <f ca="1">MAX(K9,K10)</f>
        <v>20.722613536929831</v>
      </c>
      <c r="G11" s="2">
        <f t="shared" ca="1" si="0"/>
        <v>0.84866228196913729</v>
      </c>
      <c r="H11" s="2">
        <f t="shared" ca="1" si="0"/>
        <v>0.15983402101992961</v>
      </c>
      <c r="I11" s="2">
        <f t="shared" ca="1" si="1"/>
        <v>0.84866228196913729</v>
      </c>
      <c r="J11" s="2">
        <f t="shared" ca="1" si="2"/>
        <v>0.4</v>
      </c>
      <c r="K11" s="2">
        <f ca="1">F11+J11</f>
        <v>21.12261353692983</v>
      </c>
      <c r="M11" s="8">
        <f t="shared" si="3"/>
        <v>9</v>
      </c>
      <c r="N11" s="8">
        <v>27.363783518701844</v>
      </c>
      <c r="O11" s="8">
        <v>0</v>
      </c>
    </row>
    <row r="12" spans="1:15">
      <c r="A12" s="2" t="s">
        <v>23</v>
      </c>
      <c r="B12" s="2" t="s">
        <v>21</v>
      </c>
      <c r="C12" s="2">
        <v>0.2</v>
      </c>
      <c r="D12" s="2">
        <v>0.8</v>
      </c>
      <c r="E12" s="2">
        <v>3.2</v>
      </c>
      <c r="F12" s="2">
        <f ca="1">MAX(K10)</f>
        <v>20.722613536929831</v>
      </c>
      <c r="G12" s="2">
        <f t="shared" ca="1" si="0"/>
        <v>0.96289770585835766</v>
      </c>
      <c r="H12" s="2">
        <f t="shared" ca="1" si="0"/>
        <v>0.63833541762462631</v>
      </c>
      <c r="I12" s="2">
        <f t="shared" ca="1" si="1"/>
        <v>0.96289770585835766</v>
      </c>
      <c r="J12" s="2">
        <f t="shared" ca="1" si="2"/>
        <v>3.0886931175750734</v>
      </c>
      <c r="K12" s="2">
        <f ca="1">F12+J12</f>
        <v>23.811306654504904</v>
      </c>
      <c r="M12" s="8">
        <f t="shared" si="3"/>
        <v>10</v>
      </c>
      <c r="N12" s="8">
        <v>28.566175345586128</v>
      </c>
      <c r="O12" s="8">
        <v>0</v>
      </c>
    </row>
    <row r="13" spans="1:15">
      <c r="A13" s="2" t="s">
        <v>24</v>
      </c>
      <c r="B13" s="2" t="s">
        <v>33</v>
      </c>
      <c r="C13" s="2">
        <v>1.3</v>
      </c>
      <c r="D13" s="2">
        <v>3.5</v>
      </c>
      <c r="E13" s="2">
        <v>5.8</v>
      </c>
      <c r="F13" s="2">
        <f ca="1">MAX(K11,K12)</f>
        <v>23.811306654504904</v>
      </c>
      <c r="G13" s="2">
        <f t="shared" ca="1" si="0"/>
        <v>0.26713281985618886</v>
      </c>
      <c r="H13" s="2">
        <f t="shared" ca="1" si="0"/>
        <v>5.0242963689245523E-2</v>
      </c>
      <c r="I13" s="2">
        <f t="shared" ca="1" si="1"/>
        <v>0.26713281985618886</v>
      </c>
      <c r="J13" s="2">
        <f t="shared" ca="1" si="2"/>
        <v>2.5020976893528499</v>
      </c>
      <c r="K13" s="2">
        <f ca="1">F13+J13</f>
        <v>26.313404343857755</v>
      </c>
      <c r="M13" s="8">
        <f t="shared" si="3"/>
        <v>11</v>
      </c>
      <c r="N13" s="8">
        <v>28.729761832590441</v>
      </c>
      <c r="O13" s="8">
        <v>0</v>
      </c>
    </row>
    <row r="14" spans="1:15">
      <c r="M14" s="8">
        <f t="shared" si="3"/>
        <v>12</v>
      </c>
      <c r="N14" s="8">
        <v>27.731368078345959</v>
      </c>
      <c r="O14" s="8">
        <v>0</v>
      </c>
    </row>
    <row r="15" spans="1:15">
      <c r="M15" s="8">
        <f t="shared" si="3"/>
        <v>13</v>
      </c>
      <c r="N15" s="8">
        <v>29.880719447402221</v>
      </c>
      <c r="O15" s="8">
        <v>0</v>
      </c>
    </row>
    <row r="16" spans="1:15">
      <c r="M16" s="8">
        <f t="shared" si="3"/>
        <v>14</v>
      </c>
      <c r="N16" s="8">
        <v>25.735459815522781</v>
      </c>
      <c r="O16" s="8">
        <v>0</v>
      </c>
    </row>
    <row r="17" spans="1:15">
      <c r="M17" s="8">
        <f t="shared" si="3"/>
        <v>15</v>
      </c>
      <c r="N17" s="8">
        <v>29.578411510703596</v>
      </c>
      <c r="O17" s="8">
        <v>0</v>
      </c>
    </row>
    <row r="18" spans="1:15">
      <c r="A18" s="3" t="s">
        <v>26</v>
      </c>
      <c r="B18" s="4">
        <v>24</v>
      </c>
      <c r="M18" s="8">
        <f t="shared" si="3"/>
        <v>16</v>
      </c>
      <c r="N18" s="8">
        <v>25.033030058188288</v>
      </c>
      <c r="O18" s="8">
        <v>0</v>
      </c>
    </row>
    <row r="19" spans="1:15">
      <c r="M19" s="8">
        <f t="shared" si="3"/>
        <v>17</v>
      </c>
      <c r="N19" s="8">
        <v>26.487670337057278</v>
      </c>
      <c r="O19" s="8">
        <v>0</v>
      </c>
    </row>
    <row r="20" spans="1:15">
      <c r="M20" s="8">
        <f t="shared" si="3"/>
        <v>18</v>
      </c>
      <c r="N20" s="8">
        <v>27.360109625054879</v>
      </c>
      <c r="O20" s="8">
        <v>0</v>
      </c>
    </row>
    <row r="21" spans="1:15">
      <c r="A21" s="11" t="s">
        <v>27</v>
      </c>
      <c r="B21" s="11"/>
      <c r="C21" s="11" t="s">
        <v>28</v>
      </c>
      <c r="D21" s="11"/>
      <c r="M21" s="8">
        <f t="shared" si="3"/>
        <v>19</v>
      </c>
      <c r="N21" s="8">
        <v>29.04163238877814</v>
      </c>
      <c r="O21" s="8">
        <v>0</v>
      </c>
    </row>
    <row r="22" spans="1:15">
      <c r="A22" s="13">
        <f>AVERAGE(N3:N1002)</f>
        <v>27.323690948497468</v>
      </c>
      <c r="B22" s="13"/>
      <c r="C22" s="13">
        <f>AVERAGE(O3:O1002)</f>
        <v>2.4E-2</v>
      </c>
      <c r="D22" s="13"/>
      <c r="M22" s="8">
        <f t="shared" si="3"/>
        <v>20</v>
      </c>
      <c r="N22" s="8">
        <v>26.842162807512985</v>
      </c>
      <c r="O22" s="8">
        <v>0</v>
      </c>
    </row>
    <row r="23" spans="1:15">
      <c r="M23" s="8">
        <f t="shared" si="3"/>
        <v>21</v>
      </c>
      <c r="N23" s="8">
        <v>27.435156297505092</v>
      </c>
      <c r="O23" s="8">
        <v>0</v>
      </c>
    </row>
    <row r="24" spans="1:15">
      <c r="M24" s="8">
        <f t="shared" si="3"/>
        <v>22</v>
      </c>
      <c r="N24" s="8">
        <v>25.911186973013194</v>
      </c>
      <c r="O24" s="8">
        <v>0</v>
      </c>
    </row>
    <row r="25" spans="1:15">
      <c r="M25" s="8">
        <f t="shared" si="3"/>
        <v>23</v>
      </c>
      <c r="N25" s="8">
        <v>27.943799423662831</v>
      </c>
      <c r="O25" s="8">
        <v>0</v>
      </c>
    </row>
    <row r="26" spans="1:15">
      <c r="M26" s="8">
        <f t="shared" si="3"/>
        <v>24</v>
      </c>
      <c r="N26" s="8">
        <v>25.583801812354668</v>
      </c>
      <c r="O26" s="8">
        <v>0</v>
      </c>
    </row>
    <row r="27" spans="1:15">
      <c r="M27" s="8">
        <f t="shared" si="3"/>
        <v>25</v>
      </c>
      <c r="N27" s="8">
        <v>27.50306012472749</v>
      </c>
      <c r="O27" s="8">
        <v>0</v>
      </c>
    </row>
    <row r="28" spans="1:15">
      <c r="M28" s="8">
        <f t="shared" si="3"/>
        <v>26</v>
      </c>
      <c r="N28" s="8">
        <v>24.917210058626146</v>
      </c>
      <c r="O28" s="8">
        <v>0</v>
      </c>
    </row>
    <row r="29" spans="1:15">
      <c r="M29" s="8">
        <f t="shared" si="3"/>
        <v>27</v>
      </c>
      <c r="N29" s="8">
        <v>25.857936114489799</v>
      </c>
      <c r="O29" s="8">
        <v>0</v>
      </c>
    </row>
    <row r="30" spans="1:15">
      <c r="M30" s="8">
        <f t="shared" si="3"/>
        <v>28</v>
      </c>
      <c r="N30" s="8">
        <v>25.845940307296569</v>
      </c>
      <c r="O30" s="8">
        <v>0</v>
      </c>
    </row>
    <row r="31" spans="1:15">
      <c r="M31" s="8">
        <f t="shared" si="3"/>
        <v>29</v>
      </c>
      <c r="N31" s="8">
        <v>26.90080736411894</v>
      </c>
      <c r="O31" s="8">
        <v>0</v>
      </c>
    </row>
    <row r="32" spans="1:15">
      <c r="M32" s="8">
        <f t="shared" si="3"/>
        <v>30</v>
      </c>
      <c r="N32" s="8">
        <v>27.904536586579336</v>
      </c>
      <c r="O32" s="8">
        <v>0</v>
      </c>
    </row>
    <row r="33" spans="13:15">
      <c r="M33" s="8">
        <f t="shared" si="3"/>
        <v>31</v>
      </c>
      <c r="N33" s="8">
        <v>25.533350825374747</v>
      </c>
      <c r="O33" s="8">
        <v>0</v>
      </c>
    </row>
    <row r="34" spans="13:15">
      <c r="M34" s="8">
        <f t="shared" si="3"/>
        <v>32</v>
      </c>
      <c r="N34" s="8">
        <v>27.243384685054984</v>
      </c>
      <c r="O34" s="8">
        <v>0</v>
      </c>
    </row>
    <row r="35" spans="13:15">
      <c r="M35" s="8">
        <f t="shared" si="3"/>
        <v>33</v>
      </c>
      <c r="N35" s="8">
        <v>29.240375924955728</v>
      </c>
      <c r="O35" s="8">
        <v>0</v>
      </c>
    </row>
    <row r="36" spans="13:15">
      <c r="M36" s="8">
        <f t="shared" si="3"/>
        <v>34</v>
      </c>
      <c r="N36" s="8">
        <v>21.778626003785561</v>
      </c>
      <c r="O36" s="8">
        <v>1</v>
      </c>
    </row>
    <row r="37" spans="13:15">
      <c r="M37" s="8">
        <f t="shared" si="3"/>
        <v>35</v>
      </c>
      <c r="N37" s="8">
        <v>25.654406104849343</v>
      </c>
      <c r="O37" s="8">
        <v>0</v>
      </c>
    </row>
    <row r="38" spans="13:15">
      <c r="M38" s="8">
        <f t="shared" si="3"/>
        <v>36</v>
      </c>
      <c r="N38" s="8">
        <v>25.408602278963421</v>
      </c>
      <c r="O38" s="8">
        <v>0</v>
      </c>
    </row>
    <row r="39" spans="13:15">
      <c r="M39" s="8">
        <f t="shared" si="3"/>
        <v>37</v>
      </c>
      <c r="N39" s="8">
        <v>29.301523743823857</v>
      </c>
      <c r="O39" s="8">
        <v>0</v>
      </c>
    </row>
    <row r="40" spans="13:15">
      <c r="M40" s="8">
        <f t="shared" si="3"/>
        <v>38</v>
      </c>
      <c r="N40" s="8">
        <v>30.128166335816172</v>
      </c>
      <c r="O40" s="8">
        <v>0</v>
      </c>
    </row>
    <row r="41" spans="13:15">
      <c r="M41" s="8">
        <f t="shared" si="3"/>
        <v>39</v>
      </c>
      <c r="N41" s="8">
        <v>28.793746024233563</v>
      </c>
      <c r="O41" s="8">
        <v>0</v>
      </c>
    </row>
    <row r="42" spans="13:15">
      <c r="M42" s="8">
        <f t="shared" si="3"/>
        <v>40</v>
      </c>
      <c r="N42" s="8">
        <v>26.528329619695995</v>
      </c>
      <c r="O42" s="8">
        <v>0</v>
      </c>
    </row>
    <row r="43" spans="13:15">
      <c r="M43" s="8">
        <f t="shared" si="3"/>
        <v>41</v>
      </c>
      <c r="N43" s="8">
        <v>28.978290137137765</v>
      </c>
      <c r="O43" s="8">
        <v>0</v>
      </c>
    </row>
    <row r="44" spans="13:15">
      <c r="M44" s="8">
        <f t="shared" si="3"/>
        <v>42</v>
      </c>
      <c r="N44" s="8">
        <v>26.253060395869351</v>
      </c>
      <c r="O44" s="8">
        <v>0</v>
      </c>
    </row>
    <row r="45" spans="13:15">
      <c r="M45" s="8">
        <f t="shared" si="3"/>
        <v>43</v>
      </c>
      <c r="N45" s="8">
        <v>27.104028417481373</v>
      </c>
      <c r="O45" s="8">
        <v>0</v>
      </c>
    </row>
    <row r="46" spans="13:15">
      <c r="M46" s="8">
        <f t="shared" si="3"/>
        <v>44</v>
      </c>
      <c r="N46" s="8">
        <v>23.799369638352786</v>
      </c>
      <c r="O46" s="8">
        <v>1</v>
      </c>
    </row>
    <row r="47" spans="13:15">
      <c r="M47" s="8">
        <f t="shared" si="3"/>
        <v>45</v>
      </c>
      <c r="N47" s="8">
        <v>28.013397241557293</v>
      </c>
      <c r="O47" s="8">
        <v>0</v>
      </c>
    </row>
    <row r="48" spans="13:15">
      <c r="M48" s="8">
        <f t="shared" si="3"/>
        <v>46</v>
      </c>
      <c r="N48" s="8">
        <v>22.789446511746554</v>
      </c>
      <c r="O48" s="8">
        <v>1</v>
      </c>
    </row>
    <row r="49" spans="13:15">
      <c r="M49" s="8">
        <f t="shared" si="3"/>
        <v>47</v>
      </c>
      <c r="N49" s="8">
        <v>27.832410274807732</v>
      </c>
      <c r="O49" s="8">
        <v>0</v>
      </c>
    </row>
    <row r="50" spans="13:15">
      <c r="M50" s="8">
        <f t="shared" si="3"/>
        <v>48</v>
      </c>
      <c r="N50" s="8">
        <v>25.269412907878053</v>
      </c>
      <c r="O50" s="8">
        <v>0</v>
      </c>
    </row>
    <row r="51" spans="13:15">
      <c r="M51" s="8">
        <f t="shared" si="3"/>
        <v>49</v>
      </c>
      <c r="N51" s="8">
        <v>26.596160901796743</v>
      </c>
      <c r="O51" s="8">
        <v>0</v>
      </c>
    </row>
    <row r="52" spans="13:15">
      <c r="M52" s="8">
        <f t="shared" si="3"/>
        <v>50</v>
      </c>
      <c r="N52" s="8">
        <v>25.203340438798193</v>
      </c>
      <c r="O52" s="8">
        <v>0</v>
      </c>
    </row>
    <row r="53" spans="13:15">
      <c r="M53" s="8">
        <f t="shared" si="3"/>
        <v>51</v>
      </c>
      <c r="N53" s="8">
        <v>29.223945895351893</v>
      </c>
      <c r="O53" s="8">
        <v>0</v>
      </c>
    </row>
    <row r="54" spans="13:15">
      <c r="M54" s="8">
        <f t="shared" si="3"/>
        <v>52</v>
      </c>
      <c r="N54" s="8">
        <v>25.509574788810149</v>
      </c>
      <c r="O54" s="8">
        <v>0</v>
      </c>
    </row>
    <row r="55" spans="13:15">
      <c r="M55" s="8">
        <f t="shared" si="3"/>
        <v>53</v>
      </c>
      <c r="N55" s="8">
        <v>25.193246829283936</v>
      </c>
      <c r="O55" s="8">
        <v>0</v>
      </c>
    </row>
    <row r="56" spans="13:15">
      <c r="M56" s="8">
        <f t="shared" si="3"/>
        <v>54</v>
      </c>
      <c r="N56" s="8">
        <v>29.590786957665316</v>
      </c>
      <c r="O56" s="8">
        <v>0</v>
      </c>
    </row>
    <row r="57" spans="13:15">
      <c r="M57" s="8">
        <f t="shared" si="3"/>
        <v>55</v>
      </c>
      <c r="N57" s="8">
        <v>28.207616211396914</v>
      </c>
      <c r="O57" s="8">
        <v>0</v>
      </c>
    </row>
    <row r="58" spans="13:15">
      <c r="M58" s="8">
        <f t="shared" si="3"/>
        <v>56</v>
      </c>
      <c r="N58" s="8">
        <v>29.351700099739123</v>
      </c>
      <c r="O58" s="8">
        <v>0</v>
      </c>
    </row>
    <row r="59" spans="13:15">
      <c r="M59" s="8">
        <f t="shared" si="3"/>
        <v>57</v>
      </c>
      <c r="N59" s="8">
        <v>28.050726270989291</v>
      </c>
      <c r="O59" s="8">
        <v>0</v>
      </c>
    </row>
    <row r="60" spans="13:15">
      <c r="M60" s="8">
        <f t="shared" si="3"/>
        <v>58</v>
      </c>
      <c r="N60" s="8">
        <v>30.187976921872512</v>
      </c>
      <c r="O60" s="8">
        <v>0</v>
      </c>
    </row>
    <row r="61" spans="13:15">
      <c r="M61" s="8">
        <f t="shared" si="3"/>
        <v>59</v>
      </c>
      <c r="N61" s="8">
        <v>26.159607438361625</v>
      </c>
      <c r="O61" s="8">
        <v>0</v>
      </c>
    </row>
    <row r="62" spans="13:15">
      <c r="M62" s="8">
        <f t="shared" si="3"/>
        <v>60</v>
      </c>
      <c r="N62" s="8">
        <v>27.48281125731631</v>
      </c>
      <c r="O62" s="8">
        <v>0</v>
      </c>
    </row>
    <row r="63" spans="13:15">
      <c r="M63" s="8">
        <f t="shared" si="3"/>
        <v>61</v>
      </c>
      <c r="N63" s="8">
        <v>27.318412795942216</v>
      </c>
      <c r="O63" s="8">
        <v>0</v>
      </c>
    </row>
    <row r="64" spans="13:15">
      <c r="M64" s="8">
        <f t="shared" si="3"/>
        <v>62</v>
      </c>
      <c r="N64" s="8">
        <v>25.932341472521852</v>
      </c>
      <c r="O64" s="8">
        <v>0</v>
      </c>
    </row>
    <row r="65" spans="13:15">
      <c r="M65" s="8">
        <f t="shared" si="3"/>
        <v>63</v>
      </c>
      <c r="N65" s="8">
        <v>25.187417218853412</v>
      </c>
      <c r="O65" s="8">
        <v>0</v>
      </c>
    </row>
    <row r="66" spans="13:15">
      <c r="M66" s="8">
        <f t="shared" si="3"/>
        <v>64</v>
      </c>
      <c r="N66" s="8">
        <v>28.736598402834566</v>
      </c>
      <c r="O66" s="8">
        <v>0</v>
      </c>
    </row>
    <row r="67" spans="13:15">
      <c r="M67" s="8">
        <f t="shared" si="3"/>
        <v>65</v>
      </c>
      <c r="N67" s="8">
        <v>27.13202315979899</v>
      </c>
      <c r="O67" s="8">
        <v>0</v>
      </c>
    </row>
    <row r="68" spans="13:15">
      <c r="M68" s="8">
        <f t="shared" ref="M68:M131" si="4">M67+1</f>
        <v>66</v>
      </c>
      <c r="N68" s="8">
        <v>23.236625733577256</v>
      </c>
      <c r="O68" s="8">
        <v>1</v>
      </c>
    </row>
    <row r="69" spans="13:15">
      <c r="M69" s="8">
        <f t="shared" si="4"/>
        <v>67</v>
      </c>
      <c r="N69" s="8">
        <v>27.178331288708311</v>
      </c>
      <c r="O69" s="8">
        <v>0</v>
      </c>
    </row>
    <row r="70" spans="13:15">
      <c r="M70" s="8">
        <f t="shared" si="4"/>
        <v>68</v>
      </c>
      <c r="N70" s="8">
        <v>27.888572348950547</v>
      </c>
      <c r="O70" s="8">
        <v>0</v>
      </c>
    </row>
    <row r="71" spans="13:15">
      <c r="M71" s="8">
        <f t="shared" si="4"/>
        <v>69</v>
      </c>
      <c r="N71" s="8">
        <v>25.97264594682213</v>
      </c>
      <c r="O71" s="8">
        <v>0</v>
      </c>
    </row>
    <row r="72" spans="13:15">
      <c r="M72" s="8">
        <f t="shared" si="4"/>
        <v>70</v>
      </c>
      <c r="N72" s="8">
        <v>29.062564553284322</v>
      </c>
      <c r="O72" s="8">
        <v>0</v>
      </c>
    </row>
    <row r="73" spans="13:15">
      <c r="M73" s="8">
        <f t="shared" si="4"/>
        <v>71</v>
      </c>
      <c r="N73" s="8">
        <v>26.667241092898969</v>
      </c>
      <c r="O73" s="8">
        <v>0</v>
      </c>
    </row>
    <row r="74" spans="13:15">
      <c r="M74" s="8">
        <f t="shared" si="4"/>
        <v>72</v>
      </c>
      <c r="N74" s="8">
        <v>29.258793477756811</v>
      </c>
      <c r="O74" s="8">
        <v>0</v>
      </c>
    </row>
    <row r="75" spans="13:15">
      <c r="M75" s="8">
        <f t="shared" si="4"/>
        <v>73</v>
      </c>
      <c r="N75" s="8">
        <v>24.78710039172671</v>
      </c>
      <c r="O75" s="8">
        <v>0</v>
      </c>
    </row>
    <row r="76" spans="13:15">
      <c r="M76" s="8">
        <f t="shared" si="4"/>
        <v>74</v>
      </c>
      <c r="N76" s="8">
        <v>23.280547784259856</v>
      </c>
      <c r="O76" s="8">
        <v>1</v>
      </c>
    </row>
    <row r="77" spans="13:15">
      <c r="M77" s="8">
        <f t="shared" si="4"/>
        <v>75</v>
      </c>
      <c r="N77" s="8">
        <v>26.957814730973425</v>
      </c>
      <c r="O77" s="8">
        <v>0</v>
      </c>
    </row>
    <row r="78" spans="13:15">
      <c r="M78" s="8">
        <f t="shared" si="4"/>
        <v>76</v>
      </c>
      <c r="N78" s="8">
        <v>26.203606059408767</v>
      </c>
      <c r="O78" s="8">
        <v>0</v>
      </c>
    </row>
    <row r="79" spans="13:15">
      <c r="M79" s="8">
        <f t="shared" si="4"/>
        <v>77</v>
      </c>
      <c r="N79" s="8">
        <v>27.592985417708771</v>
      </c>
      <c r="O79" s="8">
        <v>0</v>
      </c>
    </row>
    <row r="80" spans="13:15">
      <c r="M80" s="8">
        <f t="shared" si="4"/>
        <v>78</v>
      </c>
      <c r="N80" s="8">
        <v>27.215249017545904</v>
      </c>
      <c r="O80" s="8">
        <v>0</v>
      </c>
    </row>
    <row r="81" spans="13:15">
      <c r="M81" s="8">
        <f t="shared" si="4"/>
        <v>79</v>
      </c>
      <c r="N81" s="8">
        <v>28.599932510657759</v>
      </c>
      <c r="O81" s="8">
        <v>0</v>
      </c>
    </row>
    <row r="82" spans="13:15">
      <c r="M82" s="8">
        <f t="shared" si="4"/>
        <v>80</v>
      </c>
      <c r="N82" s="8">
        <v>26.851163130073502</v>
      </c>
      <c r="O82" s="8">
        <v>0</v>
      </c>
    </row>
    <row r="83" spans="13:15">
      <c r="M83" s="8">
        <f t="shared" si="4"/>
        <v>81</v>
      </c>
      <c r="N83" s="8">
        <v>28.772952606735249</v>
      </c>
      <c r="O83" s="8">
        <v>0</v>
      </c>
    </row>
    <row r="84" spans="13:15">
      <c r="M84" s="8">
        <f t="shared" si="4"/>
        <v>82</v>
      </c>
      <c r="N84" s="8">
        <v>30.023254674630532</v>
      </c>
      <c r="O84" s="8">
        <v>0</v>
      </c>
    </row>
    <row r="85" spans="13:15">
      <c r="M85" s="8">
        <f t="shared" si="4"/>
        <v>83</v>
      </c>
      <c r="N85" s="8">
        <v>25.464291053577796</v>
      </c>
      <c r="O85" s="8">
        <v>0</v>
      </c>
    </row>
    <row r="86" spans="13:15">
      <c r="M86" s="8">
        <f t="shared" si="4"/>
        <v>84</v>
      </c>
      <c r="N86" s="8">
        <v>28.634955893993222</v>
      </c>
      <c r="O86" s="8">
        <v>0</v>
      </c>
    </row>
    <row r="87" spans="13:15">
      <c r="M87" s="8">
        <f t="shared" si="4"/>
        <v>85</v>
      </c>
      <c r="N87" s="8">
        <v>25.730651241110504</v>
      </c>
      <c r="O87" s="8">
        <v>0</v>
      </c>
    </row>
    <row r="88" spans="13:15">
      <c r="M88" s="8">
        <f t="shared" si="4"/>
        <v>86</v>
      </c>
      <c r="N88" s="8">
        <v>26.086874232694008</v>
      </c>
      <c r="O88" s="8">
        <v>0</v>
      </c>
    </row>
    <row r="89" spans="13:15">
      <c r="M89" s="8">
        <f t="shared" si="4"/>
        <v>87</v>
      </c>
      <c r="N89" s="8">
        <v>26.72463316048826</v>
      </c>
      <c r="O89" s="8">
        <v>0</v>
      </c>
    </row>
    <row r="90" spans="13:15">
      <c r="M90" s="8">
        <f t="shared" si="4"/>
        <v>88</v>
      </c>
      <c r="N90" s="8">
        <v>28.853945549765548</v>
      </c>
      <c r="O90" s="8">
        <v>0</v>
      </c>
    </row>
    <row r="91" spans="13:15">
      <c r="M91" s="8">
        <f t="shared" si="4"/>
        <v>89</v>
      </c>
      <c r="N91" s="8">
        <v>24.741936004751889</v>
      </c>
      <c r="O91" s="8">
        <v>0</v>
      </c>
    </row>
    <row r="92" spans="13:15">
      <c r="M92" s="8">
        <f t="shared" si="4"/>
        <v>90</v>
      </c>
      <c r="N92" s="8">
        <v>26.757647655779923</v>
      </c>
      <c r="O92" s="8">
        <v>0</v>
      </c>
    </row>
    <row r="93" spans="13:15">
      <c r="M93" s="8">
        <f t="shared" si="4"/>
        <v>91</v>
      </c>
      <c r="N93" s="8">
        <v>26.397081230825428</v>
      </c>
      <c r="O93" s="8">
        <v>0</v>
      </c>
    </row>
    <row r="94" spans="13:15">
      <c r="M94" s="8">
        <f t="shared" si="4"/>
        <v>92</v>
      </c>
      <c r="N94" s="8">
        <v>26.853242016543227</v>
      </c>
      <c r="O94" s="8">
        <v>0</v>
      </c>
    </row>
    <row r="95" spans="13:15">
      <c r="M95" s="8">
        <f t="shared" si="4"/>
        <v>93</v>
      </c>
      <c r="N95" s="8">
        <v>25.432836479932522</v>
      </c>
      <c r="O95" s="8">
        <v>0</v>
      </c>
    </row>
    <row r="96" spans="13:15">
      <c r="M96" s="8">
        <f t="shared" si="4"/>
        <v>94</v>
      </c>
      <c r="N96" s="8">
        <v>28.454428758186957</v>
      </c>
      <c r="O96" s="8">
        <v>0</v>
      </c>
    </row>
    <row r="97" spans="13:15">
      <c r="M97" s="8">
        <f t="shared" si="4"/>
        <v>95</v>
      </c>
      <c r="N97" s="8">
        <v>23.618392536723029</v>
      </c>
      <c r="O97" s="8">
        <v>1</v>
      </c>
    </row>
    <row r="98" spans="13:15">
      <c r="M98" s="8">
        <f t="shared" si="4"/>
        <v>96</v>
      </c>
      <c r="N98" s="8">
        <v>28.589133728243382</v>
      </c>
      <c r="O98" s="8">
        <v>0</v>
      </c>
    </row>
    <row r="99" spans="13:15">
      <c r="M99" s="8">
        <f t="shared" si="4"/>
        <v>97</v>
      </c>
      <c r="N99" s="8">
        <v>26.798312663512089</v>
      </c>
      <c r="O99" s="8">
        <v>0</v>
      </c>
    </row>
    <row r="100" spans="13:15">
      <c r="M100" s="8">
        <f t="shared" si="4"/>
        <v>98</v>
      </c>
      <c r="N100" s="8">
        <v>28.564580934966322</v>
      </c>
      <c r="O100" s="8">
        <v>0</v>
      </c>
    </row>
    <row r="101" spans="13:15">
      <c r="M101" s="8">
        <f t="shared" si="4"/>
        <v>99</v>
      </c>
      <c r="N101" s="8">
        <v>29.110585012454806</v>
      </c>
      <c r="O101" s="8">
        <v>0</v>
      </c>
    </row>
    <row r="102" spans="13:15">
      <c r="M102" s="8">
        <f t="shared" si="4"/>
        <v>100</v>
      </c>
      <c r="N102" s="8">
        <v>28.488295574874048</v>
      </c>
      <c r="O102" s="8">
        <v>0</v>
      </c>
    </row>
    <row r="103" spans="13:15">
      <c r="M103" s="8">
        <f t="shared" si="4"/>
        <v>101</v>
      </c>
      <c r="N103" s="8">
        <v>29.57382384352206</v>
      </c>
      <c r="O103" s="8">
        <v>0</v>
      </c>
    </row>
    <row r="104" spans="13:15">
      <c r="M104" s="8">
        <f t="shared" si="4"/>
        <v>102</v>
      </c>
      <c r="N104" s="8">
        <v>28.077277680387027</v>
      </c>
      <c r="O104" s="8">
        <v>0</v>
      </c>
    </row>
    <row r="105" spans="13:15">
      <c r="M105" s="8">
        <f t="shared" si="4"/>
        <v>103</v>
      </c>
      <c r="N105" s="8">
        <v>24.835619202310202</v>
      </c>
      <c r="O105" s="8">
        <v>0</v>
      </c>
    </row>
    <row r="106" spans="13:15">
      <c r="M106" s="8">
        <f t="shared" si="4"/>
        <v>104</v>
      </c>
      <c r="N106" s="8">
        <v>25.725189782974915</v>
      </c>
      <c r="O106" s="8">
        <v>0</v>
      </c>
    </row>
    <row r="107" spans="13:15">
      <c r="M107" s="8">
        <f t="shared" si="4"/>
        <v>105</v>
      </c>
      <c r="N107" s="8">
        <v>28.173352026055852</v>
      </c>
      <c r="O107" s="8">
        <v>0</v>
      </c>
    </row>
    <row r="108" spans="13:15">
      <c r="M108" s="8">
        <f t="shared" si="4"/>
        <v>106</v>
      </c>
      <c r="N108" s="8">
        <v>26.687761510033866</v>
      </c>
      <c r="O108" s="8">
        <v>0</v>
      </c>
    </row>
    <row r="109" spans="13:15">
      <c r="M109" s="8">
        <f t="shared" si="4"/>
        <v>107</v>
      </c>
      <c r="N109" s="8">
        <v>27.938550826279481</v>
      </c>
      <c r="O109" s="8">
        <v>0</v>
      </c>
    </row>
    <row r="110" spans="13:15">
      <c r="M110" s="8">
        <f t="shared" si="4"/>
        <v>108</v>
      </c>
      <c r="N110" s="8">
        <v>27.865121570000529</v>
      </c>
      <c r="O110" s="8">
        <v>0</v>
      </c>
    </row>
    <row r="111" spans="13:15">
      <c r="M111" s="8">
        <f t="shared" si="4"/>
        <v>109</v>
      </c>
      <c r="N111" s="8">
        <v>24.730183759037715</v>
      </c>
      <c r="O111" s="8">
        <v>0</v>
      </c>
    </row>
    <row r="112" spans="13:15">
      <c r="M112" s="8">
        <f t="shared" si="4"/>
        <v>110</v>
      </c>
      <c r="N112" s="8">
        <v>25.374383661514592</v>
      </c>
      <c r="O112" s="8">
        <v>0</v>
      </c>
    </row>
    <row r="113" spans="13:15">
      <c r="M113" s="8">
        <f t="shared" si="4"/>
        <v>111</v>
      </c>
      <c r="N113" s="8">
        <v>29.168403997907063</v>
      </c>
      <c r="O113" s="8">
        <v>0</v>
      </c>
    </row>
    <row r="114" spans="13:15">
      <c r="M114" s="8">
        <f t="shared" si="4"/>
        <v>112</v>
      </c>
      <c r="N114" s="8">
        <v>27.659449071106621</v>
      </c>
      <c r="O114" s="8">
        <v>0</v>
      </c>
    </row>
    <row r="115" spans="13:15">
      <c r="M115" s="8">
        <f t="shared" si="4"/>
        <v>113</v>
      </c>
      <c r="N115" s="8">
        <v>27.747053943901079</v>
      </c>
      <c r="O115" s="8">
        <v>0</v>
      </c>
    </row>
    <row r="116" spans="13:15">
      <c r="M116" s="8">
        <f t="shared" si="4"/>
        <v>114</v>
      </c>
      <c r="N116" s="8">
        <v>25.500234544674498</v>
      </c>
      <c r="O116" s="8">
        <v>0</v>
      </c>
    </row>
    <row r="117" spans="13:15">
      <c r="M117" s="8">
        <f t="shared" si="4"/>
        <v>115</v>
      </c>
      <c r="N117" s="8">
        <v>26.18691867569429</v>
      </c>
      <c r="O117" s="8">
        <v>0</v>
      </c>
    </row>
    <row r="118" spans="13:15">
      <c r="M118" s="8">
        <f t="shared" si="4"/>
        <v>116</v>
      </c>
      <c r="N118" s="8">
        <v>25.906958605012921</v>
      </c>
      <c r="O118" s="8">
        <v>0</v>
      </c>
    </row>
    <row r="119" spans="13:15">
      <c r="M119" s="8">
        <f t="shared" si="4"/>
        <v>117</v>
      </c>
      <c r="N119" s="8">
        <v>26.885697766329329</v>
      </c>
      <c r="O119" s="8">
        <v>0</v>
      </c>
    </row>
    <row r="120" spans="13:15">
      <c r="M120" s="8">
        <f t="shared" si="4"/>
        <v>118</v>
      </c>
      <c r="N120" s="8">
        <v>30.085265140367774</v>
      </c>
      <c r="O120" s="8">
        <v>0</v>
      </c>
    </row>
    <row r="121" spans="13:15">
      <c r="M121" s="8">
        <f t="shared" si="4"/>
        <v>119</v>
      </c>
      <c r="N121" s="8">
        <v>27.674184857209749</v>
      </c>
      <c r="O121" s="8">
        <v>0</v>
      </c>
    </row>
    <row r="122" spans="13:15">
      <c r="M122" s="8">
        <f t="shared" si="4"/>
        <v>120</v>
      </c>
      <c r="N122" s="8">
        <v>26.88707668510613</v>
      </c>
      <c r="O122" s="8">
        <v>0</v>
      </c>
    </row>
    <row r="123" spans="13:15">
      <c r="M123" s="8">
        <f t="shared" si="4"/>
        <v>121</v>
      </c>
      <c r="N123" s="8">
        <v>27.12084950715462</v>
      </c>
      <c r="O123" s="8">
        <v>0</v>
      </c>
    </row>
    <row r="124" spans="13:15">
      <c r="M124" s="8">
        <f t="shared" si="4"/>
        <v>122</v>
      </c>
      <c r="N124" s="8">
        <v>26.14811803371834</v>
      </c>
      <c r="O124" s="8">
        <v>0</v>
      </c>
    </row>
    <row r="125" spans="13:15">
      <c r="M125" s="8">
        <f t="shared" si="4"/>
        <v>123</v>
      </c>
      <c r="N125" s="8">
        <v>27.64145810319436</v>
      </c>
      <c r="O125" s="8">
        <v>0</v>
      </c>
    </row>
    <row r="126" spans="13:15">
      <c r="M126" s="8">
        <f t="shared" si="4"/>
        <v>124</v>
      </c>
      <c r="N126" s="8">
        <v>26.026722216001524</v>
      </c>
      <c r="O126" s="8">
        <v>0</v>
      </c>
    </row>
    <row r="127" spans="13:15">
      <c r="M127" s="8">
        <f t="shared" si="4"/>
        <v>125</v>
      </c>
      <c r="N127" s="8">
        <v>27.768094647718499</v>
      </c>
      <c r="O127" s="8">
        <v>0</v>
      </c>
    </row>
    <row r="128" spans="13:15">
      <c r="M128" s="8">
        <f t="shared" si="4"/>
        <v>126</v>
      </c>
      <c r="N128" s="8">
        <v>24.913419487050191</v>
      </c>
      <c r="O128" s="8">
        <v>0</v>
      </c>
    </row>
    <row r="129" spans="13:15">
      <c r="M129" s="8">
        <f t="shared" si="4"/>
        <v>127</v>
      </c>
      <c r="N129" s="8">
        <v>26.951214010968947</v>
      </c>
      <c r="O129" s="8">
        <v>0</v>
      </c>
    </row>
    <row r="130" spans="13:15">
      <c r="M130" s="8">
        <f t="shared" si="4"/>
        <v>128</v>
      </c>
      <c r="N130" s="8">
        <v>24.993886825532066</v>
      </c>
      <c r="O130" s="8">
        <v>0</v>
      </c>
    </row>
    <row r="131" spans="13:15">
      <c r="M131" s="8">
        <f t="shared" si="4"/>
        <v>129</v>
      </c>
      <c r="N131" s="8">
        <v>29.752171242289478</v>
      </c>
      <c r="O131" s="8">
        <v>0</v>
      </c>
    </row>
    <row r="132" spans="13:15">
      <c r="M132" s="8">
        <f t="shared" ref="M132:M195" si="5">M131+1</f>
        <v>130</v>
      </c>
      <c r="N132" s="8">
        <v>26.776297491887199</v>
      </c>
      <c r="O132" s="8">
        <v>0</v>
      </c>
    </row>
    <row r="133" spans="13:15">
      <c r="M133" s="8">
        <f t="shared" si="5"/>
        <v>131</v>
      </c>
      <c r="N133" s="8">
        <v>25.922413398913879</v>
      </c>
      <c r="O133" s="8">
        <v>0</v>
      </c>
    </row>
    <row r="134" spans="13:15">
      <c r="M134" s="8">
        <f t="shared" si="5"/>
        <v>132</v>
      </c>
      <c r="N134" s="8">
        <v>26.781630835899215</v>
      </c>
      <c r="O134" s="8">
        <v>0</v>
      </c>
    </row>
    <row r="135" spans="13:15">
      <c r="M135" s="8">
        <f t="shared" si="5"/>
        <v>133</v>
      </c>
      <c r="N135" s="8">
        <v>27.854208175094129</v>
      </c>
      <c r="O135" s="8">
        <v>0</v>
      </c>
    </row>
    <row r="136" spans="13:15">
      <c r="M136" s="8">
        <f t="shared" si="5"/>
        <v>134</v>
      </c>
      <c r="N136" s="8">
        <v>28.190902012422022</v>
      </c>
      <c r="O136" s="8">
        <v>0</v>
      </c>
    </row>
    <row r="137" spans="13:15">
      <c r="M137" s="8">
        <f t="shared" si="5"/>
        <v>135</v>
      </c>
      <c r="N137" s="8">
        <v>26.559320498296671</v>
      </c>
      <c r="O137" s="8">
        <v>0</v>
      </c>
    </row>
    <row r="138" spans="13:15">
      <c r="M138" s="8">
        <f t="shared" si="5"/>
        <v>136</v>
      </c>
      <c r="N138" s="8">
        <v>27.696590751637206</v>
      </c>
      <c r="O138" s="8">
        <v>0</v>
      </c>
    </row>
    <row r="139" spans="13:15">
      <c r="M139" s="8">
        <f t="shared" si="5"/>
        <v>137</v>
      </c>
      <c r="N139" s="8">
        <v>27.438833767510197</v>
      </c>
      <c r="O139" s="8">
        <v>0</v>
      </c>
    </row>
    <row r="140" spans="13:15">
      <c r="M140" s="8">
        <f t="shared" si="5"/>
        <v>138</v>
      </c>
      <c r="N140" s="8">
        <v>27.324973802244671</v>
      </c>
      <c r="O140" s="8">
        <v>0</v>
      </c>
    </row>
    <row r="141" spans="13:15">
      <c r="M141" s="8">
        <f t="shared" si="5"/>
        <v>139</v>
      </c>
      <c r="N141" s="8">
        <v>28.417533317322025</v>
      </c>
      <c r="O141" s="8">
        <v>0</v>
      </c>
    </row>
    <row r="142" spans="13:15">
      <c r="M142" s="8">
        <f t="shared" si="5"/>
        <v>140</v>
      </c>
      <c r="N142" s="8">
        <v>26.400893866675691</v>
      </c>
      <c r="O142" s="8">
        <v>0</v>
      </c>
    </row>
    <row r="143" spans="13:15">
      <c r="M143" s="8">
        <f t="shared" si="5"/>
        <v>141</v>
      </c>
      <c r="N143" s="8">
        <v>26.629799488302709</v>
      </c>
      <c r="O143" s="8">
        <v>0</v>
      </c>
    </row>
    <row r="144" spans="13:15">
      <c r="M144" s="8">
        <f t="shared" si="5"/>
        <v>142</v>
      </c>
      <c r="N144" s="8">
        <v>27.80286195060091</v>
      </c>
      <c r="O144" s="8">
        <v>0</v>
      </c>
    </row>
    <row r="145" spans="13:15">
      <c r="M145" s="8">
        <f t="shared" si="5"/>
        <v>143</v>
      </c>
      <c r="N145" s="8">
        <v>25.13834884896054</v>
      </c>
      <c r="O145" s="8">
        <v>0</v>
      </c>
    </row>
    <row r="146" spans="13:15">
      <c r="M146" s="8">
        <f t="shared" si="5"/>
        <v>144</v>
      </c>
      <c r="N146" s="8">
        <v>29.040415399273098</v>
      </c>
      <c r="O146" s="8">
        <v>0</v>
      </c>
    </row>
    <row r="147" spans="13:15">
      <c r="M147" s="8">
        <f t="shared" si="5"/>
        <v>145</v>
      </c>
      <c r="N147" s="8">
        <v>25.72012650425561</v>
      </c>
      <c r="O147" s="8">
        <v>0</v>
      </c>
    </row>
    <row r="148" spans="13:15">
      <c r="M148" s="8">
        <f t="shared" si="5"/>
        <v>146</v>
      </c>
      <c r="N148" s="8">
        <v>28.83319504126462</v>
      </c>
      <c r="O148" s="8">
        <v>0</v>
      </c>
    </row>
    <row r="149" spans="13:15">
      <c r="M149" s="8">
        <f t="shared" si="5"/>
        <v>147</v>
      </c>
      <c r="N149" s="8">
        <v>27.494201808724863</v>
      </c>
      <c r="O149" s="8">
        <v>0</v>
      </c>
    </row>
    <row r="150" spans="13:15">
      <c r="M150" s="8">
        <f t="shared" si="5"/>
        <v>148</v>
      </c>
      <c r="N150" s="8">
        <v>26.263526939184835</v>
      </c>
      <c r="O150" s="8">
        <v>0</v>
      </c>
    </row>
    <row r="151" spans="13:15">
      <c r="M151" s="8">
        <f t="shared" si="5"/>
        <v>149</v>
      </c>
      <c r="N151" s="8">
        <v>29.928263180738391</v>
      </c>
      <c r="O151" s="8">
        <v>0</v>
      </c>
    </row>
    <row r="152" spans="13:15">
      <c r="M152" s="8">
        <f t="shared" si="5"/>
        <v>150</v>
      </c>
      <c r="N152" s="8">
        <v>26.734280735979709</v>
      </c>
      <c r="O152" s="8">
        <v>0</v>
      </c>
    </row>
    <row r="153" spans="13:15">
      <c r="M153" s="8">
        <f t="shared" si="5"/>
        <v>151</v>
      </c>
      <c r="N153" s="8">
        <v>25.715409934414119</v>
      </c>
      <c r="O153" s="8">
        <v>0</v>
      </c>
    </row>
    <row r="154" spans="13:15">
      <c r="M154" s="8">
        <f t="shared" si="5"/>
        <v>152</v>
      </c>
      <c r="N154" s="8">
        <v>25.557919871052981</v>
      </c>
      <c r="O154" s="8">
        <v>0</v>
      </c>
    </row>
    <row r="155" spans="13:15">
      <c r="M155" s="8">
        <f t="shared" si="5"/>
        <v>153</v>
      </c>
      <c r="N155" s="8">
        <v>25.428042008298583</v>
      </c>
      <c r="O155" s="8">
        <v>0</v>
      </c>
    </row>
    <row r="156" spans="13:15">
      <c r="M156" s="8">
        <f t="shared" si="5"/>
        <v>154</v>
      </c>
      <c r="N156" s="8">
        <v>27.019236687250512</v>
      </c>
      <c r="O156" s="8">
        <v>0</v>
      </c>
    </row>
    <row r="157" spans="13:15">
      <c r="M157" s="8">
        <f t="shared" si="5"/>
        <v>155</v>
      </c>
      <c r="N157" s="8">
        <v>26.374623518547903</v>
      </c>
      <c r="O157" s="8">
        <v>0</v>
      </c>
    </row>
    <row r="158" spans="13:15">
      <c r="M158" s="8">
        <f t="shared" si="5"/>
        <v>156</v>
      </c>
      <c r="N158" s="8">
        <v>27.472276373385299</v>
      </c>
      <c r="O158" s="8">
        <v>0</v>
      </c>
    </row>
    <row r="159" spans="13:15">
      <c r="M159" s="8">
        <f t="shared" si="5"/>
        <v>157</v>
      </c>
      <c r="N159" s="8">
        <v>26.826555696555857</v>
      </c>
      <c r="O159" s="8">
        <v>0</v>
      </c>
    </row>
    <row r="160" spans="13:15">
      <c r="M160" s="8">
        <f t="shared" si="5"/>
        <v>158</v>
      </c>
      <c r="N160" s="8">
        <v>28.477637570603516</v>
      </c>
      <c r="O160" s="8">
        <v>0</v>
      </c>
    </row>
    <row r="161" spans="13:15">
      <c r="M161" s="8">
        <f t="shared" si="5"/>
        <v>159</v>
      </c>
      <c r="N161" s="8">
        <v>26.413349651084403</v>
      </c>
      <c r="O161" s="8">
        <v>0</v>
      </c>
    </row>
    <row r="162" spans="13:15">
      <c r="M162" s="8">
        <f t="shared" si="5"/>
        <v>160</v>
      </c>
      <c r="N162" s="8">
        <v>26.095600174246933</v>
      </c>
      <c r="O162" s="8">
        <v>0</v>
      </c>
    </row>
    <row r="163" spans="13:15">
      <c r="M163" s="8">
        <f t="shared" si="5"/>
        <v>161</v>
      </c>
      <c r="N163" s="8">
        <v>27.758453748758267</v>
      </c>
      <c r="O163" s="8">
        <v>0</v>
      </c>
    </row>
    <row r="164" spans="13:15">
      <c r="M164" s="8">
        <f t="shared" si="5"/>
        <v>162</v>
      </c>
      <c r="N164" s="8">
        <v>28.129768851703254</v>
      </c>
      <c r="O164" s="8">
        <v>0</v>
      </c>
    </row>
    <row r="165" spans="13:15">
      <c r="M165" s="8">
        <f t="shared" si="5"/>
        <v>163</v>
      </c>
      <c r="N165" s="8">
        <v>26.854155519228321</v>
      </c>
      <c r="O165" s="8">
        <v>0</v>
      </c>
    </row>
    <row r="166" spans="13:15">
      <c r="M166" s="8">
        <f t="shared" si="5"/>
        <v>164</v>
      </c>
      <c r="N166" s="8">
        <v>29.958980497478912</v>
      </c>
      <c r="O166" s="8">
        <v>0</v>
      </c>
    </row>
    <row r="167" spans="13:15">
      <c r="M167" s="8">
        <f t="shared" si="5"/>
        <v>165</v>
      </c>
      <c r="N167" s="8">
        <v>28.416212792415557</v>
      </c>
      <c r="O167" s="8">
        <v>0</v>
      </c>
    </row>
    <row r="168" spans="13:15">
      <c r="M168" s="8">
        <f t="shared" si="5"/>
        <v>166</v>
      </c>
      <c r="N168" s="8">
        <v>26.379469899159783</v>
      </c>
      <c r="O168" s="8">
        <v>0</v>
      </c>
    </row>
    <row r="169" spans="13:15">
      <c r="M169" s="8">
        <f t="shared" si="5"/>
        <v>167</v>
      </c>
      <c r="N169" s="8">
        <v>27.888105567541942</v>
      </c>
      <c r="O169" s="8">
        <v>0</v>
      </c>
    </row>
    <row r="170" spans="13:15">
      <c r="M170" s="8">
        <f t="shared" si="5"/>
        <v>168</v>
      </c>
      <c r="N170" s="8">
        <v>28.14718073867455</v>
      </c>
      <c r="O170" s="8">
        <v>0</v>
      </c>
    </row>
    <row r="171" spans="13:15">
      <c r="M171" s="8">
        <f t="shared" si="5"/>
        <v>169</v>
      </c>
      <c r="N171" s="8">
        <v>26.521514136412364</v>
      </c>
      <c r="O171" s="8">
        <v>0</v>
      </c>
    </row>
    <row r="172" spans="13:15">
      <c r="M172" s="8">
        <f t="shared" si="5"/>
        <v>170</v>
      </c>
      <c r="N172" s="8">
        <v>28.096799425210573</v>
      </c>
      <c r="O172" s="8">
        <v>0</v>
      </c>
    </row>
    <row r="173" spans="13:15">
      <c r="M173" s="8">
        <f t="shared" si="5"/>
        <v>171</v>
      </c>
      <c r="N173" s="8">
        <v>27.575802100447383</v>
      </c>
      <c r="O173" s="8">
        <v>0</v>
      </c>
    </row>
    <row r="174" spans="13:15">
      <c r="M174" s="8">
        <f t="shared" si="5"/>
        <v>172</v>
      </c>
      <c r="N174" s="8">
        <v>27.812015932569761</v>
      </c>
      <c r="O174" s="8">
        <v>0</v>
      </c>
    </row>
    <row r="175" spans="13:15">
      <c r="M175" s="8">
        <f t="shared" si="5"/>
        <v>173</v>
      </c>
      <c r="N175" s="8">
        <v>25.212821824750861</v>
      </c>
      <c r="O175" s="8">
        <v>0</v>
      </c>
    </row>
    <row r="176" spans="13:15">
      <c r="M176" s="8">
        <f t="shared" si="5"/>
        <v>174</v>
      </c>
      <c r="N176" s="8">
        <v>25.416682239820794</v>
      </c>
      <c r="O176" s="8">
        <v>0</v>
      </c>
    </row>
    <row r="177" spans="13:15">
      <c r="M177" s="8">
        <f t="shared" si="5"/>
        <v>175</v>
      </c>
      <c r="N177" s="8">
        <v>26.497779849288179</v>
      </c>
      <c r="O177" s="8">
        <v>0</v>
      </c>
    </row>
    <row r="178" spans="13:15">
      <c r="M178" s="8">
        <f t="shared" si="5"/>
        <v>176</v>
      </c>
      <c r="N178" s="8">
        <v>26.386535930827215</v>
      </c>
      <c r="O178" s="8">
        <v>0</v>
      </c>
    </row>
    <row r="179" spans="13:15">
      <c r="M179" s="8">
        <f t="shared" si="5"/>
        <v>177</v>
      </c>
      <c r="N179" s="8">
        <v>27.703830756635856</v>
      </c>
      <c r="O179" s="8">
        <v>0</v>
      </c>
    </row>
    <row r="180" spans="13:15">
      <c r="M180" s="8">
        <f t="shared" si="5"/>
        <v>178</v>
      </c>
      <c r="N180" s="8">
        <v>23.583570905894952</v>
      </c>
      <c r="O180" s="8">
        <v>1</v>
      </c>
    </row>
    <row r="181" spans="13:15">
      <c r="M181" s="8">
        <f t="shared" si="5"/>
        <v>179</v>
      </c>
      <c r="N181" s="8">
        <v>29.259322098957306</v>
      </c>
      <c r="O181" s="8">
        <v>0</v>
      </c>
    </row>
    <row r="182" spans="13:15">
      <c r="M182" s="8">
        <f t="shared" si="5"/>
        <v>180</v>
      </c>
      <c r="N182" s="8">
        <v>28.088601709038929</v>
      </c>
      <c r="O182" s="8">
        <v>0</v>
      </c>
    </row>
    <row r="183" spans="13:15">
      <c r="M183" s="8">
        <f t="shared" si="5"/>
        <v>181</v>
      </c>
      <c r="N183" s="8">
        <v>25.975040755537336</v>
      </c>
      <c r="O183" s="8">
        <v>0</v>
      </c>
    </row>
    <row r="184" spans="13:15">
      <c r="M184" s="8">
        <f t="shared" si="5"/>
        <v>182</v>
      </c>
      <c r="N184" s="8">
        <v>26.073335181377452</v>
      </c>
      <c r="O184" s="8">
        <v>0</v>
      </c>
    </row>
    <row r="185" spans="13:15">
      <c r="M185" s="8">
        <f t="shared" si="5"/>
        <v>183</v>
      </c>
      <c r="N185" s="8">
        <v>27.847486006215252</v>
      </c>
      <c r="O185" s="8">
        <v>0</v>
      </c>
    </row>
    <row r="186" spans="13:15">
      <c r="M186" s="8">
        <f t="shared" si="5"/>
        <v>184</v>
      </c>
      <c r="N186" s="8">
        <v>26.185296944959084</v>
      </c>
      <c r="O186" s="8">
        <v>0</v>
      </c>
    </row>
    <row r="187" spans="13:15">
      <c r="M187" s="8">
        <f t="shared" si="5"/>
        <v>185</v>
      </c>
      <c r="N187" s="8">
        <v>27.581582246511005</v>
      </c>
      <c r="O187" s="8">
        <v>0</v>
      </c>
    </row>
    <row r="188" spans="13:15">
      <c r="M188" s="8">
        <f t="shared" si="5"/>
        <v>186</v>
      </c>
      <c r="N188" s="8">
        <v>26.57053275718151</v>
      </c>
      <c r="O188" s="8">
        <v>0</v>
      </c>
    </row>
    <row r="189" spans="13:15">
      <c r="M189" s="8">
        <f t="shared" si="5"/>
        <v>187</v>
      </c>
      <c r="N189" s="8">
        <v>28.728880823929401</v>
      </c>
      <c r="O189" s="8">
        <v>0</v>
      </c>
    </row>
    <row r="190" spans="13:15">
      <c r="M190" s="8">
        <f t="shared" si="5"/>
        <v>188</v>
      </c>
      <c r="N190" s="8">
        <v>27.384806270762667</v>
      </c>
      <c r="O190" s="8">
        <v>0</v>
      </c>
    </row>
    <row r="191" spans="13:15">
      <c r="M191" s="8">
        <f t="shared" si="5"/>
        <v>189</v>
      </c>
      <c r="N191" s="8">
        <v>28.977369240552182</v>
      </c>
      <c r="O191" s="8">
        <v>0</v>
      </c>
    </row>
    <row r="192" spans="13:15">
      <c r="M192" s="8">
        <f t="shared" si="5"/>
        <v>190</v>
      </c>
      <c r="N192" s="8">
        <v>31.462108480611036</v>
      </c>
      <c r="O192" s="8">
        <v>0</v>
      </c>
    </row>
    <row r="193" spans="13:15">
      <c r="M193" s="8">
        <f t="shared" si="5"/>
        <v>191</v>
      </c>
      <c r="N193" s="8">
        <v>26.863201268763838</v>
      </c>
      <c r="O193" s="8">
        <v>0</v>
      </c>
    </row>
    <row r="194" spans="13:15">
      <c r="M194" s="8">
        <f t="shared" si="5"/>
        <v>192</v>
      </c>
      <c r="N194" s="8">
        <v>28.633094950509228</v>
      </c>
      <c r="O194" s="8">
        <v>0</v>
      </c>
    </row>
    <row r="195" spans="13:15">
      <c r="M195" s="8">
        <f t="shared" si="5"/>
        <v>193</v>
      </c>
      <c r="N195" s="8">
        <v>30.067814031172784</v>
      </c>
      <c r="O195" s="8">
        <v>0</v>
      </c>
    </row>
    <row r="196" spans="13:15">
      <c r="M196" s="8">
        <f t="shared" ref="M196:M259" si="6">M195+1</f>
        <v>194</v>
      </c>
      <c r="N196" s="8">
        <v>24.913797576055018</v>
      </c>
      <c r="O196" s="8">
        <v>0</v>
      </c>
    </row>
    <row r="197" spans="13:15">
      <c r="M197" s="8">
        <f t="shared" si="6"/>
        <v>195</v>
      </c>
      <c r="N197" s="8">
        <v>25.835579324310789</v>
      </c>
      <c r="O197" s="8">
        <v>0</v>
      </c>
    </row>
    <row r="198" spans="13:15">
      <c r="M198" s="8">
        <f t="shared" si="6"/>
        <v>196</v>
      </c>
      <c r="N198" s="8">
        <v>28.035960308462954</v>
      </c>
      <c r="O198" s="8">
        <v>0</v>
      </c>
    </row>
    <row r="199" spans="13:15">
      <c r="M199" s="8">
        <f t="shared" si="6"/>
        <v>197</v>
      </c>
      <c r="N199" s="8">
        <v>27.383782382550944</v>
      </c>
      <c r="O199" s="8">
        <v>0</v>
      </c>
    </row>
    <row r="200" spans="13:15">
      <c r="M200" s="8">
        <f t="shared" si="6"/>
        <v>198</v>
      </c>
      <c r="N200" s="8">
        <v>26.453035824786191</v>
      </c>
      <c r="O200" s="8">
        <v>0</v>
      </c>
    </row>
    <row r="201" spans="13:15">
      <c r="M201" s="8">
        <f t="shared" si="6"/>
        <v>199</v>
      </c>
      <c r="N201" s="8">
        <v>25.667796954804597</v>
      </c>
      <c r="O201" s="8">
        <v>0</v>
      </c>
    </row>
    <row r="202" spans="13:15">
      <c r="M202" s="8">
        <f t="shared" si="6"/>
        <v>200</v>
      </c>
      <c r="N202" s="8">
        <v>28.84910423570534</v>
      </c>
      <c r="O202" s="8">
        <v>0</v>
      </c>
    </row>
    <row r="203" spans="13:15">
      <c r="M203" s="8">
        <f t="shared" si="6"/>
        <v>201</v>
      </c>
      <c r="N203" s="8">
        <v>28.265048482388853</v>
      </c>
      <c r="O203" s="8">
        <v>0</v>
      </c>
    </row>
    <row r="204" spans="13:15">
      <c r="M204" s="8">
        <f t="shared" si="6"/>
        <v>202</v>
      </c>
      <c r="N204" s="8">
        <v>26.567675923454235</v>
      </c>
      <c r="O204" s="8">
        <v>0</v>
      </c>
    </row>
    <row r="205" spans="13:15">
      <c r="M205" s="8">
        <f t="shared" si="6"/>
        <v>203</v>
      </c>
      <c r="N205" s="8">
        <v>28.687382558234457</v>
      </c>
      <c r="O205" s="8">
        <v>0</v>
      </c>
    </row>
    <row r="206" spans="13:15">
      <c r="M206" s="8">
        <f t="shared" si="6"/>
        <v>204</v>
      </c>
      <c r="N206" s="8">
        <v>29.723291304236053</v>
      </c>
      <c r="O206" s="8">
        <v>0</v>
      </c>
    </row>
    <row r="207" spans="13:15">
      <c r="M207" s="8">
        <f t="shared" si="6"/>
        <v>205</v>
      </c>
      <c r="N207" s="8">
        <v>27.565271668369999</v>
      </c>
      <c r="O207" s="8">
        <v>0</v>
      </c>
    </row>
    <row r="208" spans="13:15">
      <c r="M208" s="8">
        <f t="shared" si="6"/>
        <v>206</v>
      </c>
      <c r="N208" s="8">
        <v>24.927816848079058</v>
      </c>
      <c r="O208" s="8">
        <v>0</v>
      </c>
    </row>
    <row r="209" spans="13:15">
      <c r="M209" s="8">
        <f t="shared" si="6"/>
        <v>207</v>
      </c>
      <c r="N209" s="8">
        <v>23.500620844086718</v>
      </c>
      <c r="O209" s="8">
        <v>1</v>
      </c>
    </row>
    <row r="210" spans="13:15">
      <c r="M210" s="8">
        <f t="shared" si="6"/>
        <v>208</v>
      </c>
      <c r="N210" s="8">
        <v>27.93832135569739</v>
      </c>
      <c r="O210" s="8">
        <v>0</v>
      </c>
    </row>
    <row r="211" spans="13:15">
      <c r="M211" s="8">
        <f t="shared" si="6"/>
        <v>209</v>
      </c>
      <c r="N211" s="8">
        <v>28.063962530560612</v>
      </c>
      <c r="O211" s="8">
        <v>0</v>
      </c>
    </row>
    <row r="212" spans="13:15">
      <c r="M212" s="8">
        <f t="shared" si="6"/>
        <v>210</v>
      </c>
      <c r="N212" s="8">
        <v>28.216225529180971</v>
      </c>
      <c r="O212" s="8">
        <v>0</v>
      </c>
    </row>
    <row r="213" spans="13:15">
      <c r="M213" s="8">
        <f t="shared" si="6"/>
        <v>211</v>
      </c>
      <c r="N213" s="8">
        <v>28.14255432272649</v>
      </c>
      <c r="O213" s="8">
        <v>0</v>
      </c>
    </row>
    <row r="214" spans="13:15">
      <c r="M214" s="8">
        <f t="shared" si="6"/>
        <v>212</v>
      </c>
      <c r="N214" s="8">
        <v>27.986222308894874</v>
      </c>
      <c r="O214" s="8">
        <v>0</v>
      </c>
    </row>
    <row r="215" spans="13:15">
      <c r="M215" s="8">
        <f t="shared" si="6"/>
        <v>213</v>
      </c>
      <c r="N215" s="8">
        <v>27.302242927644738</v>
      </c>
      <c r="O215" s="8">
        <v>0</v>
      </c>
    </row>
    <row r="216" spans="13:15">
      <c r="M216" s="8">
        <f t="shared" si="6"/>
        <v>214</v>
      </c>
      <c r="N216" s="8">
        <v>28.021435049368623</v>
      </c>
      <c r="O216" s="8">
        <v>0</v>
      </c>
    </row>
    <row r="217" spans="13:15">
      <c r="M217" s="8">
        <f t="shared" si="6"/>
        <v>215</v>
      </c>
      <c r="N217" s="8">
        <v>27.804182025972519</v>
      </c>
      <c r="O217" s="8">
        <v>0</v>
      </c>
    </row>
    <row r="218" spans="13:15">
      <c r="M218" s="8">
        <f t="shared" si="6"/>
        <v>216</v>
      </c>
      <c r="N218" s="8">
        <v>27.814904923697846</v>
      </c>
      <c r="O218" s="8">
        <v>0</v>
      </c>
    </row>
    <row r="219" spans="13:15">
      <c r="M219" s="8">
        <f t="shared" si="6"/>
        <v>217</v>
      </c>
      <c r="N219" s="8">
        <v>26.986674938440103</v>
      </c>
      <c r="O219" s="8">
        <v>0</v>
      </c>
    </row>
    <row r="220" spans="13:15">
      <c r="M220" s="8">
        <f t="shared" si="6"/>
        <v>218</v>
      </c>
      <c r="N220" s="8">
        <v>24.68972248649013</v>
      </c>
      <c r="O220" s="8">
        <v>0</v>
      </c>
    </row>
    <row r="221" spans="13:15">
      <c r="M221" s="8">
        <f t="shared" si="6"/>
        <v>219</v>
      </c>
      <c r="N221" s="8">
        <v>27.479344132197117</v>
      </c>
      <c r="O221" s="8">
        <v>0</v>
      </c>
    </row>
    <row r="222" spans="13:15">
      <c r="M222" s="8">
        <f t="shared" si="6"/>
        <v>220</v>
      </c>
      <c r="N222" s="8">
        <v>28.549753907129574</v>
      </c>
      <c r="O222" s="8">
        <v>0</v>
      </c>
    </row>
    <row r="223" spans="13:15">
      <c r="M223" s="8">
        <f t="shared" si="6"/>
        <v>221</v>
      </c>
      <c r="N223" s="8">
        <v>27.674556794059217</v>
      </c>
      <c r="O223" s="8">
        <v>0</v>
      </c>
    </row>
    <row r="224" spans="13:15">
      <c r="M224" s="8">
        <f t="shared" si="6"/>
        <v>222</v>
      </c>
      <c r="N224" s="8">
        <v>27.327812899701073</v>
      </c>
      <c r="O224" s="8">
        <v>0</v>
      </c>
    </row>
    <row r="225" spans="13:15">
      <c r="M225" s="8">
        <f t="shared" si="6"/>
        <v>223</v>
      </c>
      <c r="N225" s="8">
        <v>28.028621833598191</v>
      </c>
      <c r="O225" s="8">
        <v>0</v>
      </c>
    </row>
    <row r="226" spans="13:15">
      <c r="M226" s="8">
        <f t="shared" si="6"/>
        <v>224</v>
      </c>
      <c r="N226" s="8">
        <v>29.64620647896983</v>
      </c>
      <c r="O226" s="8">
        <v>0</v>
      </c>
    </row>
    <row r="227" spans="13:15">
      <c r="M227" s="8">
        <f t="shared" si="6"/>
        <v>225</v>
      </c>
      <c r="N227" s="8">
        <v>30.618201840901097</v>
      </c>
      <c r="O227" s="8">
        <v>0</v>
      </c>
    </row>
    <row r="228" spans="13:15">
      <c r="M228" s="8">
        <f t="shared" si="6"/>
        <v>226</v>
      </c>
      <c r="N228" s="8">
        <v>26.236323564239726</v>
      </c>
      <c r="O228" s="8">
        <v>0</v>
      </c>
    </row>
    <row r="229" spans="13:15">
      <c r="M229" s="8">
        <f t="shared" si="6"/>
        <v>227</v>
      </c>
      <c r="N229" s="8">
        <v>28.387389291079419</v>
      </c>
      <c r="O229" s="8">
        <v>0</v>
      </c>
    </row>
    <row r="230" spans="13:15">
      <c r="M230" s="8">
        <f t="shared" si="6"/>
        <v>228</v>
      </c>
      <c r="N230" s="8">
        <v>27.20209253298513</v>
      </c>
      <c r="O230" s="8">
        <v>0</v>
      </c>
    </row>
    <row r="231" spans="13:15">
      <c r="M231" s="8">
        <f t="shared" si="6"/>
        <v>229</v>
      </c>
      <c r="N231" s="8">
        <v>29.273900762725169</v>
      </c>
      <c r="O231" s="8">
        <v>0</v>
      </c>
    </row>
    <row r="232" spans="13:15">
      <c r="M232" s="8">
        <f t="shared" si="6"/>
        <v>230</v>
      </c>
      <c r="N232" s="8">
        <v>30.353427432745583</v>
      </c>
      <c r="O232" s="8">
        <v>0</v>
      </c>
    </row>
    <row r="233" spans="13:15">
      <c r="M233" s="8">
        <f t="shared" si="6"/>
        <v>231</v>
      </c>
      <c r="N233" s="8">
        <v>27.709949014588858</v>
      </c>
      <c r="O233" s="8">
        <v>0</v>
      </c>
    </row>
    <row r="234" spans="13:15">
      <c r="M234" s="8">
        <f t="shared" si="6"/>
        <v>232</v>
      </c>
      <c r="N234" s="8">
        <v>26.593048646736925</v>
      </c>
      <c r="O234" s="8">
        <v>0</v>
      </c>
    </row>
    <row r="235" spans="13:15">
      <c r="M235" s="8">
        <f t="shared" si="6"/>
        <v>233</v>
      </c>
      <c r="N235" s="8">
        <v>28.833412787322661</v>
      </c>
      <c r="O235" s="8">
        <v>0</v>
      </c>
    </row>
    <row r="236" spans="13:15">
      <c r="M236" s="8">
        <f t="shared" si="6"/>
        <v>234</v>
      </c>
      <c r="N236" s="8">
        <v>29.272960095780171</v>
      </c>
      <c r="O236" s="8">
        <v>0</v>
      </c>
    </row>
    <row r="237" spans="13:15">
      <c r="M237" s="8">
        <f t="shared" si="6"/>
        <v>235</v>
      </c>
      <c r="N237" s="8">
        <v>28.25224160279847</v>
      </c>
      <c r="O237" s="8">
        <v>0</v>
      </c>
    </row>
    <row r="238" spans="13:15">
      <c r="M238" s="8">
        <f t="shared" si="6"/>
        <v>236</v>
      </c>
      <c r="N238" s="8">
        <v>24.010213988927426</v>
      </c>
      <c r="O238" s="8">
        <v>0</v>
      </c>
    </row>
    <row r="239" spans="13:15">
      <c r="M239" s="8">
        <f t="shared" si="6"/>
        <v>237</v>
      </c>
      <c r="N239" s="8">
        <v>28.470431190403797</v>
      </c>
      <c r="O239" s="8">
        <v>0</v>
      </c>
    </row>
    <row r="240" spans="13:15">
      <c r="M240" s="8">
        <f t="shared" si="6"/>
        <v>238</v>
      </c>
      <c r="N240" s="8">
        <v>26.825091438716477</v>
      </c>
      <c r="O240" s="8">
        <v>0</v>
      </c>
    </row>
    <row r="241" spans="13:15">
      <c r="M241" s="8">
        <f t="shared" si="6"/>
        <v>239</v>
      </c>
      <c r="N241" s="8">
        <v>29.571081943911501</v>
      </c>
      <c r="O241" s="8">
        <v>0</v>
      </c>
    </row>
    <row r="242" spans="13:15">
      <c r="M242" s="8">
        <f t="shared" si="6"/>
        <v>240</v>
      </c>
      <c r="N242" s="8">
        <v>25.347161628594094</v>
      </c>
      <c r="O242" s="8">
        <v>0</v>
      </c>
    </row>
    <row r="243" spans="13:15">
      <c r="M243" s="8">
        <f t="shared" si="6"/>
        <v>241</v>
      </c>
      <c r="N243" s="8">
        <v>28.471236530808426</v>
      </c>
      <c r="O243" s="8">
        <v>0</v>
      </c>
    </row>
    <row r="244" spans="13:15">
      <c r="M244" s="8">
        <f t="shared" si="6"/>
        <v>242</v>
      </c>
      <c r="N244" s="8">
        <v>28.266969057617914</v>
      </c>
      <c r="O244" s="8">
        <v>0</v>
      </c>
    </row>
    <row r="245" spans="13:15">
      <c r="M245" s="8">
        <f t="shared" si="6"/>
        <v>243</v>
      </c>
      <c r="N245" s="8">
        <v>27.240860435156058</v>
      </c>
      <c r="O245" s="8">
        <v>0</v>
      </c>
    </row>
    <row r="246" spans="13:15">
      <c r="M246" s="8">
        <f t="shared" si="6"/>
        <v>244</v>
      </c>
      <c r="N246" s="8">
        <v>27.136795613302318</v>
      </c>
      <c r="O246" s="8">
        <v>0</v>
      </c>
    </row>
    <row r="247" spans="13:15">
      <c r="M247" s="8">
        <f t="shared" si="6"/>
        <v>245</v>
      </c>
      <c r="N247" s="8">
        <v>27.624142909510137</v>
      </c>
      <c r="O247" s="8">
        <v>0</v>
      </c>
    </row>
    <row r="248" spans="13:15">
      <c r="M248" s="8">
        <f t="shared" si="6"/>
        <v>246</v>
      </c>
      <c r="N248" s="8">
        <v>25.818978007266509</v>
      </c>
      <c r="O248" s="8">
        <v>0</v>
      </c>
    </row>
    <row r="249" spans="13:15">
      <c r="M249" s="8">
        <f t="shared" si="6"/>
        <v>247</v>
      </c>
      <c r="N249" s="8">
        <v>25.206359535984351</v>
      </c>
      <c r="O249" s="8">
        <v>0</v>
      </c>
    </row>
    <row r="250" spans="13:15">
      <c r="M250" s="8">
        <f t="shared" si="6"/>
        <v>248</v>
      </c>
      <c r="N250" s="8">
        <v>27.609685025603085</v>
      </c>
      <c r="O250" s="8">
        <v>0</v>
      </c>
    </row>
    <row r="251" spans="13:15">
      <c r="M251" s="8">
        <f t="shared" si="6"/>
        <v>249</v>
      </c>
      <c r="N251" s="8">
        <v>27.310196386895445</v>
      </c>
      <c r="O251" s="8">
        <v>0</v>
      </c>
    </row>
    <row r="252" spans="13:15">
      <c r="M252" s="8">
        <f t="shared" si="6"/>
        <v>250</v>
      </c>
      <c r="N252" s="8">
        <v>27.52017513035203</v>
      </c>
      <c r="O252" s="8">
        <v>0</v>
      </c>
    </row>
    <row r="253" spans="13:15">
      <c r="M253" s="8">
        <f t="shared" si="6"/>
        <v>251</v>
      </c>
      <c r="N253" s="8">
        <v>26.423688647914986</v>
      </c>
      <c r="O253" s="8">
        <v>0</v>
      </c>
    </row>
    <row r="254" spans="13:15">
      <c r="M254" s="8">
        <f t="shared" si="6"/>
        <v>252</v>
      </c>
      <c r="N254" s="8">
        <v>31.186246205183004</v>
      </c>
      <c r="O254" s="8">
        <v>0</v>
      </c>
    </row>
    <row r="255" spans="13:15">
      <c r="M255" s="8">
        <f t="shared" si="6"/>
        <v>253</v>
      </c>
      <c r="N255" s="8">
        <v>28.932335565826989</v>
      </c>
      <c r="O255" s="8">
        <v>0</v>
      </c>
    </row>
    <row r="256" spans="13:15">
      <c r="M256" s="8">
        <f t="shared" si="6"/>
        <v>254</v>
      </c>
      <c r="N256" s="8">
        <v>26.499858521744194</v>
      </c>
      <c r="O256" s="8">
        <v>0</v>
      </c>
    </row>
    <row r="257" spans="13:15">
      <c r="M257" s="8">
        <f t="shared" si="6"/>
        <v>255</v>
      </c>
      <c r="N257" s="8">
        <v>28.612148683106007</v>
      </c>
      <c r="O257" s="8">
        <v>0</v>
      </c>
    </row>
    <row r="258" spans="13:15">
      <c r="M258" s="8">
        <f t="shared" si="6"/>
        <v>256</v>
      </c>
      <c r="N258" s="8">
        <v>27.354764749127703</v>
      </c>
      <c r="O258" s="8">
        <v>0</v>
      </c>
    </row>
    <row r="259" spans="13:15">
      <c r="M259" s="8">
        <f t="shared" si="6"/>
        <v>257</v>
      </c>
      <c r="N259" s="8">
        <v>26.641301142906062</v>
      </c>
      <c r="O259" s="8">
        <v>0</v>
      </c>
    </row>
    <row r="260" spans="13:15">
      <c r="M260" s="8">
        <f t="shared" ref="M260:M323" si="7">M259+1</f>
        <v>258</v>
      </c>
      <c r="N260" s="8">
        <v>28.433240835993324</v>
      </c>
      <c r="O260" s="8">
        <v>0</v>
      </c>
    </row>
    <row r="261" spans="13:15">
      <c r="M261" s="8">
        <f t="shared" si="7"/>
        <v>259</v>
      </c>
      <c r="N261" s="8">
        <v>26.999392171450925</v>
      </c>
      <c r="O261" s="8">
        <v>0</v>
      </c>
    </row>
    <row r="262" spans="13:15">
      <c r="M262" s="8">
        <f t="shared" si="7"/>
        <v>260</v>
      </c>
      <c r="N262" s="8">
        <v>29.101459228488892</v>
      </c>
      <c r="O262" s="8">
        <v>0</v>
      </c>
    </row>
    <row r="263" spans="13:15">
      <c r="M263" s="8">
        <f t="shared" si="7"/>
        <v>261</v>
      </c>
      <c r="N263" s="8">
        <v>29.541641504412546</v>
      </c>
      <c r="O263" s="8">
        <v>0</v>
      </c>
    </row>
    <row r="264" spans="13:15">
      <c r="M264" s="8">
        <f t="shared" si="7"/>
        <v>262</v>
      </c>
      <c r="N264" s="8">
        <v>28.547072465316589</v>
      </c>
      <c r="O264" s="8">
        <v>0</v>
      </c>
    </row>
    <row r="265" spans="13:15">
      <c r="M265" s="8">
        <f t="shared" si="7"/>
        <v>263</v>
      </c>
      <c r="N265" s="8">
        <v>28.977446796203029</v>
      </c>
      <c r="O265" s="8">
        <v>0</v>
      </c>
    </row>
    <row r="266" spans="13:15">
      <c r="M266" s="8">
        <f t="shared" si="7"/>
        <v>264</v>
      </c>
      <c r="N266" s="8">
        <v>29.662575995256351</v>
      </c>
      <c r="O266" s="8">
        <v>0</v>
      </c>
    </row>
    <row r="267" spans="13:15">
      <c r="M267" s="8">
        <f t="shared" si="7"/>
        <v>265</v>
      </c>
      <c r="N267" s="8">
        <v>29.375893801145946</v>
      </c>
      <c r="O267" s="8">
        <v>0</v>
      </c>
    </row>
    <row r="268" spans="13:15">
      <c r="M268" s="8">
        <f t="shared" si="7"/>
        <v>266</v>
      </c>
      <c r="N268" s="8">
        <v>27.605934558629762</v>
      </c>
      <c r="O268" s="8">
        <v>0</v>
      </c>
    </row>
    <row r="269" spans="13:15">
      <c r="M269" s="8">
        <f t="shared" si="7"/>
        <v>267</v>
      </c>
      <c r="N269" s="8">
        <v>25.540323923889751</v>
      </c>
      <c r="O269" s="8">
        <v>0</v>
      </c>
    </row>
    <row r="270" spans="13:15">
      <c r="M270" s="8">
        <f t="shared" si="7"/>
        <v>268</v>
      </c>
      <c r="N270" s="8">
        <v>26.048391868517005</v>
      </c>
      <c r="O270" s="8">
        <v>0</v>
      </c>
    </row>
    <row r="271" spans="13:15">
      <c r="M271" s="8">
        <f t="shared" si="7"/>
        <v>269</v>
      </c>
      <c r="N271" s="8">
        <v>25.263646225327907</v>
      </c>
      <c r="O271" s="8">
        <v>0</v>
      </c>
    </row>
    <row r="272" spans="13:15">
      <c r="M272" s="8">
        <f t="shared" si="7"/>
        <v>270</v>
      </c>
      <c r="N272" s="8">
        <v>26.911535167551783</v>
      </c>
      <c r="O272" s="8">
        <v>0</v>
      </c>
    </row>
    <row r="273" spans="13:15">
      <c r="M273" s="8">
        <f t="shared" si="7"/>
        <v>271</v>
      </c>
      <c r="N273" s="8">
        <v>27.693846484470615</v>
      </c>
      <c r="O273" s="8">
        <v>0</v>
      </c>
    </row>
    <row r="274" spans="13:15">
      <c r="M274" s="8">
        <f t="shared" si="7"/>
        <v>272</v>
      </c>
      <c r="N274" s="8">
        <v>27.352481791243957</v>
      </c>
      <c r="O274" s="8">
        <v>0</v>
      </c>
    </row>
    <row r="275" spans="13:15">
      <c r="M275" s="8">
        <f t="shared" si="7"/>
        <v>273</v>
      </c>
      <c r="N275" s="8">
        <v>26.323956747123262</v>
      </c>
      <c r="O275" s="8">
        <v>0</v>
      </c>
    </row>
    <row r="276" spans="13:15">
      <c r="M276" s="8">
        <f t="shared" si="7"/>
        <v>274</v>
      </c>
      <c r="N276" s="8">
        <v>28.91816711390161</v>
      </c>
      <c r="O276" s="8">
        <v>0</v>
      </c>
    </row>
    <row r="277" spans="13:15">
      <c r="M277" s="8">
        <f t="shared" si="7"/>
        <v>275</v>
      </c>
      <c r="N277" s="8">
        <v>25.107353373595402</v>
      </c>
      <c r="O277" s="8">
        <v>0</v>
      </c>
    </row>
    <row r="278" spans="13:15">
      <c r="M278" s="8">
        <f t="shared" si="7"/>
        <v>276</v>
      </c>
      <c r="N278" s="8">
        <v>27.638862101525763</v>
      </c>
      <c r="O278" s="8">
        <v>0</v>
      </c>
    </row>
    <row r="279" spans="13:15">
      <c r="M279" s="8">
        <f t="shared" si="7"/>
        <v>277</v>
      </c>
      <c r="N279" s="8">
        <v>27.661158795654657</v>
      </c>
      <c r="O279" s="8">
        <v>0</v>
      </c>
    </row>
    <row r="280" spans="13:15">
      <c r="M280" s="8">
        <f t="shared" si="7"/>
        <v>278</v>
      </c>
      <c r="N280" s="8">
        <v>27.964223044210751</v>
      </c>
      <c r="O280" s="8">
        <v>0</v>
      </c>
    </row>
    <row r="281" spans="13:15">
      <c r="M281" s="8">
        <f t="shared" si="7"/>
        <v>279</v>
      </c>
      <c r="N281" s="8">
        <v>29.112903290822345</v>
      </c>
      <c r="O281" s="8">
        <v>0</v>
      </c>
    </row>
    <row r="282" spans="13:15">
      <c r="M282" s="8">
        <f t="shared" si="7"/>
        <v>280</v>
      </c>
      <c r="N282" s="8">
        <v>28.271642977926934</v>
      </c>
      <c r="O282" s="8">
        <v>0</v>
      </c>
    </row>
    <row r="283" spans="13:15">
      <c r="M283" s="8">
        <f t="shared" si="7"/>
        <v>281</v>
      </c>
      <c r="N283" s="8">
        <v>28.940752163127197</v>
      </c>
      <c r="O283" s="8">
        <v>0</v>
      </c>
    </row>
    <row r="284" spans="13:15">
      <c r="M284" s="8">
        <f t="shared" si="7"/>
        <v>282</v>
      </c>
      <c r="N284" s="8">
        <v>26.244289823827874</v>
      </c>
      <c r="O284" s="8">
        <v>0</v>
      </c>
    </row>
    <row r="285" spans="13:15">
      <c r="M285" s="8">
        <f t="shared" si="7"/>
        <v>283</v>
      </c>
      <c r="N285" s="8">
        <v>24.350784208098673</v>
      </c>
      <c r="O285" s="8">
        <v>0</v>
      </c>
    </row>
    <row r="286" spans="13:15">
      <c r="M286" s="8">
        <f t="shared" si="7"/>
        <v>284</v>
      </c>
      <c r="N286" s="8">
        <v>28.851473232585192</v>
      </c>
      <c r="O286" s="8">
        <v>0</v>
      </c>
    </row>
    <row r="287" spans="13:15">
      <c r="M287" s="8">
        <f t="shared" si="7"/>
        <v>285</v>
      </c>
      <c r="N287" s="8">
        <v>29.305016879872795</v>
      </c>
      <c r="O287" s="8">
        <v>0</v>
      </c>
    </row>
    <row r="288" spans="13:15">
      <c r="M288" s="8">
        <f t="shared" si="7"/>
        <v>286</v>
      </c>
      <c r="N288" s="8">
        <v>24.071728750894778</v>
      </c>
      <c r="O288" s="8">
        <v>0</v>
      </c>
    </row>
    <row r="289" spans="13:15">
      <c r="M289" s="8">
        <f t="shared" si="7"/>
        <v>287</v>
      </c>
      <c r="N289" s="8">
        <v>25.16820268569364</v>
      </c>
      <c r="O289" s="8">
        <v>0</v>
      </c>
    </row>
    <row r="290" spans="13:15">
      <c r="M290" s="8">
        <f t="shared" si="7"/>
        <v>288</v>
      </c>
      <c r="N290" s="8">
        <v>28.3416796183858</v>
      </c>
      <c r="O290" s="8">
        <v>0</v>
      </c>
    </row>
    <row r="291" spans="13:15">
      <c r="M291" s="8">
        <f t="shared" si="7"/>
        <v>289</v>
      </c>
      <c r="N291" s="8">
        <v>26.481173871142698</v>
      </c>
      <c r="O291" s="8">
        <v>0</v>
      </c>
    </row>
    <row r="292" spans="13:15">
      <c r="M292" s="8">
        <f t="shared" si="7"/>
        <v>290</v>
      </c>
      <c r="N292" s="8">
        <v>28.293428544476726</v>
      </c>
      <c r="O292" s="8">
        <v>0</v>
      </c>
    </row>
    <row r="293" spans="13:15">
      <c r="M293" s="8">
        <f t="shared" si="7"/>
        <v>291</v>
      </c>
      <c r="N293" s="8">
        <v>28.266967194049542</v>
      </c>
      <c r="O293" s="8">
        <v>0</v>
      </c>
    </row>
    <row r="294" spans="13:15">
      <c r="M294" s="8">
        <f t="shared" si="7"/>
        <v>292</v>
      </c>
      <c r="N294" s="8">
        <v>27.236728484008854</v>
      </c>
      <c r="O294" s="8">
        <v>0</v>
      </c>
    </row>
    <row r="295" spans="13:15">
      <c r="M295" s="8">
        <f t="shared" si="7"/>
        <v>293</v>
      </c>
      <c r="N295" s="8">
        <v>30.667062844037908</v>
      </c>
      <c r="O295" s="8">
        <v>0</v>
      </c>
    </row>
    <row r="296" spans="13:15">
      <c r="M296" s="8">
        <f t="shared" si="7"/>
        <v>294</v>
      </c>
      <c r="N296" s="8">
        <v>26.289967720693774</v>
      </c>
      <c r="O296" s="8">
        <v>0</v>
      </c>
    </row>
    <row r="297" spans="13:15">
      <c r="M297" s="8">
        <f t="shared" si="7"/>
        <v>295</v>
      </c>
      <c r="N297" s="8">
        <v>27.884900875900108</v>
      </c>
      <c r="O297" s="8">
        <v>0</v>
      </c>
    </row>
    <row r="298" spans="13:15">
      <c r="M298" s="8">
        <f t="shared" si="7"/>
        <v>296</v>
      </c>
      <c r="N298" s="8">
        <v>28.37273966931863</v>
      </c>
      <c r="O298" s="8">
        <v>0</v>
      </c>
    </row>
    <row r="299" spans="13:15">
      <c r="M299" s="8">
        <f t="shared" si="7"/>
        <v>297</v>
      </c>
      <c r="N299" s="8">
        <v>26.980496343471177</v>
      </c>
      <c r="O299" s="8">
        <v>0</v>
      </c>
    </row>
    <row r="300" spans="13:15">
      <c r="M300" s="8">
        <f t="shared" si="7"/>
        <v>298</v>
      </c>
      <c r="N300" s="8">
        <v>24.728524523736354</v>
      </c>
      <c r="O300" s="8">
        <v>0</v>
      </c>
    </row>
    <row r="301" spans="13:15">
      <c r="M301" s="8">
        <f t="shared" si="7"/>
        <v>299</v>
      </c>
      <c r="N301" s="8">
        <v>28.426665035840827</v>
      </c>
      <c r="O301" s="8">
        <v>0</v>
      </c>
    </row>
    <row r="302" spans="13:15">
      <c r="M302" s="8">
        <f t="shared" si="7"/>
        <v>300</v>
      </c>
      <c r="N302" s="8">
        <v>27.650933321317368</v>
      </c>
      <c r="O302" s="8">
        <v>0</v>
      </c>
    </row>
    <row r="303" spans="13:15">
      <c r="M303" s="8">
        <f t="shared" si="7"/>
        <v>301</v>
      </c>
      <c r="N303" s="8">
        <v>26.803730018476031</v>
      </c>
      <c r="O303" s="8">
        <v>0</v>
      </c>
    </row>
    <row r="304" spans="13:15">
      <c r="M304" s="8">
        <f t="shared" si="7"/>
        <v>302</v>
      </c>
      <c r="N304" s="8">
        <v>26.677874667861541</v>
      </c>
      <c r="O304" s="8">
        <v>0</v>
      </c>
    </row>
    <row r="305" spans="13:15">
      <c r="M305" s="8">
        <f t="shared" si="7"/>
        <v>303</v>
      </c>
      <c r="N305" s="8">
        <v>27.992231153884077</v>
      </c>
      <c r="O305" s="8">
        <v>0</v>
      </c>
    </row>
    <row r="306" spans="13:15">
      <c r="M306" s="8">
        <f t="shared" si="7"/>
        <v>304</v>
      </c>
      <c r="N306" s="8">
        <v>27.617312762937253</v>
      </c>
      <c r="O306" s="8">
        <v>0</v>
      </c>
    </row>
    <row r="307" spans="13:15">
      <c r="M307" s="8">
        <f t="shared" si="7"/>
        <v>305</v>
      </c>
      <c r="N307" s="8">
        <v>27.541687227196071</v>
      </c>
      <c r="O307" s="8">
        <v>0</v>
      </c>
    </row>
    <row r="308" spans="13:15">
      <c r="M308" s="8">
        <f t="shared" si="7"/>
        <v>306</v>
      </c>
      <c r="N308" s="8">
        <v>28.293232212390897</v>
      </c>
      <c r="O308" s="8">
        <v>0</v>
      </c>
    </row>
    <row r="309" spans="13:15">
      <c r="M309" s="8">
        <f t="shared" si="7"/>
        <v>307</v>
      </c>
      <c r="N309" s="8">
        <v>29.217270476299248</v>
      </c>
      <c r="O309" s="8">
        <v>0</v>
      </c>
    </row>
    <row r="310" spans="13:15">
      <c r="M310" s="8">
        <f t="shared" si="7"/>
        <v>308</v>
      </c>
      <c r="N310" s="8">
        <v>27.25447097296033</v>
      </c>
      <c r="O310" s="8">
        <v>0</v>
      </c>
    </row>
    <row r="311" spans="13:15">
      <c r="M311" s="8">
        <f t="shared" si="7"/>
        <v>309</v>
      </c>
      <c r="N311" s="8">
        <v>29.285558486671746</v>
      </c>
      <c r="O311" s="8">
        <v>0</v>
      </c>
    </row>
    <row r="312" spans="13:15">
      <c r="M312" s="8">
        <f t="shared" si="7"/>
        <v>310</v>
      </c>
      <c r="N312" s="8">
        <v>26.560349094164422</v>
      </c>
      <c r="O312" s="8">
        <v>0</v>
      </c>
    </row>
    <row r="313" spans="13:15">
      <c r="M313" s="8">
        <f t="shared" si="7"/>
        <v>311</v>
      </c>
      <c r="N313" s="8">
        <v>25.732841331017141</v>
      </c>
      <c r="O313" s="8">
        <v>0</v>
      </c>
    </row>
    <row r="314" spans="13:15">
      <c r="M314" s="8">
        <f t="shared" si="7"/>
        <v>312</v>
      </c>
      <c r="N314" s="8">
        <v>27.709103186814986</v>
      </c>
      <c r="O314" s="8">
        <v>0</v>
      </c>
    </row>
    <row r="315" spans="13:15">
      <c r="M315" s="8">
        <f t="shared" si="7"/>
        <v>313</v>
      </c>
      <c r="N315" s="8">
        <v>26.585394802330065</v>
      </c>
      <c r="O315" s="8">
        <v>0</v>
      </c>
    </row>
    <row r="316" spans="13:15">
      <c r="M316" s="8">
        <f t="shared" si="7"/>
        <v>314</v>
      </c>
      <c r="N316" s="8">
        <v>26.776646634919409</v>
      </c>
      <c r="O316" s="8">
        <v>0</v>
      </c>
    </row>
    <row r="317" spans="13:15">
      <c r="M317" s="8">
        <f t="shared" si="7"/>
        <v>315</v>
      </c>
      <c r="N317" s="8">
        <v>25.965302629941597</v>
      </c>
      <c r="O317" s="8">
        <v>0</v>
      </c>
    </row>
    <row r="318" spans="13:15">
      <c r="M318" s="8">
        <f t="shared" si="7"/>
        <v>316</v>
      </c>
      <c r="N318" s="8">
        <v>27.917606136224883</v>
      </c>
      <c r="O318" s="8">
        <v>0</v>
      </c>
    </row>
    <row r="319" spans="13:15">
      <c r="M319" s="8">
        <f t="shared" si="7"/>
        <v>317</v>
      </c>
      <c r="N319" s="8">
        <v>25.008765867410858</v>
      </c>
      <c r="O319" s="8">
        <v>0</v>
      </c>
    </row>
    <row r="320" spans="13:15">
      <c r="M320" s="8">
        <f t="shared" si="7"/>
        <v>318</v>
      </c>
      <c r="N320" s="8">
        <v>25.693338854978034</v>
      </c>
      <c r="O320" s="8">
        <v>0</v>
      </c>
    </row>
    <row r="321" spans="13:15">
      <c r="M321" s="8">
        <f t="shared" si="7"/>
        <v>319</v>
      </c>
      <c r="N321" s="8">
        <v>27.592294410668703</v>
      </c>
      <c r="O321" s="8">
        <v>0</v>
      </c>
    </row>
    <row r="322" spans="13:15">
      <c r="M322" s="8">
        <f t="shared" si="7"/>
        <v>320</v>
      </c>
      <c r="N322" s="8">
        <v>27.69933887385287</v>
      </c>
      <c r="O322" s="8">
        <v>0</v>
      </c>
    </row>
    <row r="323" spans="13:15">
      <c r="M323" s="8">
        <f t="shared" si="7"/>
        <v>321</v>
      </c>
      <c r="N323" s="8">
        <v>26.653447484220145</v>
      </c>
      <c r="O323" s="8">
        <v>0</v>
      </c>
    </row>
    <row r="324" spans="13:15">
      <c r="M324" s="8">
        <f t="shared" ref="M324:M387" si="8">M323+1</f>
        <v>322</v>
      </c>
      <c r="N324" s="8">
        <v>28.274163268318627</v>
      </c>
      <c r="O324" s="8">
        <v>0</v>
      </c>
    </row>
    <row r="325" spans="13:15">
      <c r="M325" s="8">
        <f t="shared" si="8"/>
        <v>323</v>
      </c>
      <c r="N325" s="8">
        <v>26.984582297023721</v>
      </c>
      <c r="O325" s="8">
        <v>0</v>
      </c>
    </row>
    <row r="326" spans="13:15">
      <c r="M326" s="8">
        <f t="shared" si="8"/>
        <v>324</v>
      </c>
      <c r="N326" s="8">
        <v>27.151085729086109</v>
      </c>
      <c r="O326" s="8">
        <v>0</v>
      </c>
    </row>
    <row r="327" spans="13:15">
      <c r="M327" s="8">
        <f t="shared" si="8"/>
        <v>325</v>
      </c>
      <c r="N327" s="8">
        <v>26.252955573107009</v>
      </c>
      <c r="O327" s="8">
        <v>0</v>
      </c>
    </row>
    <row r="328" spans="13:15">
      <c r="M328" s="8">
        <f t="shared" si="8"/>
        <v>326</v>
      </c>
      <c r="N328" s="8">
        <v>26.800805668265387</v>
      </c>
      <c r="O328" s="8">
        <v>0</v>
      </c>
    </row>
    <row r="329" spans="13:15">
      <c r="M329" s="8">
        <f t="shared" si="8"/>
        <v>327</v>
      </c>
      <c r="N329" s="8">
        <v>27.107034534119837</v>
      </c>
      <c r="O329" s="8">
        <v>0</v>
      </c>
    </row>
    <row r="330" spans="13:15">
      <c r="M330" s="8">
        <f t="shared" si="8"/>
        <v>328</v>
      </c>
      <c r="N330" s="8">
        <v>28.993853402829668</v>
      </c>
      <c r="O330" s="8">
        <v>0</v>
      </c>
    </row>
    <row r="331" spans="13:15">
      <c r="M331" s="8">
        <f t="shared" si="8"/>
        <v>329</v>
      </c>
      <c r="N331" s="8">
        <v>28.356226864201663</v>
      </c>
      <c r="O331" s="8">
        <v>0</v>
      </c>
    </row>
    <row r="332" spans="13:15">
      <c r="M332" s="8">
        <f t="shared" si="8"/>
        <v>330</v>
      </c>
      <c r="N332" s="8">
        <v>27.195318665939229</v>
      </c>
      <c r="O332" s="8">
        <v>0</v>
      </c>
    </row>
    <row r="333" spans="13:15">
      <c r="M333" s="8">
        <f t="shared" si="8"/>
        <v>331</v>
      </c>
      <c r="N333" s="8">
        <v>24.523194107191912</v>
      </c>
      <c r="O333" s="8">
        <v>0</v>
      </c>
    </row>
    <row r="334" spans="13:15">
      <c r="M334" s="8">
        <f t="shared" si="8"/>
        <v>332</v>
      </c>
      <c r="N334" s="8">
        <v>28.039124334557997</v>
      </c>
      <c r="O334" s="8">
        <v>0</v>
      </c>
    </row>
    <row r="335" spans="13:15">
      <c r="M335" s="8">
        <f t="shared" si="8"/>
        <v>333</v>
      </c>
      <c r="N335" s="8">
        <v>26.096099029081127</v>
      </c>
      <c r="O335" s="8">
        <v>0</v>
      </c>
    </row>
    <row r="336" spans="13:15">
      <c r="M336" s="8">
        <f t="shared" si="8"/>
        <v>334</v>
      </c>
      <c r="N336" s="8">
        <v>25.589314257599696</v>
      </c>
      <c r="O336" s="8">
        <v>0</v>
      </c>
    </row>
    <row r="337" spans="13:15">
      <c r="M337" s="8">
        <f t="shared" si="8"/>
        <v>335</v>
      </c>
      <c r="N337" s="8">
        <v>27.38327459141199</v>
      </c>
      <c r="O337" s="8">
        <v>0</v>
      </c>
    </row>
    <row r="338" spans="13:15">
      <c r="M338" s="8">
        <f t="shared" si="8"/>
        <v>336</v>
      </c>
      <c r="N338" s="8">
        <v>25.554828858241891</v>
      </c>
      <c r="O338" s="8">
        <v>0</v>
      </c>
    </row>
    <row r="339" spans="13:15">
      <c r="M339" s="8">
        <f t="shared" si="8"/>
        <v>337</v>
      </c>
      <c r="N339" s="8">
        <v>28.975899602899197</v>
      </c>
      <c r="O339" s="8">
        <v>0</v>
      </c>
    </row>
    <row r="340" spans="13:15">
      <c r="M340" s="8">
        <f t="shared" si="8"/>
        <v>338</v>
      </c>
      <c r="N340" s="8">
        <v>28.858356517013245</v>
      </c>
      <c r="O340" s="8">
        <v>0</v>
      </c>
    </row>
    <row r="341" spans="13:15">
      <c r="M341" s="8">
        <f t="shared" si="8"/>
        <v>339</v>
      </c>
      <c r="N341" s="8">
        <v>23.801513226411672</v>
      </c>
      <c r="O341" s="8">
        <v>1</v>
      </c>
    </row>
    <row r="342" spans="13:15">
      <c r="M342" s="8">
        <f t="shared" si="8"/>
        <v>340</v>
      </c>
      <c r="N342" s="8">
        <v>30.608654051840649</v>
      </c>
      <c r="O342" s="8">
        <v>0</v>
      </c>
    </row>
    <row r="343" spans="13:15">
      <c r="M343" s="8">
        <f t="shared" si="8"/>
        <v>341</v>
      </c>
      <c r="N343" s="8">
        <v>25.555122404940235</v>
      </c>
      <c r="O343" s="8">
        <v>0</v>
      </c>
    </row>
    <row r="344" spans="13:15">
      <c r="M344" s="8">
        <f t="shared" si="8"/>
        <v>342</v>
      </c>
      <c r="N344" s="8">
        <v>28.176485037909007</v>
      </c>
      <c r="O344" s="8">
        <v>0</v>
      </c>
    </row>
    <row r="345" spans="13:15">
      <c r="M345" s="8">
        <f t="shared" si="8"/>
        <v>343</v>
      </c>
      <c r="N345" s="8">
        <v>30.265390197166074</v>
      </c>
      <c r="O345" s="8">
        <v>0</v>
      </c>
    </row>
    <row r="346" spans="13:15">
      <c r="M346" s="8">
        <f t="shared" si="8"/>
        <v>344</v>
      </c>
      <c r="N346" s="8">
        <v>29.027419144667711</v>
      </c>
      <c r="O346" s="8">
        <v>0</v>
      </c>
    </row>
    <row r="347" spans="13:15">
      <c r="M347" s="8">
        <f t="shared" si="8"/>
        <v>345</v>
      </c>
      <c r="N347" s="8">
        <v>24.604819591799536</v>
      </c>
      <c r="O347" s="8">
        <v>0</v>
      </c>
    </row>
    <row r="348" spans="13:15">
      <c r="M348" s="8">
        <f t="shared" si="8"/>
        <v>346</v>
      </c>
      <c r="N348" s="8">
        <v>30.189818447914579</v>
      </c>
      <c r="O348" s="8">
        <v>0</v>
      </c>
    </row>
    <row r="349" spans="13:15">
      <c r="M349" s="8">
        <f t="shared" si="8"/>
        <v>347</v>
      </c>
      <c r="N349" s="8">
        <v>29.308879800902851</v>
      </c>
      <c r="O349" s="8">
        <v>0</v>
      </c>
    </row>
    <row r="350" spans="13:15">
      <c r="M350" s="8">
        <f t="shared" si="8"/>
        <v>348</v>
      </c>
      <c r="N350" s="8">
        <v>26.019669735936851</v>
      </c>
      <c r="O350" s="8">
        <v>0</v>
      </c>
    </row>
    <row r="351" spans="13:15">
      <c r="M351" s="8">
        <f t="shared" si="8"/>
        <v>349</v>
      </c>
      <c r="N351" s="8">
        <v>22.920422762685476</v>
      </c>
      <c r="O351" s="8">
        <v>1</v>
      </c>
    </row>
    <row r="352" spans="13:15">
      <c r="M352" s="8">
        <f t="shared" si="8"/>
        <v>350</v>
      </c>
      <c r="N352" s="8">
        <v>26.382995363796717</v>
      </c>
      <c r="O352" s="8">
        <v>0</v>
      </c>
    </row>
    <row r="353" spans="13:15">
      <c r="M353" s="8">
        <f t="shared" si="8"/>
        <v>351</v>
      </c>
      <c r="N353" s="8">
        <v>29.957478872813418</v>
      </c>
      <c r="O353" s="8">
        <v>0</v>
      </c>
    </row>
    <row r="354" spans="13:15">
      <c r="M354" s="8">
        <f t="shared" si="8"/>
        <v>352</v>
      </c>
      <c r="N354" s="8">
        <v>24.873688146016367</v>
      </c>
      <c r="O354" s="8">
        <v>0</v>
      </c>
    </row>
    <row r="355" spans="13:15">
      <c r="M355" s="8">
        <f t="shared" si="8"/>
        <v>353</v>
      </c>
      <c r="N355" s="8">
        <v>24.513386102676037</v>
      </c>
      <c r="O355" s="8">
        <v>0</v>
      </c>
    </row>
    <row r="356" spans="13:15">
      <c r="M356" s="8">
        <f t="shared" si="8"/>
        <v>354</v>
      </c>
      <c r="N356" s="8">
        <v>26.801370554286759</v>
      </c>
      <c r="O356" s="8">
        <v>0</v>
      </c>
    </row>
    <row r="357" spans="13:15">
      <c r="M357" s="8">
        <f t="shared" si="8"/>
        <v>355</v>
      </c>
      <c r="N357" s="8">
        <v>25.236355639554322</v>
      </c>
      <c r="O357" s="8">
        <v>0</v>
      </c>
    </row>
    <row r="358" spans="13:15">
      <c r="M358" s="8">
        <f t="shared" si="8"/>
        <v>356</v>
      </c>
      <c r="N358" s="8">
        <v>28.238019998099666</v>
      </c>
      <c r="O358" s="8">
        <v>0</v>
      </c>
    </row>
    <row r="359" spans="13:15">
      <c r="M359" s="8">
        <f t="shared" si="8"/>
        <v>357</v>
      </c>
      <c r="N359" s="8">
        <v>28.019089955239565</v>
      </c>
      <c r="O359" s="8">
        <v>0</v>
      </c>
    </row>
    <row r="360" spans="13:15">
      <c r="M360" s="8">
        <f t="shared" si="8"/>
        <v>358</v>
      </c>
      <c r="N360" s="8">
        <v>29.430741852693068</v>
      </c>
      <c r="O360" s="8">
        <v>0</v>
      </c>
    </row>
    <row r="361" spans="13:15">
      <c r="M361" s="8">
        <f t="shared" si="8"/>
        <v>359</v>
      </c>
      <c r="N361" s="8">
        <v>25.769832039252005</v>
      </c>
      <c r="O361" s="8">
        <v>0</v>
      </c>
    </row>
    <row r="362" spans="13:15">
      <c r="M362" s="8">
        <f t="shared" si="8"/>
        <v>360</v>
      </c>
      <c r="N362" s="8">
        <v>25.56453878433835</v>
      </c>
      <c r="O362" s="8">
        <v>0</v>
      </c>
    </row>
    <row r="363" spans="13:15">
      <c r="M363" s="8">
        <f t="shared" si="8"/>
        <v>361</v>
      </c>
      <c r="N363" s="8">
        <v>25.646190600904525</v>
      </c>
      <c r="O363" s="8">
        <v>0</v>
      </c>
    </row>
    <row r="364" spans="13:15">
      <c r="M364" s="8">
        <f t="shared" si="8"/>
        <v>362</v>
      </c>
      <c r="N364" s="8">
        <v>28.755643192635283</v>
      </c>
      <c r="O364" s="8">
        <v>0</v>
      </c>
    </row>
    <row r="365" spans="13:15">
      <c r="M365" s="8">
        <f t="shared" si="8"/>
        <v>363</v>
      </c>
      <c r="N365" s="8">
        <v>29.467666761347704</v>
      </c>
      <c r="O365" s="8">
        <v>0</v>
      </c>
    </row>
    <row r="366" spans="13:15">
      <c r="M366" s="8">
        <f t="shared" si="8"/>
        <v>364</v>
      </c>
      <c r="N366" s="8">
        <v>23.017532588691793</v>
      </c>
      <c r="O366" s="8">
        <v>1</v>
      </c>
    </row>
    <row r="367" spans="13:15">
      <c r="M367" s="8">
        <f t="shared" si="8"/>
        <v>365</v>
      </c>
      <c r="N367" s="8">
        <v>30.028244322582953</v>
      </c>
      <c r="O367" s="8">
        <v>0</v>
      </c>
    </row>
    <row r="368" spans="13:15">
      <c r="M368" s="8">
        <f t="shared" si="8"/>
        <v>366</v>
      </c>
      <c r="N368" s="8">
        <v>25.33328032702898</v>
      </c>
      <c r="O368" s="8">
        <v>0</v>
      </c>
    </row>
    <row r="369" spans="13:15">
      <c r="M369" s="8">
        <f t="shared" si="8"/>
        <v>367</v>
      </c>
      <c r="N369" s="8">
        <v>29.099069449477291</v>
      </c>
      <c r="O369" s="8">
        <v>0</v>
      </c>
    </row>
    <row r="370" spans="13:15">
      <c r="M370" s="8">
        <f t="shared" si="8"/>
        <v>368</v>
      </c>
      <c r="N370" s="8">
        <v>30.860663298009481</v>
      </c>
      <c r="O370" s="8">
        <v>0</v>
      </c>
    </row>
    <row r="371" spans="13:15">
      <c r="M371" s="8">
        <f t="shared" si="8"/>
        <v>369</v>
      </c>
      <c r="N371" s="8">
        <v>26.592959775294243</v>
      </c>
      <c r="O371" s="8">
        <v>0</v>
      </c>
    </row>
    <row r="372" spans="13:15">
      <c r="M372" s="8">
        <f t="shared" si="8"/>
        <v>370</v>
      </c>
      <c r="N372" s="8">
        <v>28.710349730350519</v>
      </c>
      <c r="O372" s="8">
        <v>0</v>
      </c>
    </row>
    <row r="373" spans="13:15">
      <c r="M373" s="8">
        <f t="shared" si="8"/>
        <v>371</v>
      </c>
      <c r="N373" s="8">
        <v>25.047750938158259</v>
      </c>
      <c r="O373" s="8">
        <v>0</v>
      </c>
    </row>
    <row r="374" spans="13:15">
      <c r="M374" s="8">
        <f t="shared" si="8"/>
        <v>372</v>
      </c>
      <c r="N374" s="8">
        <v>29.834051307392262</v>
      </c>
      <c r="O374" s="8">
        <v>0</v>
      </c>
    </row>
    <row r="375" spans="13:15">
      <c r="M375" s="8">
        <f t="shared" si="8"/>
        <v>373</v>
      </c>
      <c r="N375" s="8">
        <v>27.642702347004874</v>
      </c>
      <c r="O375" s="8">
        <v>0</v>
      </c>
    </row>
    <row r="376" spans="13:15">
      <c r="M376" s="8">
        <f t="shared" si="8"/>
        <v>374</v>
      </c>
      <c r="N376" s="8">
        <v>27.167275925016643</v>
      </c>
      <c r="O376" s="8">
        <v>0</v>
      </c>
    </row>
    <row r="377" spans="13:15">
      <c r="M377" s="8">
        <f t="shared" si="8"/>
        <v>375</v>
      </c>
      <c r="N377" s="8">
        <v>29.014613836221638</v>
      </c>
      <c r="O377" s="8">
        <v>0</v>
      </c>
    </row>
    <row r="378" spans="13:15">
      <c r="M378" s="8">
        <f t="shared" si="8"/>
        <v>376</v>
      </c>
      <c r="N378" s="8">
        <v>27.300439975856158</v>
      </c>
      <c r="O378" s="8">
        <v>0</v>
      </c>
    </row>
    <row r="379" spans="13:15">
      <c r="M379" s="8">
        <f t="shared" si="8"/>
        <v>377</v>
      </c>
      <c r="N379" s="8">
        <v>28.421119018161342</v>
      </c>
      <c r="O379" s="8">
        <v>0</v>
      </c>
    </row>
    <row r="380" spans="13:15">
      <c r="M380" s="8">
        <f t="shared" si="8"/>
        <v>378</v>
      </c>
      <c r="N380" s="8">
        <v>25.851295147467557</v>
      </c>
      <c r="O380" s="8">
        <v>0</v>
      </c>
    </row>
    <row r="381" spans="13:15">
      <c r="M381" s="8">
        <f t="shared" si="8"/>
        <v>379</v>
      </c>
      <c r="N381" s="8">
        <v>30.283482461407495</v>
      </c>
      <c r="O381" s="8">
        <v>0</v>
      </c>
    </row>
    <row r="382" spans="13:15">
      <c r="M382" s="8">
        <f t="shared" si="8"/>
        <v>380</v>
      </c>
      <c r="N382" s="8">
        <v>29.45884546673625</v>
      </c>
      <c r="O382" s="8">
        <v>0</v>
      </c>
    </row>
    <row r="383" spans="13:15">
      <c r="M383" s="8">
        <f t="shared" si="8"/>
        <v>381</v>
      </c>
      <c r="N383" s="8">
        <v>26.435516208101589</v>
      </c>
      <c r="O383" s="8">
        <v>0</v>
      </c>
    </row>
    <row r="384" spans="13:15">
      <c r="M384" s="8">
        <f t="shared" si="8"/>
        <v>382</v>
      </c>
      <c r="N384" s="8">
        <v>29.255472303256511</v>
      </c>
      <c r="O384" s="8">
        <v>0</v>
      </c>
    </row>
    <row r="385" spans="13:15">
      <c r="M385" s="8">
        <f t="shared" si="8"/>
        <v>383</v>
      </c>
      <c r="N385" s="8">
        <v>27.984511315579645</v>
      </c>
      <c r="O385" s="8">
        <v>0</v>
      </c>
    </row>
    <row r="386" spans="13:15">
      <c r="M386" s="8">
        <f t="shared" si="8"/>
        <v>384</v>
      </c>
      <c r="N386" s="8">
        <v>26.880836700363908</v>
      </c>
      <c r="O386" s="8">
        <v>0</v>
      </c>
    </row>
    <row r="387" spans="13:15">
      <c r="M387" s="8">
        <f t="shared" si="8"/>
        <v>385</v>
      </c>
      <c r="N387" s="8">
        <v>24.67352431205423</v>
      </c>
      <c r="O387" s="8">
        <v>0</v>
      </c>
    </row>
    <row r="388" spans="13:15">
      <c r="M388" s="8">
        <f t="shared" ref="M388:M451" si="9">M387+1</f>
        <v>386</v>
      </c>
      <c r="N388" s="8">
        <v>28.558339915045195</v>
      </c>
      <c r="O388" s="8">
        <v>0</v>
      </c>
    </row>
    <row r="389" spans="13:15">
      <c r="M389" s="8">
        <f t="shared" si="9"/>
        <v>387</v>
      </c>
      <c r="N389" s="8">
        <v>26.696572076028247</v>
      </c>
      <c r="O389" s="8">
        <v>0</v>
      </c>
    </row>
    <row r="390" spans="13:15">
      <c r="M390" s="8">
        <f t="shared" si="9"/>
        <v>388</v>
      </c>
      <c r="N390" s="8">
        <v>29.817078798166406</v>
      </c>
      <c r="O390" s="8">
        <v>0</v>
      </c>
    </row>
    <row r="391" spans="13:15">
      <c r="M391" s="8">
        <f t="shared" si="9"/>
        <v>389</v>
      </c>
      <c r="N391" s="8">
        <v>26.855392197271264</v>
      </c>
      <c r="O391" s="8">
        <v>0</v>
      </c>
    </row>
    <row r="392" spans="13:15">
      <c r="M392" s="8">
        <f t="shared" si="9"/>
        <v>390</v>
      </c>
      <c r="N392" s="8">
        <v>26.396941643019598</v>
      </c>
      <c r="O392" s="8">
        <v>0</v>
      </c>
    </row>
    <row r="393" spans="13:15">
      <c r="M393" s="8">
        <f t="shared" si="9"/>
        <v>391</v>
      </c>
      <c r="N393" s="8">
        <v>27.822500192276944</v>
      </c>
      <c r="O393" s="8">
        <v>0</v>
      </c>
    </row>
    <row r="394" spans="13:15">
      <c r="M394" s="8">
        <f t="shared" si="9"/>
        <v>392</v>
      </c>
      <c r="N394" s="8">
        <v>28.405734090262396</v>
      </c>
      <c r="O394" s="8">
        <v>0</v>
      </c>
    </row>
    <row r="395" spans="13:15">
      <c r="M395" s="8">
        <f t="shared" si="9"/>
        <v>393</v>
      </c>
      <c r="N395" s="8">
        <v>30.649234084011724</v>
      </c>
      <c r="O395" s="8">
        <v>0</v>
      </c>
    </row>
    <row r="396" spans="13:15">
      <c r="M396" s="8">
        <f t="shared" si="9"/>
        <v>394</v>
      </c>
      <c r="N396" s="8">
        <v>25.887039877975408</v>
      </c>
      <c r="O396" s="8">
        <v>0</v>
      </c>
    </row>
    <row r="397" spans="13:15">
      <c r="M397" s="8">
        <f t="shared" si="9"/>
        <v>395</v>
      </c>
      <c r="N397" s="8">
        <v>23.250976484493712</v>
      </c>
      <c r="O397" s="8">
        <v>1</v>
      </c>
    </row>
    <row r="398" spans="13:15">
      <c r="M398" s="8">
        <f t="shared" si="9"/>
        <v>396</v>
      </c>
      <c r="N398" s="8">
        <v>26.227306997719932</v>
      </c>
      <c r="O398" s="8">
        <v>0</v>
      </c>
    </row>
    <row r="399" spans="13:15">
      <c r="M399" s="8">
        <f t="shared" si="9"/>
        <v>397</v>
      </c>
      <c r="N399" s="8">
        <v>26.178729954903503</v>
      </c>
      <c r="O399" s="8">
        <v>0</v>
      </c>
    </row>
    <row r="400" spans="13:15">
      <c r="M400" s="8">
        <f t="shared" si="9"/>
        <v>398</v>
      </c>
      <c r="N400" s="8">
        <v>27.238293041794783</v>
      </c>
      <c r="O400" s="8">
        <v>0</v>
      </c>
    </row>
    <row r="401" spans="13:15">
      <c r="M401" s="8">
        <f t="shared" si="9"/>
        <v>399</v>
      </c>
      <c r="N401" s="8">
        <v>27.733205852488929</v>
      </c>
      <c r="O401" s="8">
        <v>0</v>
      </c>
    </row>
    <row r="402" spans="13:15">
      <c r="M402" s="8">
        <f t="shared" si="9"/>
        <v>400</v>
      </c>
      <c r="N402" s="8">
        <v>27.296374268377228</v>
      </c>
      <c r="O402" s="8">
        <v>0</v>
      </c>
    </row>
    <row r="403" spans="13:15">
      <c r="M403" s="8">
        <f t="shared" si="9"/>
        <v>401</v>
      </c>
      <c r="N403" s="8">
        <v>24.458958569930225</v>
      </c>
      <c r="O403" s="8">
        <v>0</v>
      </c>
    </row>
    <row r="404" spans="13:15">
      <c r="M404" s="8">
        <f t="shared" si="9"/>
        <v>402</v>
      </c>
      <c r="N404" s="8">
        <v>28.584705078005406</v>
      </c>
      <c r="O404" s="8">
        <v>0</v>
      </c>
    </row>
    <row r="405" spans="13:15">
      <c r="M405" s="8">
        <f t="shared" si="9"/>
        <v>403</v>
      </c>
      <c r="N405" s="8">
        <v>27.774780741930478</v>
      </c>
      <c r="O405" s="8">
        <v>0</v>
      </c>
    </row>
    <row r="406" spans="13:15">
      <c r="M406" s="8">
        <f t="shared" si="9"/>
        <v>404</v>
      </c>
      <c r="N406" s="8">
        <v>27.565651965055547</v>
      </c>
      <c r="O406" s="8">
        <v>0</v>
      </c>
    </row>
    <row r="407" spans="13:15">
      <c r="M407" s="8">
        <f t="shared" si="9"/>
        <v>405</v>
      </c>
      <c r="N407" s="8">
        <v>25.657661788693883</v>
      </c>
      <c r="O407" s="8">
        <v>0</v>
      </c>
    </row>
    <row r="408" spans="13:15">
      <c r="M408" s="8">
        <f t="shared" si="9"/>
        <v>406</v>
      </c>
      <c r="N408" s="8">
        <v>24.297604751471273</v>
      </c>
      <c r="O408" s="8">
        <v>0</v>
      </c>
    </row>
    <row r="409" spans="13:15">
      <c r="M409" s="8">
        <f t="shared" si="9"/>
        <v>407</v>
      </c>
      <c r="N409" s="8">
        <v>27.270859130445569</v>
      </c>
      <c r="O409" s="8">
        <v>0</v>
      </c>
    </row>
    <row r="410" spans="13:15">
      <c r="M410" s="8">
        <f t="shared" si="9"/>
        <v>408</v>
      </c>
      <c r="N410" s="8">
        <v>29.810175997610799</v>
      </c>
      <c r="O410" s="8">
        <v>0</v>
      </c>
    </row>
    <row r="411" spans="13:15">
      <c r="M411" s="8">
        <f t="shared" si="9"/>
        <v>409</v>
      </c>
      <c r="N411" s="8">
        <v>28.152548501170738</v>
      </c>
      <c r="O411" s="8">
        <v>0</v>
      </c>
    </row>
    <row r="412" spans="13:15">
      <c r="M412" s="8">
        <f t="shared" si="9"/>
        <v>410</v>
      </c>
      <c r="N412" s="8">
        <v>26.346354328282153</v>
      </c>
      <c r="O412" s="8">
        <v>0</v>
      </c>
    </row>
    <row r="413" spans="13:15">
      <c r="M413" s="8">
        <f t="shared" si="9"/>
        <v>411</v>
      </c>
      <c r="N413" s="8">
        <v>24.149683979192808</v>
      </c>
      <c r="O413" s="8">
        <v>0</v>
      </c>
    </row>
    <row r="414" spans="13:15">
      <c r="M414" s="8">
        <f t="shared" si="9"/>
        <v>412</v>
      </c>
      <c r="N414" s="8">
        <v>27.423190291134624</v>
      </c>
      <c r="O414" s="8">
        <v>0</v>
      </c>
    </row>
    <row r="415" spans="13:15">
      <c r="M415" s="8">
        <f t="shared" si="9"/>
        <v>413</v>
      </c>
      <c r="N415" s="8">
        <v>27.603250227529784</v>
      </c>
      <c r="O415" s="8">
        <v>0</v>
      </c>
    </row>
    <row r="416" spans="13:15">
      <c r="M416" s="8">
        <f t="shared" si="9"/>
        <v>414</v>
      </c>
      <c r="N416" s="8">
        <v>29.742905781868522</v>
      </c>
      <c r="O416" s="8">
        <v>0</v>
      </c>
    </row>
    <row r="417" spans="13:15">
      <c r="M417" s="8">
        <f t="shared" si="9"/>
        <v>415</v>
      </c>
      <c r="N417" s="8">
        <v>26.641344826044264</v>
      </c>
      <c r="O417" s="8">
        <v>0</v>
      </c>
    </row>
    <row r="418" spans="13:15">
      <c r="M418" s="8">
        <f t="shared" si="9"/>
        <v>416</v>
      </c>
      <c r="N418" s="8">
        <v>26.629828614955123</v>
      </c>
      <c r="O418" s="8">
        <v>0</v>
      </c>
    </row>
    <row r="419" spans="13:15">
      <c r="M419" s="8">
        <f t="shared" si="9"/>
        <v>417</v>
      </c>
      <c r="N419" s="8">
        <v>27.889690815874292</v>
      </c>
      <c r="O419" s="8">
        <v>0</v>
      </c>
    </row>
    <row r="420" spans="13:15">
      <c r="M420" s="8">
        <f t="shared" si="9"/>
        <v>418</v>
      </c>
      <c r="N420" s="8">
        <v>25.262560372656441</v>
      </c>
      <c r="O420" s="8">
        <v>0</v>
      </c>
    </row>
    <row r="421" spans="13:15">
      <c r="M421" s="8">
        <f t="shared" si="9"/>
        <v>419</v>
      </c>
      <c r="N421" s="8">
        <v>28.805317484542464</v>
      </c>
      <c r="O421" s="8">
        <v>0</v>
      </c>
    </row>
    <row r="422" spans="13:15">
      <c r="M422" s="8">
        <f t="shared" si="9"/>
        <v>420</v>
      </c>
      <c r="N422" s="8">
        <v>28.364942414322201</v>
      </c>
      <c r="O422" s="8">
        <v>0</v>
      </c>
    </row>
    <row r="423" spans="13:15">
      <c r="M423" s="8">
        <f t="shared" si="9"/>
        <v>421</v>
      </c>
      <c r="N423" s="8">
        <v>26.493166279774002</v>
      </c>
      <c r="O423" s="8">
        <v>0</v>
      </c>
    </row>
    <row r="424" spans="13:15">
      <c r="M424" s="8">
        <f t="shared" si="9"/>
        <v>422</v>
      </c>
      <c r="N424" s="8">
        <v>28.338187663760088</v>
      </c>
      <c r="O424" s="8">
        <v>0</v>
      </c>
    </row>
    <row r="425" spans="13:15">
      <c r="M425" s="8">
        <f t="shared" si="9"/>
        <v>423</v>
      </c>
      <c r="N425" s="8">
        <v>26.705908499352219</v>
      </c>
      <c r="O425" s="8">
        <v>0</v>
      </c>
    </row>
    <row r="426" spans="13:15">
      <c r="M426" s="8">
        <f t="shared" si="9"/>
        <v>424</v>
      </c>
      <c r="N426" s="8">
        <v>27.699670780139364</v>
      </c>
      <c r="O426" s="8">
        <v>0</v>
      </c>
    </row>
    <row r="427" spans="13:15">
      <c r="M427" s="8">
        <f t="shared" si="9"/>
        <v>425</v>
      </c>
      <c r="N427" s="8">
        <v>29.975567326981498</v>
      </c>
      <c r="O427" s="8">
        <v>0</v>
      </c>
    </row>
    <row r="428" spans="13:15">
      <c r="M428" s="8">
        <f t="shared" si="9"/>
        <v>426</v>
      </c>
      <c r="N428" s="8">
        <v>26.177725238815171</v>
      </c>
      <c r="O428" s="8">
        <v>0</v>
      </c>
    </row>
    <row r="429" spans="13:15">
      <c r="M429" s="8">
        <f t="shared" si="9"/>
        <v>427</v>
      </c>
      <c r="N429" s="8">
        <v>29.473426913844985</v>
      </c>
      <c r="O429" s="8">
        <v>0</v>
      </c>
    </row>
    <row r="430" spans="13:15">
      <c r="M430" s="8">
        <f t="shared" si="9"/>
        <v>428</v>
      </c>
      <c r="N430" s="8">
        <v>27.619388715008764</v>
      </c>
      <c r="O430" s="8">
        <v>0</v>
      </c>
    </row>
    <row r="431" spans="13:15">
      <c r="M431" s="8">
        <f t="shared" si="9"/>
        <v>429</v>
      </c>
      <c r="N431" s="8">
        <v>27.23875200633006</v>
      </c>
      <c r="O431" s="8">
        <v>0</v>
      </c>
    </row>
    <row r="432" spans="13:15">
      <c r="M432" s="8">
        <f t="shared" si="9"/>
        <v>430</v>
      </c>
      <c r="N432" s="8">
        <v>29.413220416756744</v>
      </c>
      <c r="O432" s="8">
        <v>0</v>
      </c>
    </row>
    <row r="433" spans="13:15">
      <c r="M433" s="8">
        <f t="shared" si="9"/>
        <v>431</v>
      </c>
      <c r="N433" s="8">
        <v>27.326977817799779</v>
      </c>
      <c r="O433" s="8">
        <v>0</v>
      </c>
    </row>
    <row r="434" spans="13:15">
      <c r="M434" s="8">
        <f t="shared" si="9"/>
        <v>432</v>
      </c>
      <c r="N434" s="8">
        <v>25.836675041984833</v>
      </c>
      <c r="O434" s="8">
        <v>0</v>
      </c>
    </row>
    <row r="435" spans="13:15">
      <c r="M435" s="8">
        <f t="shared" si="9"/>
        <v>433</v>
      </c>
      <c r="N435" s="8">
        <v>28.858488551691273</v>
      </c>
      <c r="O435" s="8">
        <v>0</v>
      </c>
    </row>
    <row r="436" spans="13:15">
      <c r="M436" s="8">
        <f t="shared" si="9"/>
        <v>434</v>
      </c>
      <c r="N436" s="8">
        <v>29.951719815533973</v>
      </c>
      <c r="O436" s="8">
        <v>0</v>
      </c>
    </row>
    <row r="437" spans="13:15">
      <c r="M437" s="8">
        <f t="shared" si="9"/>
        <v>435</v>
      </c>
      <c r="N437" s="8">
        <v>28.522830397358263</v>
      </c>
      <c r="O437" s="8">
        <v>0</v>
      </c>
    </row>
    <row r="438" spans="13:15">
      <c r="M438" s="8">
        <f t="shared" si="9"/>
        <v>436</v>
      </c>
      <c r="N438" s="8">
        <v>26.274319378650215</v>
      </c>
      <c r="O438" s="8">
        <v>0</v>
      </c>
    </row>
    <row r="439" spans="13:15">
      <c r="M439" s="8">
        <f t="shared" si="9"/>
        <v>437</v>
      </c>
      <c r="N439" s="8">
        <v>28.160506165719379</v>
      </c>
      <c r="O439" s="8">
        <v>0</v>
      </c>
    </row>
    <row r="440" spans="13:15">
      <c r="M440" s="8">
        <f t="shared" si="9"/>
        <v>438</v>
      </c>
      <c r="N440" s="8">
        <v>29.76087837065711</v>
      </c>
      <c r="O440" s="8">
        <v>0</v>
      </c>
    </row>
    <row r="441" spans="13:15">
      <c r="M441" s="8">
        <f t="shared" si="9"/>
        <v>439</v>
      </c>
      <c r="N441" s="8">
        <v>27.244553881148111</v>
      </c>
      <c r="O441" s="8">
        <v>0</v>
      </c>
    </row>
    <row r="442" spans="13:15">
      <c r="M442" s="8">
        <f t="shared" si="9"/>
        <v>440</v>
      </c>
      <c r="N442" s="8">
        <v>28.648713957980448</v>
      </c>
      <c r="O442" s="8">
        <v>0</v>
      </c>
    </row>
    <row r="443" spans="13:15">
      <c r="M443" s="8">
        <f t="shared" si="9"/>
        <v>441</v>
      </c>
      <c r="N443" s="8">
        <v>28.343863395185245</v>
      </c>
      <c r="O443" s="8">
        <v>0</v>
      </c>
    </row>
    <row r="444" spans="13:15">
      <c r="M444" s="8">
        <f t="shared" si="9"/>
        <v>442</v>
      </c>
      <c r="N444" s="8">
        <v>26.152350810721188</v>
      </c>
      <c r="O444" s="8">
        <v>0</v>
      </c>
    </row>
    <row r="445" spans="13:15">
      <c r="M445" s="8">
        <f t="shared" si="9"/>
        <v>443</v>
      </c>
      <c r="N445" s="8">
        <v>25.561034541697943</v>
      </c>
      <c r="O445" s="8">
        <v>0</v>
      </c>
    </row>
    <row r="446" spans="13:15">
      <c r="M446" s="8">
        <f t="shared" si="9"/>
        <v>444</v>
      </c>
      <c r="N446" s="8">
        <v>27.398373316568126</v>
      </c>
      <c r="O446" s="8">
        <v>0</v>
      </c>
    </row>
    <row r="447" spans="13:15">
      <c r="M447" s="8">
        <f t="shared" si="9"/>
        <v>445</v>
      </c>
      <c r="N447" s="8">
        <v>24.205633654139774</v>
      </c>
      <c r="O447" s="8">
        <v>0</v>
      </c>
    </row>
    <row r="448" spans="13:15">
      <c r="M448" s="8">
        <f t="shared" si="9"/>
        <v>446</v>
      </c>
      <c r="N448" s="8">
        <v>25.991967063328719</v>
      </c>
      <c r="O448" s="8">
        <v>0</v>
      </c>
    </row>
    <row r="449" spans="13:15">
      <c r="M449" s="8">
        <f t="shared" si="9"/>
        <v>447</v>
      </c>
      <c r="N449" s="8">
        <v>31.194569632097668</v>
      </c>
      <c r="O449" s="8">
        <v>0</v>
      </c>
    </row>
    <row r="450" spans="13:15">
      <c r="M450" s="8">
        <f t="shared" si="9"/>
        <v>448</v>
      </c>
      <c r="N450" s="8">
        <v>26.950585406961714</v>
      </c>
      <c r="O450" s="8">
        <v>0</v>
      </c>
    </row>
    <row r="451" spans="13:15">
      <c r="M451" s="8">
        <f t="shared" si="9"/>
        <v>449</v>
      </c>
      <c r="N451" s="8">
        <v>29.877377908036134</v>
      </c>
      <c r="O451" s="8">
        <v>0</v>
      </c>
    </row>
    <row r="452" spans="13:15">
      <c r="M452" s="8">
        <f t="shared" ref="M452:M515" si="10">M451+1</f>
        <v>450</v>
      </c>
      <c r="N452" s="8">
        <v>26.522290219174778</v>
      </c>
      <c r="O452" s="8">
        <v>0</v>
      </c>
    </row>
    <row r="453" spans="13:15">
      <c r="M453" s="8">
        <f t="shared" si="10"/>
        <v>451</v>
      </c>
      <c r="N453" s="8">
        <v>29.106330138137537</v>
      </c>
      <c r="O453" s="8">
        <v>0</v>
      </c>
    </row>
    <row r="454" spans="13:15">
      <c r="M454" s="8">
        <f t="shared" si="10"/>
        <v>452</v>
      </c>
      <c r="N454" s="8">
        <v>25.521470636766274</v>
      </c>
      <c r="O454" s="8">
        <v>0</v>
      </c>
    </row>
    <row r="455" spans="13:15">
      <c r="M455" s="8">
        <f t="shared" si="10"/>
        <v>453</v>
      </c>
      <c r="N455" s="8">
        <v>27.220312604202398</v>
      </c>
      <c r="O455" s="8">
        <v>0</v>
      </c>
    </row>
    <row r="456" spans="13:15">
      <c r="M456" s="8">
        <f t="shared" si="10"/>
        <v>454</v>
      </c>
      <c r="N456" s="8">
        <v>24.919997469764965</v>
      </c>
      <c r="O456" s="8">
        <v>0</v>
      </c>
    </row>
    <row r="457" spans="13:15">
      <c r="M457" s="8">
        <f t="shared" si="10"/>
        <v>455</v>
      </c>
      <c r="N457" s="8">
        <v>26.677981736475381</v>
      </c>
      <c r="O457" s="8">
        <v>0</v>
      </c>
    </row>
    <row r="458" spans="13:15">
      <c r="M458" s="8">
        <f t="shared" si="10"/>
        <v>456</v>
      </c>
      <c r="N458" s="8">
        <v>29.595067581479142</v>
      </c>
      <c r="O458" s="8">
        <v>0</v>
      </c>
    </row>
    <row r="459" spans="13:15">
      <c r="M459" s="8">
        <f t="shared" si="10"/>
        <v>457</v>
      </c>
      <c r="N459" s="8">
        <v>28.973903811197697</v>
      </c>
      <c r="O459" s="8">
        <v>0</v>
      </c>
    </row>
    <row r="460" spans="13:15">
      <c r="M460" s="8">
        <f t="shared" si="10"/>
        <v>458</v>
      </c>
      <c r="N460" s="8">
        <v>26.010036781170299</v>
      </c>
      <c r="O460" s="8">
        <v>0</v>
      </c>
    </row>
    <row r="461" spans="13:15">
      <c r="M461" s="8">
        <f t="shared" si="10"/>
        <v>459</v>
      </c>
      <c r="N461" s="8">
        <v>27.757786194195205</v>
      </c>
      <c r="O461" s="8">
        <v>0</v>
      </c>
    </row>
    <row r="462" spans="13:15">
      <c r="M462" s="8">
        <f t="shared" si="10"/>
        <v>460</v>
      </c>
      <c r="N462" s="8">
        <v>30.426799946653823</v>
      </c>
      <c r="O462" s="8">
        <v>0</v>
      </c>
    </row>
    <row r="463" spans="13:15">
      <c r="M463" s="8">
        <f t="shared" si="10"/>
        <v>461</v>
      </c>
      <c r="N463" s="8">
        <v>27.117504940204451</v>
      </c>
      <c r="O463" s="8">
        <v>0</v>
      </c>
    </row>
    <row r="464" spans="13:15">
      <c r="M464" s="8">
        <f t="shared" si="10"/>
        <v>462</v>
      </c>
      <c r="N464" s="8">
        <v>26.705155156177891</v>
      </c>
      <c r="O464" s="8">
        <v>0</v>
      </c>
    </row>
    <row r="465" spans="13:15">
      <c r="M465" s="8">
        <f t="shared" si="10"/>
        <v>463</v>
      </c>
      <c r="N465" s="8">
        <v>29.115011032414923</v>
      </c>
      <c r="O465" s="8">
        <v>0</v>
      </c>
    </row>
    <row r="466" spans="13:15">
      <c r="M466" s="8">
        <f t="shared" si="10"/>
        <v>464</v>
      </c>
      <c r="N466" s="8">
        <v>25.99326599868391</v>
      </c>
      <c r="O466" s="8">
        <v>0</v>
      </c>
    </row>
    <row r="467" spans="13:15">
      <c r="M467" s="8">
        <f t="shared" si="10"/>
        <v>465</v>
      </c>
      <c r="N467" s="8">
        <v>29.1420184526445</v>
      </c>
      <c r="O467" s="8">
        <v>0</v>
      </c>
    </row>
    <row r="468" spans="13:15">
      <c r="M468" s="8">
        <f t="shared" si="10"/>
        <v>466</v>
      </c>
      <c r="N468" s="8">
        <v>25.055033086476037</v>
      </c>
      <c r="O468" s="8">
        <v>0</v>
      </c>
    </row>
    <row r="469" spans="13:15">
      <c r="M469" s="8">
        <f t="shared" si="10"/>
        <v>467</v>
      </c>
      <c r="N469" s="8">
        <v>30.333128370675976</v>
      </c>
      <c r="O469" s="8">
        <v>0</v>
      </c>
    </row>
    <row r="470" spans="13:15">
      <c r="M470" s="8">
        <f t="shared" si="10"/>
        <v>468</v>
      </c>
      <c r="N470" s="8">
        <v>27.931194513595791</v>
      </c>
      <c r="O470" s="8">
        <v>0</v>
      </c>
    </row>
    <row r="471" spans="13:15">
      <c r="M471" s="8">
        <f t="shared" si="10"/>
        <v>469</v>
      </c>
      <c r="N471" s="8">
        <v>29.891359334040423</v>
      </c>
      <c r="O471" s="8">
        <v>0</v>
      </c>
    </row>
    <row r="472" spans="13:15">
      <c r="M472" s="8">
        <f t="shared" si="10"/>
        <v>470</v>
      </c>
      <c r="N472" s="8">
        <v>27.433253488036691</v>
      </c>
      <c r="O472" s="8">
        <v>0</v>
      </c>
    </row>
    <row r="473" spans="13:15">
      <c r="M473" s="8">
        <f t="shared" si="10"/>
        <v>471</v>
      </c>
      <c r="N473" s="8">
        <v>29.064415759726209</v>
      </c>
      <c r="O473" s="8">
        <v>0</v>
      </c>
    </row>
    <row r="474" spans="13:15">
      <c r="M474" s="8">
        <f t="shared" si="10"/>
        <v>472</v>
      </c>
      <c r="N474" s="8">
        <v>25.92462338492734</v>
      </c>
      <c r="O474" s="8">
        <v>0</v>
      </c>
    </row>
    <row r="475" spans="13:15">
      <c r="M475" s="8">
        <f t="shared" si="10"/>
        <v>473</v>
      </c>
      <c r="N475" s="8">
        <v>29.866043962879093</v>
      </c>
      <c r="O475" s="8">
        <v>0</v>
      </c>
    </row>
    <row r="476" spans="13:15">
      <c r="M476" s="8">
        <f t="shared" si="10"/>
        <v>474</v>
      </c>
      <c r="N476" s="8">
        <v>24.996688820919712</v>
      </c>
      <c r="O476" s="8">
        <v>0</v>
      </c>
    </row>
    <row r="477" spans="13:15">
      <c r="M477" s="8">
        <f t="shared" si="10"/>
        <v>475</v>
      </c>
      <c r="N477" s="8">
        <v>26.327593322560212</v>
      </c>
      <c r="O477" s="8">
        <v>0</v>
      </c>
    </row>
    <row r="478" spans="13:15">
      <c r="M478" s="8">
        <f t="shared" si="10"/>
        <v>476</v>
      </c>
      <c r="N478" s="8">
        <v>26.492464736925093</v>
      </c>
      <c r="O478" s="8">
        <v>0</v>
      </c>
    </row>
    <row r="479" spans="13:15">
      <c r="M479" s="8">
        <f t="shared" si="10"/>
        <v>477</v>
      </c>
      <c r="N479" s="8">
        <v>27.969015234371554</v>
      </c>
      <c r="O479" s="8">
        <v>0</v>
      </c>
    </row>
    <row r="480" spans="13:15">
      <c r="M480" s="8">
        <f t="shared" si="10"/>
        <v>478</v>
      </c>
      <c r="N480" s="8">
        <v>25.732271673141703</v>
      </c>
      <c r="O480" s="8">
        <v>0</v>
      </c>
    </row>
    <row r="481" spans="13:15">
      <c r="M481" s="8">
        <f t="shared" si="10"/>
        <v>479</v>
      </c>
      <c r="N481" s="8">
        <v>25.543709704975491</v>
      </c>
      <c r="O481" s="8">
        <v>0</v>
      </c>
    </row>
    <row r="482" spans="13:15">
      <c r="M482" s="8">
        <f t="shared" si="10"/>
        <v>480</v>
      </c>
      <c r="N482" s="8">
        <v>24.238755220501343</v>
      </c>
      <c r="O482" s="8">
        <v>0</v>
      </c>
    </row>
    <row r="483" spans="13:15">
      <c r="M483" s="8">
        <f t="shared" si="10"/>
        <v>481</v>
      </c>
      <c r="N483" s="8">
        <v>29.34273446988918</v>
      </c>
      <c r="O483" s="8">
        <v>0</v>
      </c>
    </row>
    <row r="484" spans="13:15">
      <c r="M484" s="8">
        <f t="shared" si="10"/>
        <v>482</v>
      </c>
      <c r="N484" s="8">
        <v>24.267591235395816</v>
      </c>
      <c r="O484" s="8">
        <v>0</v>
      </c>
    </row>
    <row r="485" spans="13:15">
      <c r="M485" s="8">
        <f t="shared" si="10"/>
        <v>483</v>
      </c>
      <c r="N485" s="8">
        <v>27.43952119502795</v>
      </c>
      <c r="O485" s="8">
        <v>0</v>
      </c>
    </row>
    <row r="486" spans="13:15">
      <c r="M486" s="8">
        <f t="shared" si="10"/>
        <v>484</v>
      </c>
      <c r="N486" s="8">
        <v>30.324954353763371</v>
      </c>
      <c r="O486" s="8">
        <v>0</v>
      </c>
    </row>
    <row r="487" spans="13:15">
      <c r="M487" s="8">
        <f t="shared" si="10"/>
        <v>485</v>
      </c>
      <c r="N487" s="8">
        <v>27.194188037592468</v>
      </c>
      <c r="O487" s="8">
        <v>0</v>
      </c>
    </row>
    <row r="488" spans="13:15">
      <c r="M488" s="8">
        <f t="shared" si="10"/>
        <v>486</v>
      </c>
      <c r="N488" s="8">
        <v>24.942182964000342</v>
      </c>
      <c r="O488" s="8">
        <v>0</v>
      </c>
    </row>
    <row r="489" spans="13:15">
      <c r="M489" s="8">
        <f t="shared" si="10"/>
        <v>487</v>
      </c>
      <c r="N489" s="8">
        <v>28.605512601202701</v>
      </c>
      <c r="O489" s="8">
        <v>0</v>
      </c>
    </row>
    <row r="490" spans="13:15">
      <c r="M490" s="8">
        <f t="shared" si="10"/>
        <v>488</v>
      </c>
      <c r="N490" s="8">
        <v>29.339763480818011</v>
      </c>
      <c r="O490" s="8">
        <v>0</v>
      </c>
    </row>
    <row r="491" spans="13:15">
      <c r="M491" s="8">
        <f t="shared" si="10"/>
        <v>489</v>
      </c>
      <c r="N491" s="8">
        <v>30.569681059928431</v>
      </c>
      <c r="O491" s="8">
        <v>0</v>
      </c>
    </row>
    <row r="492" spans="13:15">
      <c r="M492" s="8">
        <f t="shared" si="10"/>
        <v>490</v>
      </c>
      <c r="N492" s="8">
        <v>28.722674385069837</v>
      </c>
      <c r="O492" s="8">
        <v>0</v>
      </c>
    </row>
    <row r="493" spans="13:15">
      <c r="M493" s="8">
        <f t="shared" si="10"/>
        <v>491</v>
      </c>
      <c r="N493" s="8">
        <v>28.056199833259882</v>
      </c>
      <c r="O493" s="8">
        <v>0</v>
      </c>
    </row>
    <row r="494" spans="13:15">
      <c r="M494" s="8">
        <f t="shared" si="10"/>
        <v>492</v>
      </c>
      <c r="N494" s="8">
        <v>28.12845501325662</v>
      </c>
      <c r="O494" s="8">
        <v>0</v>
      </c>
    </row>
    <row r="495" spans="13:15">
      <c r="M495" s="8">
        <f t="shared" si="10"/>
        <v>493</v>
      </c>
      <c r="N495" s="8">
        <v>30.79739314054531</v>
      </c>
      <c r="O495" s="8">
        <v>0</v>
      </c>
    </row>
    <row r="496" spans="13:15">
      <c r="M496" s="8">
        <f t="shared" si="10"/>
        <v>494</v>
      </c>
      <c r="N496" s="8">
        <v>24.826980824591974</v>
      </c>
      <c r="O496" s="8">
        <v>0</v>
      </c>
    </row>
    <row r="497" spans="13:15">
      <c r="M497" s="8">
        <f t="shared" si="10"/>
        <v>495</v>
      </c>
      <c r="N497" s="8">
        <v>25.197064009711312</v>
      </c>
      <c r="O497" s="8">
        <v>0</v>
      </c>
    </row>
    <row r="498" spans="13:15">
      <c r="M498" s="8">
        <f t="shared" si="10"/>
        <v>496</v>
      </c>
      <c r="N498" s="8">
        <v>30.904732179135635</v>
      </c>
      <c r="O498" s="8">
        <v>0</v>
      </c>
    </row>
    <row r="499" spans="13:15">
      <c r="M499" s="8">
        <f t="shared" si="10"/>
        <v>497</v>
      </c>
      <c r="N499" s="8">
        <v>28.845462648232331</v>
      </c>
      <c r="O499" s="8">
        <v>0</v>
      </c>
    </row>
    <row r="500" spans="13:15">
      <c r="M500" s="8">
        <f t="shared" si="10"/>
        <v>498</v>
      </c>
      <c r="N500" s="8">
        <v>25.373406754476136</v>
      </c>
      <c r="O500" s="8">
        <v>0</v>
      </c>
    </row>
    <row r="501" spans="13:15">
      <c r="M501" s="8">
        <f t="shared" si="10"/>
        <v>499</v>
      </c>
      <c r="N501" s="8">
        <v>28.630428304757956</v>
      </c>
      <c r="O501" s="8">
        <v>0</v>
      </c>
    </row>
    <row r="502" spans="13:15">
      <c r="M502" s="8">
        <f t="shared" si="10"/>
        <v>500</v>
      </c>
      <c r="N502" s="8">
        <v>25.956494949436937</v>
      </c>
      <c r="O502" s="8">
        <v>0</v>
      </c>
    </row>
    <row r="503" spans="13:15">
      <c r="M503" s="8">
        <f t="shared" si="10"/>
        <v>501</v>
      </c>
      <c r="N503" s="8">
        <v>27.700433993200065</v>
      </c>
      <c r="O503" s="8">
        <v>0</v>
      </c>
    </row>
    <row r="504" spans="13:15">
      <c r="M504" s="8">
        <f t="shared" si="10"/>
        <v>502</v>
      </c>
      <c r="N504" s="8">
        <v>24.787532989110151</v>
      </c>
      <c r="O504" s="8">
        <v>0</v>
      </c>
    </row>
    <row r="505" spans="13:15">
      <c r="M505" s="8">
        <f t="shared" si="10"/>
        <v>503</v>
      </c>
      <c r="N505" s="8">
        <v>27.382931727384289</v>
      </c>
      <c r="O505" s="8">
        <v>0</v>
      </c>
    </row>
    <row r="506" spans="13:15">
      <c r="M506" s="8">
        <f t="shared" si="10"/>
        <v>504</v>
      </c>
      <c r="N506" s="8">
        <v>27.291698892566906</v>
      </c>
      <c r="O506" s="8">
        <v>0</v>
      </c>
    </row>
    <row r="507" spans="13:15">
      <c r="M507" s="8">
        <f t="shared" si="10"/>
        <v>505</v>
      </c>
      <c r="N507" s="8">
        <v>26.622114428957552</v>
      </c>
      <c r="O507" s="8">
        <v>0</v>
      </c>
    </row>
    <row r="508" spans="13:15">
      <c r="M508" s="8">
        <f t="shared" si="10"/>
        <v>506</v>
      </c>
      <c r="N508" s="8">
        <v>28.302461937338322</v>
      </c>
      <c r="O508" s="8">
        <v>0</v>
      </c>
    </row>
    <row r="509" spans="13:15">
      <c r="M509" s="8">
        <f t="shared" si="10"/>
        <v>507</v>
      </c>
      <c r="N509" s="8">
        <v>29.906795645670687</v>
      </c>
      <c r="O509" s="8">
        <v>0</v>
      </c>
    </row>
    <row r="510" spans="13:15">
      <c r="M510" s="8">
        <f t="shared" si="10"/>
        <v>508</v>
      </c>
      <c r="N510" s="8">
        <v>25.100282074915995</v>
      </c>
      <c r="O510" s="8">
        <v>0</v>
      </c>
    </row>
    <row r="511" spans="13:15">
      <c r="M511" s="8">
        <f t="shared" si="10"/>
        <v>509</v>
      </c>
      <c r="N511" s="8">
        <v>26.891770601299971</v>
      </c>
      <c r="O511" s="8">
        <v>0</v>
      </c>
    </row>
    <row r="512" spans="13:15">
      <c r="M512" s="8">
        <f t="shared" si="10"/>
        <v>510</v>
      </c>
      <c r="N512" s="8">
        <v>26.827275728540208</v>
      </c>
      <c r="O512" s="8">
        <v>0</v>
      </c>
    </row>
    <row r="513" spans="13:15">
      <c r="M513" s="8">
        <f t="shared" si="10"/>
        <v>511</v>
      </c>
      <c r="N513" s="8">
        <v>28.993131423433748</v>
      </c>
      <c r="O513" s="8">
        <v>0</v>
      </c>
    </row>
    <row r="514" spans="13:15">
      <c r="M514" s="8">
        <f t="shared" si="10"/>
        <v>512</v>
      </c>
      <c r="N514" s="8">
        <v>28.439381186658668</v>
      </c>
      <c r="O514" s="8">
        <v>0</v>
      </c>
    </row>
    <row r="515" spans="13:15">
      <c r="M515" s="8">
        <f t="shared" si="10"/>
        <v>513</v>
      </c>
      <c r="N515" s="8">
        <v>29.402896595534028</v>
      </c>
      <c r="O515" s="8">
        <v>0</v>
      </c>
    </row>
    <row r="516" spans="13:15">
      <c r="M516" s="8">
        <f t="shared" ref="M516:M579" si="11">M515+1</f>
        <v>514</v>
      </c>
      <c r="N516" s="8">
        <v>24.541922885079025</v>
      </c>
      <c r="O516" s="8">
        <v>0</v>
      </c>
    </row>
    <row r="517" spans="13:15">
      <c r="M517" s="8">
        <f t="shared" si="11"/>
        <v>515</v>
      </c>
      <c r="N517" s="8">
        <v>25.163631354031576</v>
      </c>
      <c r="O517" s="8">
        <v>0</v>
      </c>
    </row>
    <row r="518" spans="13:15">
      <c r="M518" s="8">
        <f t="shared" si="11"/>
        <v>516</v>
      </c>
      <c r="N518" s="8">
        <v>28.696716919458922</v>
      </c>
      <c r="O518" s="8">
        <v>0</v>
      </c>
    </row>
    <row r="519" spans="13:15">
      <c r="M519" s="8">
        <f t="shared" si="11"/>
        <v>517</v>
      </c>
      <c r="N519" s="8">
        <v>29.977978994873563</v>
      </c>
      <c r="O519" s="8">
        <v>0</v>
      </c>
    </row>
    <row r="520" spans="13:15">
      <c r="M520" s="8">
        <f t="shared" si="11"/>
        <v>518</v>
      </c>
      <c r="N520" s="8">
        <v>23.851420180619677</v>
      </c>
      <c r="O520" s="8">
        <v>1</v>
      </c>
    </row>
    <row r="521" spans="13:15">
      <c r="M521" s="8">
        <f t="shared" si="11"/>
        <v>519</v>
      </c>
      <c r="N521" s="8">
        <v>25.206309383625722</v>
      </c>
      <c r="O521" s="8">
        <v>0</v>
      </c>
    </row>
    <row r="522" spans="13:15">
      <c r="M522" s="8">
        <f t="shared" si="11"/>
        <v>520</v>
      </c>
      <c r="N522" s="8">
        <v>26.882883836123341</v>
      </c>
      <c r="O522" s="8">
        <v>0</v>
      </c>
    </row>
    <row r="523" spans="13:15">
      <c r="M523" s="8">
        <f t="shared" si="11"/>
        <v>521</v>
      </c>
      <c r="N523" s="8">
        <v>28.125021828810404</v>
      </c>
      <c r="O523" s="8">
        <v>0</v>
      </c>
    </row>
    <row r="524" spans="13:15">
      <c r="M524" s="8">
        <f t="shared" si="11"/>
        <v>522</v>
      </c>
      <c r="N524" s="8">
        <v>29.40133812021778</v>
      </c>
      <c r="O524" s="8">
        <v>0</v>
      </c>
    </row>
    <row r="525" spans="13:15">
      <c r="M525" s="8">
        <f t="shared" si="11"/>
        <v>523</v>
      </c>
      <c r="N525" s="8">
        <v>28.496212158338917</v>
      </c>
      <c r="O525" s="8">
        <v>0</v>
      </c>
    </row>
    <row r="526" spans="13:15">
      <c r="M526" s="8">
        <f t="shared" si="11"/>
        <v>524</v>
      </c>
      <c r="N526" s="8">
        <v>26.858751036635528</v>
      </c>
      <c r="O526" s="8">
        <v>0</v>
      </c>
    </row>
    <row r="527" spans="13:15">
      <c r="M527" s="8">
        <f t="shared" si="11"/>
        <v>525</v>
      </c>
      <c r="N527" s="8">
        <v>25.765042569659961</v>
      </c>
      <c r="O527" s="8">
        <v>0</v>
      </c>
    </row>
    <row r="528" spans="13:15">
      <c r="M528" s="8">
        <f t="shared" si="11"/>
        <v>526</v>
      </c>
      <c r="N528" s="8">
        <v>29.175038865180248</v>
      </c>
      <c r="O528" s="8">
        <v>0</v>
      </c>
    </row>
    <row r="529" spans="13:15">
      <c r="M529" s="8">
        <f t="shared" si="11"/>
        <v>527</v>
      </c>
      <c r="N529" s="8">
        <v>29.554661946605183</v>
      </c>
      <c r="O529" s="8">
        <v>0</v>
      </c>
    </row>
    <row r="530" spans="13:15">
      <c r="M530" s="8">
        <f t="shared" si="11"/>
        <v>528</v>
      </c>
      <c r="N530" s="8">
        <v>28.552882438536436</v>
      </c>
      <c r="O530" s="8">
        <v>0</v>
      </c>
    </row>
    <row r="531" spans="13:15">
      <c r="M531" s="8">
        <f t="shared" si="11"/>
        <v>529</v>
      </c>
      <c r="N531" s="8">
        <v>29.979201675114822</v>
      </c>
      <c r="O531" s="8">
        <v>0</v>
      </c>
    </row>
    <row r="532" spans="13:15">
      <c r="M532" s="8">
        <f t="shared" si="11"/>
        <v>530</v>
      </c>
      <c r="N532" s="8">
        <v>26.883245650478692</v>
      </c>
      <c r="O532" s="8">
        <v>0</v>
      </c>
    </row>
    <row r="533" spans="13:15">
      <c r="M533" s="8">
        <f t="shared" si="11"/>
        <v>531</v>
      </c>
      <c r="N533" s="8">
        <v>27.035307050832053</v>
      </c>
      <c r="O533" s="8">
        <v>0</v>
      </c>
    </row>
    <row r="534" spans="13:15">
      <c r="M534" s="8">
        <f t="shared" si="11"/>
        <v>532</v>
      </c>
      <c r="N534" s="8">
        <v>26.873916926138911</v>
      </c>
      <c r="O534" s="8">
        <v>0</v>
      </c>
    </row>
    <row r="535" spans="13:15">
      <c r="M535" s="8">
        <f t="shared" si="11"/>
        <v>533</v>
      </c>
      <c r="N535" s="8">
        <v>29.694507199758661</v>
      </c>
      <c r="O535" s="8">
        <v>0</v>
      </c>
    </row>
    <row r="536" spans="13:15">
      <c r="M536" s="8">
        <f t="shared" si="11"/>
        <v>534</v>
      </c>
      <c r="N536" s="8">
        <v>27.283238078556156</v>
      </c>
      <c r="O536" s="8">
        <v>0</v>
      </c>
    </row>
    <row r="537" spans="13:15">
      <c r="M537" s="8">
        <f t="shared" si="11"/>
        <v>535</v>
      </c>
      <c r="N537" s="8">
        <v>27.996751053419839</v>
      </c>
      <c r="O537" s="8">
        <v>0</v>
      </c>
    </row>
    <row r="538" spans="13:15">
      <c r="M538" s="8">
        <f t="shared" si="11"/>
        <v>536</v>
      </c>
      <c r="N538" s="8">
        <v>30.022940552645888</v>
      </c>
      <c r="O538" s="8">
        <v>0</v>
      </c>
    </row>
    <row r="539" spans="13:15">
      <c r="M539" s="8">
        <f t="shared" si="11"/>
        <v>537</v>
      </c>
      <c r="N539" s="8">
        <v>26.362691518141396</v>
      </c>
      <c r="O539" s="8">
        <v>0</v>
      </c>
    </row>
    <row r="540" spans="13:15">
      <c r="M540" s="8">
        <f t="shared" si="11"/>
        <v>538</v>
      </c>
      <c r="N540" s="8">
        <v>28.293498069070843</v>
      </c>
      <c r="O540" s="8">
        <v>0</v>
      </c>
    </row>
    <row r="541" spans="13:15">
      <c r="M541" s="8">
        <f t="shared" si="11"/>
        <v>539</v>
      </c>
      <c r="N541" s="8">
        <v>30.51728070715064</v>
      </c>
      <c r="O541" s="8">
        <v>0</v>
      </c>
    </row>
    <row r="542" spans="13:15">
      <c r="M542" s="8">
        <f t="shared" si="11"/>
        <v>540</v>
      </c>
      <c r="N542" s="8">
        <v>26.54551542225401</v>
      </c>
      <c r="O542" s="8">
        <v>0</v>
      </c>
    </row>
    <row r="543" spans="13:15">
      <c r="M543" s="8">
        <f t="shared" si="11"/>
        <v>541</v>
      </c>
      <c r="N543" s="8">
        <v>26.368113706729922</v>
      </c>
      <c r="O543" s="8">
        <v>0</v>
      </c>
    </row>
    <row r="544" spans="13:15">
      <c r="M544" s="8">
        <f t="shared" si="11"/>
        <v>542</v>
      </c>
      <c r="N544" s="8">
        <v>26.233274719968442</v>
      </c>
      <c r="O544" s="8">
        <v>0</v>
      </c>
    </row>
    <row r="545" spans="13:15">
      <c r="M545" s="8">
        <f t="shared" si="11"/>
        <v>543</v>
      </c>
      <c r="N545" s="8">
        <v>25.898658032628148</v>
      </c>
      <c r="O545" s="8">
        <v>0</v>
      </c>
    </row>
    <row r="546" spans="13:15">
      <c r="M546" s="8">
        <f t="shared" si="11"/>
        <v>544</v>
      </c>
      <c r="N546" s="8">
        <v>27.704983080388281</v>
      </c>
      <c r="O546" s="8">
        <v>0</v>
      </c>
    </row>
    <row r="547" spans="13:15">
      <c r="M547" s="8">
        <f t="shared" si="11"/>
        <v>545</v>
      </c>
      <c r="N547" s="8">
        <v>26.266595263931823</v>
      </c>
      <c r="O547" s="8">
        <v>0</v>
      </c>
    </row>
    <row r="548" spans="13:15">
      <c r="M548" s="8">
        <f t="shared" si="11"/>
        <v>546</v>
      </c>
      <c r="N548" s="8">
        <v>26.122388326455724</v>
      </c>
      <c r="O548" s="8">
        <v>0</v>
      </c>
    </row>
    <row r="549" spans="13:15">
      <c r="M549" s="8">
        <f t="shared" si="11"/>
        <v>547</v>
      </c>
      <c r="N549" s="8">
        <v>27.422442159320124</v>
      </c>
      <c r="O549" s="8">
        <v>0</v>
      </c>
    </row>
    <row r="550" spans="13:15">
      <c r="M550" s="8">
        <f t="shared" si="11"/>
        <v>548</v>
      </c>
      <c r="N550" s="8">
        <v>29.022466292630188</v>
      </c>
      <c r="O550" s="8">
        <v>0</v>
      </c>
    </row>
    <row r="551" spans="13:15">
      <c r="M551" s="8">
        <f t="shared" si="11"/>
        <v>549</v>
      </c>
      <c r="N551" s="8">
        <v>28.891471895179837</v>
      </c>
      <c r="O551" s="8">
        <v>0</v>
      </c>
    </row>
    <row r="552" spans="13:15">
      <c r="M552" s="8">
        <f t="shared" si="11"/>
        <v>550</v>
      </c>
      <c r="N552" s="8">
        <v>26.722358498278524</v>
      </c>
      <c r="O552" s="8">
        <v>0</v>
      </c>
    </row>
    <row r="553" spans="13:15">
      <c r="M553" s="8">
        <f t="shared" si="11"/>
        <v>551</v>
      </c>
      <c r="N553" s="8">
        <v>30.39386249123713</v>
      </c>
      <c r="O553" s="8">
        <v>0</v>
      </c>
    </row>
    <row r="554" spans="13:15">
      <c r="M554" s="8">
        <f t="shared" si="11"/>
        <v>552</v>
      </c>
      <c r="N554" s="8">
        <v>27.824774306353667</v>
      </c>
      <c r="O554" s="8">
        <v>0</v>
      </c>
    </row>
    <row r="555" spans="13:15">
      <c r="M555" s="8">
        <f t="shared" si="11"/>
        <v>553</v>
      </c>
      <c r="N555" s="8">
        <v>28.575175083773324</v>
      </c>
      <c r="O555" s="8">
        <v>0</v>
      </c>
    </row>
    <row r="556" spans="13:15">
      <c r="M556" s="8">
        <f t="shared" si="11"/>
        <v>554</v>
      </c>
      <c r="N556" s="8">
        <v>28.837660788296635</v>
      </c>
      <c r="O556" s="8">
        <v>0</v>
      </c>
    </row>
    <row r="557" spans="13:15">
      <c r="M557" s="8">
        <f t="shared" si="11"/>
        <v>555</v>
      </c>
      <c r="N557" s="8">
        <v>25.676973239892977</v>
      </c>
      <c r="O557" s="8">
        <v>0</v>
      </c>
    </row>
    <row r="558" spans="13:15">
      <c r="M558" s="8">
        <f t="shared" si="11"/>
        <v>556</v>
      </c>
      <c r="N558" s="8">
        <v>28.806227820684413</v>
      </c>
      <c r="O558" s="8">
        <v>0</v>
      </c>
    </row>
    <row r="559" spans="13:15">
      <c r="M559" s="8">
        <f t="shared" si="11"/>
        <v>557</v>
      </c>
      <c r="N559" s="8">
        <v>27.365658328182743</v>
      </c>
      <c r="O559" s="8">
        <v>0</v>
      </c>
    </row>
    <row r="560" spans="13:15">
      <c r="M560" s="8">
        <f t="shared" si="11"/>
        <v>558</v>
      </c>
      <c r="N560" s="8">
        <v>27.390032181207452</v>
      </c>
      <c r="O560" s="8">
        <v>0</v>
      </c>
    </row>
    <row r="561" spans="13:15">
      <c r="M561" s="8">
        <f t="shared" si="11"/>
        <v>559</v>
      </c>
      <c r="N561" s="8">
        <v>27.204829104721693</v>
      </c>
      <c r="O561" s="8">
        <v>0</v>
      </c>
    </row>
    <row r="562" spans="13:15">
      <c r="M562" s="8">
        <f t="shared" si="11"/>
        <v>560</v>
      </c>
      <c r="N562" s="8">
        <v>27.804992274447301</v>
      </c>
      <c r="O562" s="8">
        <v>0</v>
      </c>
    </row>
    <row r="563" spans="13:15">
      <c r="M563" s="8">
        <f t="shared" si="11"/>
        <v>561</v>
      </c>
      <c r="N563" s="8">
        <v>27.691290904956837</v>
      </c>
      <c r="O563" s="8">
        <v>0</v>
      </c>
    </row>
    <row r="564" spans="13:15">
      <c r="M564" s="8">
        <f t="shared" si="11"/>
        <v>562</v>
      </c>
      <c r="N564" s="8">
        <v>29.334009440300456</v>
      </c>
      <c r="O564" s="8">
        <v>0</v>
      </c>
    </row>
    <row r="565" spans="13:15">
      <c r="M565" s="8">
        <f t="shared" si="11"/>
        <v>563</v>
      </c>
      <c r="N565" s="8">
        <v>27.920154929133943</v>
      </c>
      <c r="O565" s="8">
        <v>0</v>
      </c>
    </row>
    <row r="566" spans="13:15">
      <c r="M566" s="8">
        <f t="shared" si="11"/>
        <v>564</v>
      </c>
      <c r="N566" s="8">
        <v>28.074827013427218</v>
      </c>
      <c r="O566" s="8">
        <v>0</v>
      </c>
    </row>
    <row r="567" spans="13:15">
      <c r="M567" s="8">
        <f t="shared" si="11"/>
        <v>565</v>
      </c>
      <c r="N567" s="8">
        <v>24.649671980693501</v>
      </c>
      <c r="O567" s="8">
        <v>0</v>
      </c>
    </row>
    <row r="568" spans="13:15">
      <c r="M568" s="8">
        <f t="shared" si="11"/>
        <v>566</v>
      </c>
      <c r="N568" s="8">
        <v>26.450544515388199</v>
      </c>
      <c r="O568" s="8">
        <v>0</v>
      </c>
    </row>
    <row r="569" spans="13:15">
      <c r="M569" s="8">
        <f t="shared" si="11"/>
        <v>567</v>
      </c>
      <c r="N569" s="8">
        <v>27.835738029398364</v>
      </c>
      <c r="O569" s="8">
        <v>0</v>
      </c>
    </row>
    <row r="570" spans="13:15">
      <c r="M570" s="8">
        <f t="shared" si="11"/>
        <v>568</v>
      </c>
      <c r="N570" s="8">
        <v>26.750207185880011</v>
      </c>
      <c r="O570" s="8">
        <v>0</v>
      </c>
    </row>
    <row r="571" spans="13:15">
      <c r="M571" s="8">
        <f t="shared" si="11"/>
        <v>569</v>
      </c>
      <c r="N571" s="8">
        <v>28.264510291784216</v>
      </c>
      <c r="O571" s="8">
        <v>0</v>
      </c>
    </row>
    <row r="572" spans="13:15">
      <c r="M572" s="8">
        <f t="shared" si="11"/>
        <v>570</v>
      </c>
      <c r="N572" s="8">
        <v>29.286449421206648</v>
      </c>
      <c r="O572" s="8">
        <v>0</v>
      </c>
    </row>
    <row r="573" spans="13:15">
      <c r="M573" s="8">
        <f t="shared" si="11"/>
        <v>571</v>
      </c>
      <c r="N573" s="8">
        <v>28.842213447359544</v>
      </c>
      <c r="O573" s="8">
        <v>0</v>
      </c>
    </row>
    <row r="574" spans="13:15">
      <c r="M574" s="8">
        <f t="shared" si="11"/>
        <v>572</v>
      </c>
      <c r="N574" s="8">
        <v>25.185597930766207</v>
      </c>
      <c r="O574" s="8">
        <v>0</v>
      </c>
    </row>
    <row r="575" spans="13:15">
      <c r="M575" s="8">
        <f t="shared" si="11"/>
        <v>573</v>
      </c>
      <c r="N575" s="8">
        <v>27.388336931174731</v>
      </c>
      <c r="O575" s="8">
        <v>0</v>
      </c>
    </row>
    <row r="576" spans="13:15">
      <c r="M576" s="8">
        <f t="shared" si="11"/>
        <v>574</v>
      </c>
      <c r="N576" s="8">
        <v>26.401869279057571</v>
      </c>
      <c r="O576" s="8">
        <v>0</v>
      </c>
    </row>
    <row r="577" spans="13:15">
      <c r="M577" s="8">
        <f t="shared" si="11"/>
        <v>575</v>
      </c>
      <c r="N577" s="8">
        <v>26.179238370024812</v>
      </c>
      <c r="O577" s="8">
        <v>0</v>
      </c>
    </row>
    <row r="578" spans="13:15">
      <c r="M578" s="8">
        <f t="shared" si="11"/>
        <v>576</v>
      </c>
      <c r="N578" s="8">
        <v>26.913634704776783</v>
      </c>
      <c r="O578" s="8">
        <v>0</v>
      </c>
    </row>
    <row r="579" spans="13:15">
      <c r="M579" s="8">
        <f t="shared" si="11"/>
        <v>577</v>
      </c>
      <c r="N579" s="8">
        <v>28.01940637622571</v>
      </c>
      <c r="O579" s="8">
        <v>0</v>
      </c>
    </row>
    <row r="580" spans="13:15">
      <c r="M580" s="8">
        <f t="shared" ref="M580:M643" si="12">M579+1</f>
        <v>578</v>
      </c>
      <c r="N580" s="8">
        <v>23.609410015616199</v>
      </c>
      <c r="O580" s="8">
        <v>1</v>
      </c>
    </row>
    <row r="581" spans="13:15">
      <c r="M581" s="8">
        <f t="shared" si="12"/>
        <v>579</v>
      </c>
      <c r="N581" s="8">
        <v>28.330525434534522</v>
      </c>
      <c r="O581" s="8">
        <v>0</v>
      </c>
    </row>
    <row r="582" spans="13:15">
      <c r="M582" s="8">
        <f t="shared" si="12"/>
        <v>580</v>
      </c>
      <c r="N582" s="8">
        <v>25.678331277102821</v>
      </c>
      <c r="O582" s="8">
        <v>0</v>
      </c>
    </row>
    <row r="583" spans="13:15">
      <c r="M583" s="8">
        <f t="shared" si="12"/>
        <v>581</v>
      </c>
      <c r="N583" s="8">
        <v>26.340246761028858</v>
      </c>
      <c r="O583" s="8">
        <v>0</v>
      </c>
    </row>
    <row r="584" spans="13:15">
      <c r="M584" s="8">
        <f t="shared" si="12"/>
        <v>582</v>
      </c>
      <c r="N584" s="8">
        <v>28.297927990691033</v>
      </c>
      <c r="O584" s="8">
        <v>0</v>
      </c>
    </row>
    <row r="585" spans="13:15">
      <c r="M585" s="8">
        <f t="shared" si="12"/>
        <v>583</v>
      </c>
      <c r="N585" s="8">
        <v>26.842624882573659</v>
      </c>
      <c r="O585" s="8">
        <v>0</v>
      </c>
    </row>
    <row r="586" spans="13:15">
      <c r="M586" s="8">
        <f t="shared" si="12"/>
        <v>584</v>
      </c>
      <c r="N586" s="8">
        <v>27.857685233605409</v>
      </c>
      <c r="O586" s="8">
        <v>0</v>
      </c>
    </row>
    <row r="587" spans="13:15">
      <c r="M587" s="8">
        <f t="shared" si="12"/>
        <v>585</v>
      </c>
      <c r="N587" s="8">
        <v>26.744306437278581</v>
      </c>
      <c r="O587" s="8">
        <v>0</v>
      </c>
    </row>
    <row r="588" spans="13:15">
      <c r="M588" s="8">
        <f t="shared" si="12"/>
        <v>586</v>
      </c>
      <c r="N588" s="8">
        <v>27.646574796240191</v>
      </c>
      <c r="O588" s="8">
        <v>0</v>
      </c>
    </row>
    <row r="589" spans="13:15">
      <c r="M589" s="8">
        <f t="shared" si="12"/>
        <v>587</v>
      </c>
      <c r="N589" s="8">
        <v>25.680356783975785</v>
      </c>
      <c r="O589" s="8">
        <v>0</v>
      </c>
    </row>
    <row r="590" spans="13:15">
      <c r="M590" s="8">
        <f t="shared" si="12"/>
        <v>588</v>
      </c>
      <c r="N590" s="8">
        <v>29.260955599537127</v>
      </c>
      <c r="O590" s="8">
        <v>0</v>
      </c>
    </row>
    <row r="591" spans="13:15">
      <c r="M591" s="8">
        <f t="shared" si="12"/>
        <v>589</v>
      </c>
      <c r="N591" s="8">
        <v>26.577827138658456</v>
      </c>
      <c r="O591" s="8">
        <v>0</v>
      </c>
    </row>
    <row r="592" spans="13:15">
      <c r="M592" s="8">
        <f t="shared" si="12"/>
        <v>590</v>
      </c>
      <c r="N592" s="8">
        <v>25.450315657815228</v>
      </c>
      <c r="O592" s="8">
        <v>0</v>
      </c>
    </row>
    <row r="593" spans="13:15">
      <c r="M593" s="8">
        <f t="shared" si="12"/>
        <v>591</v>
      </c>
      <c r="N593" s="8">
        <v>26.478687910236872</v>
      </c>
      <c r="O593" s="8">
        <v>0</v>
      </c>
    </row>
    <row r="594" spans="13:15">
      <c r="M594" s="8">
        <f t="shared" si="12"/>
        <v>592</v>
      </c>
      <c r="N594" s="8">
        <v>24.456524476846397</v>
      </c>
      <c r="O594" s="8">
        <v>0</v>
      </c>
    </row>
    <row r="595" spans="13:15">
      <c r="M595" s="8">
        <f t="shared" si="12"/>
        <v>593</v>
      </c>
      <c r="N595" s="8">
        <v>27.003251196876157</v>
      </c>
      <c r="O595" s="8">
        <v>0</v>
      </c>
    </row>
    <row r="596" spans="13:15">
      <c r="M596" s="8">
        <f t="shared" si="12"/>
        <v>594</v>
      </c>
      <c r="N596" s="8">
        <v>28.244310043846895</v>
      </c>
      <c r="O596" s="8">
        <v>0</v>
      </c>
    </row>
    <row r="597" spans="13:15">
      <c r="M597" s="8">
        <f t="shared" si="12"/>
        <v>595</v>
      </c>
      <c r="N597" s="8">
        <v>26.252590285207035</v>
      </c>
      <c r="O597" s="8">
        <v>0</v>
      </c>
    </row>
    <row r="598" spans="13:15">
      <c r="M598" s="8">
        <f t="shared" si="12"/>
        <v>596</v>
      </c>
      <c r="N598" s="8">
        <v>27.434262990203365</v>
      </c>
      <c r="O598" s="8">
        <v>0</v>
      </c>
    </row>
    <row r="599" spans="13:15">
      <c r="M599" s="8">
        <f t="shared" si="12"/>
        <v>597</v>
      </c>
      <c r="N599" s="8">
        <v>27.331496667543497</v>
      </c>
      <c r="O599" s="8">
        <v>0</v>
      </c>
    </row>
    <row r="600" spans="13:15">
      <c r="M600" s="8">
        <f t="shared" si="12"/>
        <v>598</v>
      </c>
      <c r="N600" s="8">
        <v>29.289914260989903</v>
      </c>
      <c r="O600" s="8">
        <v>0</v>
      </c>
    </row>
    <row r="601" spans="13:15">
      <c r="M601" s="8">
        <f t="shared" si="12"/>
        <v>599</v>
      </c>
      <c r="N601" s="8">
        <v>29.000849213460437</v>
      </c>
      <c r="O601" s="8">
        <v>0</v>
      </c>
    </row>
    <row r="602" spans="13:15">
      <c r="M602" s="8">
        <f t="shared" si="12"/>
        <v>600</v>
      </c>
      <c r="N602" s="8">
        <v>24.433865102447246</v>
      </c>
      <c r="O602" s="8">
        <v>0</v>
      </c>
    </row>
    <row r="603" spans="13:15">
      <c r="M603" s="8">
        <f t="shared" si="12"/>
        <v>601</v>
      </c>
      <c r="N603" s="8">
        <v>25.372416889724295</v>
      </c>
      <c r="O603" s="8">
        <v>0</v>
      </c>
    </row>
    <row r="604" spans="13:15">
      <c r="M604" s="8">
        <f t="shared" si="12"/>
        <v>602</v>
      </c>
      <c r="N604" s="8">
        <v>28.861554650567196</v>
      </c>
      <c r="O604" s="8">
        <v>0</v>
      </c>
    </row>
    <row r="605" spans="13:15">
      <c r="M605" s="8">
        <f t="shared" si="12"/>
        <v>603</v>
      </c>
      <c r="N605" s="8">
        <v>26.399384263701432</v>
      </c>
      <c r="O605" s="8">
        <v>0</v>
      </c>
    </row>
    <row r="606" spans="13:15">
      <c r="M606" s="8">
        <f t="shared" si="12"/>
        <v>604</v>
      </c>
      <c r="N606" s="8">
        <v>30.172980397462471</v>
      </c>
      <c r="O606" s="8">
        <v>0</v>
      </c>
    </row>
    <row r="607" spans="13:15">
      <c r="M607" s="8">
        <f t="shared" si="12"/>
        <v>605</v>
      </c>
      <c r="N607" s="8">
        <v>26.925914164702231</v>
      </c>
      <c r="O607" s="8">
        <v>0</v>
      </c>
    </row>
    <row r="608" spans="13:15">
      <c r="M608" s="8">
        <f t="shared" si="12"/>
        <v>606</v>
      </c>
      <c r="N608" s="8">
        <v>27.296821321598426</v>
      </c>
      <c r="O608" s="8">
        <v>0</v>
      </c>
    </row>
    <row r="609" spans="13:15">
      <c r="M609" s="8">
        <f t="shared" si="12"/>
        <v>607</v>
      </c>
      <c r="N609" s="8">
        <v>25.105615681351374</v>
      </c>
      <c r="O609" s="8">
        <v>0</v>
      </c>
    </row>
    <row r="610" spans="13:15">
      <c r="M610" s="8">
        <f t="shared" si="12"/>
        <v>608</v>
      </c>
      <c r="N610" s="8">
        <v>28.871330073989206</v>
      </c>
      <c r="O610" s="8">
        <v>0</v>
      </c>
    </row>
    <row r="611" spans="13:15">
      <c r="M611" s="8">
        <f t="shared" si="12"/>
        <v>609</v>
      </c>
      <c r="N611" s="8">
        <v>26.239578455974389</v>
      </c>
      <c r="O611" s="8">
        <v>0</v>
      </c>
    </row>
    <row r="612" spans="13:15">
      <c r="M612" s="8">
        <f t="shared" si="12"/>
        <v>610</v>
      </c>
      <c r="N612" s="8">
        <v>26.831712860074305</v>
      </c>
      <c r="O612" s="8">
        <v>0</v>
      </c>
    </row>
    <row r="613" spans="13:15">
      <c r="M613" s="8">
        <f t="shared" si="12"/>
        <v>611</v>
      </c>
      <c r="N613" s="8">
        <v>28.997424563060051</v>
      </c>
      <c r="O613" s="8">
        <v>0</v>
      </c>
    </row>
    <row r="614" spans="13:15">
      <c r="M614" s="8">
        <f t="shared" si="12"/>
        <v>612</v>
      </c>
      <c r="N614" s="8">
        <v>29.71407918849938</v>
      </c>
      <c r="O614" s="8">
        <v>0</v>
      </c>
    </row>
    <row r="615" spans="13:15">
      <c r="M615" s="8">
        <f t="shared" si="12"/>
        <v>613</v>
      </c>
      <c r="N615" s="8">
        <v>27.161886950395726</v>
      </c>
      <c r="O615" s="8">
        <v>0</v>
      </c>
    </row>
    <row r="616" spans="13:15">
      <c r="M616" s="8">
        <f t="shared" si="12"/>
        <v>614</v>
      </c>
      <c r="N616" s="8">
        <v>27.537365479141776</v>
      </c>
      <c r="O616" s="8">
        <v>0</v>
      </c>
    </row>
    <row r="617" spans="13:15">
      <c r="M617" s="8">
        <f t="shared" si="12"/>
        <v>615</v>
      </c>
      <c r="N617" s="8">
        <v>28.484268069381798</v>
      </c>
      <c r="O617" s="8">
        <v>0</v>
      </c>
    </row>
    <row r="618" spans="13:15">
      <c r="M618" s="8">
        <f t="shared" si="12"/>
        <v>616</v>
      </c>
      <c r="N618" s="8">
        <v>26.565264092326011</v>
      </c>
      <c r="O618" s="8">
        <v>0</v>
      </c>
    </row>
    <row r="619" spans="13:15">
      <c r="M619" s="8">
        <f t="shared" si="12"/>
        <v>617</v>
      </c>
      <c r="N619" s="8">
        <v>26.859407914949397</v>
      </c>
      <c r="O619" s="8">
        <v>0</v>
      </c>
    </row>
    <row r="620" spans="13:15">
      <c r="M620" s="8">
        <f t="shared" si="12"/>
        <v>618</v>
      </c>
      <c r="N620" s="8">
        <v>26.412056686725851</v>
      </c>
      <c r="O620" s="8">
        <v>0</v>
      </c>
    </row>
    <row r="621" spans="13:15">
      <c r="M621" s="8">
        <f t="shared" si="12"/>
        <v>619</v>
      </c>
      <c r="N621" s="8">
        <v>27.02391644000399</v>
      </c>
      <c r="O621" s="8">
        <v>0</v>
      </c>
    </row>
    <row r="622" spans="13:15">
      <c r="M622" s="8">
        <f t="shared" si="12"/>
        <v>620</v>
      </c>
      <c r="N622" s="8">
        <v>28.25129980243085</v>
      </c>
      <c r="O622" s="8">
        <v>0</v>
      </c>
    </row>
    <row r="623" spans="13:15">
      <c r="M623" s="8">
        <f t="shared" si="12"/>
        <v>621</v>
      </c>
      <c r="N623" s="8">
        <v>23.6255677014057</v>
      </c>
      <c r="O623" s="8">
        <v>1</v>
      </c>
    </row>
    <row r="624" spans="13:15">
      <c r="M624" s="8">
        <f t="shared" si="12"/>
        <v>622</v>
      </c>
      <c r="N624" s="8">
        <v>26.7089960072433</v>
      </c>
      <c r="O624" s="8">
        <v>0</v>
      </c>
    </row>
    <row r="625" spans="13:15">
      <c r="M625" s="8">
        <f t="shared" si="12"/>
        <v>623</v>
      </c>
      <c r="N625" s="8">
        <v>25.96868192249616</v>
      </c>
      <c r="O625" s="8">
        <v>0</v>
      </c>
    </row>
    <row r="626" spans="13:15">
      <c r="M626" s="8">
        <f t="shared" si="12"/>
        <v>624</v>
      </c>
      <c r="N626" s="8">
        <v>28.146413927319809</v>
      </c>
      <c r="O626" s="8">
        <v>0</v>
      </c>
    </row>
    <row r="627" spans="13:15">
      <c r="M627" s="8">
        <f t="shared" si="12"/>
        <v>625</v>
      </c>
      <c r="N627" s="8">
        <v>27.022342023087269</v>
      </c>
      <c r="O627" s="8">
        <v>0</v>
      </c>
    </row>
    <row r="628" spans="13:15">
      <c r="M628" s="8">
        <f t="shared" si="12"/>
        <v>626</v>
      </c>
      <c r="N628" s="8">
        <v>27.965159358672846</v>
      </c>
      <c r="O628" s="8">
        <v>0</v>
      </c>
    </row>
    <row r="629" spans="13:15">
      <c r="M629" s="8">
        <f t="shared" si="12"/>
        <v>627</v>
      </c>
      <c r="N629" s="8">
        <v>29.702606392105867</v>
      </c>
      <c r="O629" s="8">
        <v>0</v>
      </c>
    </row>
    <row r="630" spans="13:15">
      <c r="M630" s="8">
        <f t="shared" si="12"/>
        <v>628</v>
      </c>
      <c r="N630" s="8">
        <v>28.527043461808226</v>
      </c>
      <c r="O630" s="8">
        <v>0</v>
      </c>
    </row>
    <row r="631" spans="13:15">
      <c r="M631" s="8">
        <f t="shared" si="12"/>
        <v>629</v>
      </c>
      <c r="N631" s="8">
        <v>26.371506042961826</v>
      </c>
      <c r="O631" s="8">
        <v>0</v>
      </c>
    </row>
    <row r="632" spans="13:15">
      <c r="M632" s="8">
        <f t="shared" si="12"/>
        <v>630</v>
      </c>
      <c r="N632" s="8">
        <v>29.567430948073135</v>
      </c>
      <c r="O632" s="8">
        <v>0</v>
      </c>
    </row>
    <row r="633" spans="13:15">
      <c r="M633" s="8">
        <f t="shared" si="12"/>
        <v>631</v>
      </c>
      <c r="N633" s="8">
        <v>26.972664596755795</v>
      </c>
      <c r="O633" s="8">
        <v>0</v>
      </c>
    </row>
    <row r="634" spans="13:15">
      <c r="M634" s="8">
        <f t="shared" si="12"/>
        <v>632</v>
      </c>
      <c r="N634" s="8">
        <v>31.081554180310697</v>
      </c>
      <c r="O634" s="8">
        <v>0</v>
      </c>
    </row>
    <row r="635" spans="13:15">
      <c r="M635" s="8">
        <f t="shared" si="12"/>
        <v>633</v>
      </c>
      <c r="N635" s="8">
        <v>28.273286916442217</v>
      </c>
      <c r="O635" s="8">
        <v>0</v>
      </c>
    </row>
    <row r="636" spans="13:15">
      <c r="M636" s="8">
        <f t="shared" si="12"/>
        <v>634</v>
      </c>
      <c r="N636" s="8">
        <v>25.038919997370723</v>
      </c>
      <c r="O636" s="8">
        <v>0</v>
      </c>
    </row>
    <row r="637" spans="13:15">
      <c r="M637" s="8">
        <f t="shared" si="12"/>
        <v>635</v>
      </c>
      <c r="N637" s="8">
        <v>29.027478646842724</v>
      </c>
      <c r="O637" s="8">
        <v>0</v>
      </c>
    </row>
    <row r="638" spans="13:15">
      <c r="M638" s="8">
        <f t="shared" si="12"/>
        <v>636</v>
      </c>
      <c r="N638" s="8">
        <v>27.071369815256574</v>
      </c>
      <c r="O638" s="8">
        <v>0</v>
      </c>
    </row>
    <row r="639" spans="13:15">
      <c r="M639" s="8">
        <f t="shared" si="12"/>
        <v>637</v>
      </c>
      <c r="N639" s="8">
        <v>24.755374378833967</v>
      </c>
      <c r="O639" s="8">
        <v>0</v>
      </c>
    </row>
    <row r="640" spans="13:15">
      <c r="M640" s="8">
        <f t="shared" si="12"/>
        <v>638</v>
      </c>
      <c r="N640" s="8">
        <v>28.018641801879305</v>
      </c>
      <c r="O640" s="8">
        <v>0</v>
      </c>
    </row>
    <row r="641" spans="13:15">
      <c r="M641" s="8">
        <f t="shared" si="12"/>
        <v>639</v>
      </c>
      <c r="N641" s="8">
        <v>29.006067723447234</v>
      </c>
      <c r="O641" s="8">
        <v>0</v>
      </c>
    </row>
    <row r="642" spans="13:15">
      <c r="M642" s="8">
        <f t="shared" si="12"/>
        <v>640</v>
      </c>
      <c r="N642" s="8">
        <v>31.637388961657251</v>
      </c>
      <c r="O642" s="8">
        <v>0</v>
      </c>
    </row>
    <row r="643" spans="13:15">
      <c r="M643" s="8">
        <f t="shared" si="12"/>
        <v>641</v>
      </c>
      <c r="N643" s="8">
        <v>22.87437382897409</v>
      </c>
      <c r="O643" s="8">
        <v>1</v>
      </c>
    </row>
    <row r="644" spans="13:15">
      <c r="M644" s="8">
        <f t="shared" ref="M644:M707" si="13">M643+1</f>
        <v>642</v>
      </c>
      <c r="N644" s="8">
        <v>29.810384312006438</v>
      </c>
      <c r="O644" s="8">
        <v>0</v>
      </c>
    </row>
    <row r="645" spans="13:15">
      <c r="M645" s="8">
        <f t="shared" si="13"/>
        <v>643</v>
      </c>
      <c r="N645" s="8">
        <v>26.979151447293617</v>
      </c>
      <c r="O645" s="8">
        <v>0</v>
      </c>
    </row>
    <row r="646" spans="13:15">
      <c r="M646" s="8">
        <f t="shared" si="13"/>
        <v>644</v>
      </c>
      <c r="N646" s="8">
        <v>25.309820454168602</v>
      </c>
      <c r="O646" s="8">
        <v>0</v>
      </c>
    </row>
    <row r="647" spans="13:15">
      <c r="M647" s="8">
        <f t="shared" si="13"/>
        <v>645</v>
      </c>
      <c r="N647" s="8">
        <v>30.734397858281298</v>
      </c>
      <c r="O647" s="8">
        <v>0</v>
      </c>
    </row>
    <row r="648" spans="13:15">
      <c r="M648" s="8">
        <f t="shared" si="13"/>
        <v>646</v>
      </c>
      <c r="N648" s="8">
        <v>27.818191181756511</v>
      </c>
      <c r="O648" s="8">
        <v>0</v>
      </c>
    </row>
    <row r="649" spans="13:15">
      <c r="M649" s="8">
        <f t="shared" si="13"/>
        <v>647</v>
      </c>
      <c r="N649" s="8">
        <v>26.735129353570105</v>
      </c>
      <c r="O649" s="8">
        <v>0</v>
      </c>
    </row>
    <row r="650" spans="13:15">
      <c r="M650" s="8">
        <f t="shared" si="13"/>
        <v>648</v>
      </c>
      <c r="N650" s="8">
        <v>27.934739721303661</v>
      </c>
      <c r="O650" s="8">
        <v>0</v>
      </c>
    </row>
    <row r="651" spans="13:15">
      <c r="M651" s="8">
        <f t="shared" si="13"/>
        <v>649</v>
      </c>
      <c r="N651" s="8">
        <v>25.831783960935169</v>
      </c>
      <c r="O651" s="8">
        <v>0</v>
      </c>
    </row>
    <row r="652" spans="13:15">
      <c r="M652" s="8">
        <f t="shared" si="13"/>
        <v>650</v>
      </c>
      <c r="N652" s="8">
        <v>28.722139627235727</v>
      </c>
      <c r="O652" s="8">
        <v>0</v>
      </c>
    </row>
    <row r="653" spans="13:15">
      <c r="M653" s="8">
        <f t="shared" si="13"/>
        <v>651</v>
      </c>
      <c r="N653" s="8">
        <v>26.650101531892833</v>
      </c>
      <c r="O653" s="8">
        <v>0</v>
      </c>
    </row>
    <row r="654" spans="13:15">
      <c r="M654" s="8">
        <f t="shared" si="13"/>
        <v>652</v>
      </c>
      <c r="N654" s="8">
        <v>29.131920383018794</v>
      </c>
      <c r="O654" s="8">
        <v>0</v>
      </c>
    </row>
    <row r="655" spans="13:15">
      <c r="M655" s="8">
        <f t="shared" si="13"/>
        <v>653</v>
      </c>
      <c r="N655" s="8">
        <v>27.785330777592375</v>
      </c>
      <c r="O655" s="8">
        <v>0</v>
      </c>
    </row>
    <row r="656" spans="13:15">
      <c r="M656" s="8">
        <f t="shared" si="13"/>
        <v>654</v>
      </c>
      <c r="N656" s="8">
        <v>25.16926649337648</v>
      </c>
      <c r="O656" s="8">
        <v>0</v>
      </c>
    </row>
    <row r="657" spans="13:15">
      <c r="M657" s="8">
        <f t="shared" si="13"/>
        <v>655</v>
      </c>
      <c r="N657" s="8">
        <v>27.723763805030345</v>
      </c>
      <c r="O657" s="8">
        <v>0</v>
      </c>
    </row>
    <row r="658" spans="13:15">
      <c r="M658" s="8">
        <f t="shared" si="13"/>
        <v>656</v>
      </c>
      <c r="N658" s="8">
        <v>26.823083778916814</v>
      </c>
      <c r="O658" s="8">
        <v>0</v>
      </c>
    </row>
    <row r="659" spans="13:15">
      <c r="M659" s="8">
        <f t="shared" si="13"/>
        <v>657</v>
      </c>
      <c r="N659" s="8">
        <v>26.545208764508061</v>
      </c>
      <c r="O659" s="8">
        <v>0</v>
      </c>
    </row>
    <row r="660" spans="13:15">
      <c r="M660" s="8">
        <f t="shared" si="13"/>
        <v>658</v>
      </c>
      <c r="N660" s="8">
        <v>29.487242909289858</v>
      </c>
      <c r="O660" s="8">
        <v>0</v>
      </c>
    </row>
    <row r="661" spans="13:15">
      <c r="M661" s="8">
        <f t="shared" si="13"/>
        <v>659</v>
      </c>
      <c r="N661" s="8">
        <v>26.101845894456275</v>
      </c>
      <c r="O661" s="8">
        <v>0</v>
      </c>
    </row>
    <row r="662" spans="13:15">
      <c r="M662" s="8">
        <f t="shared" si="13"/>
        <v>660</v>
      </c>
      <c r="N662" s="8">
        <v>26.157641341409036</v>
      </c>
      <c r="O662" s="8">
        <v>0</v>
      </c>
    </row>
    <row r="663" spans="13:15">
      <c r="M663" s="8">
        <f t="shared" si="13"/>
        <v>661</v>
      </c>
      <c r="N663" s="8">
        <v>28.810984515428693</v>
      </c>
      <c r="O663" s="8">
        <v>0</v>
      </c>
    </row>
    <row r="664" spans="13:15">
      <c r="M664" s="8">
        <f t="shared" si="13"/>
        <v>662</v>
      </c>
      <c r="N664" s="8">
        <v>26.346558604455307</v>
      </c>
      <c r="O664" s="8">
        <v>0</v>
      </c>
    </row>
    <row r="665" spans="13:15">
      <c r="M665" s="8">
        <f t="shared" si="13"/>
        <v>663</v>
      </c>
      <c r="N665" s="8">
        <v>27.204000965994048</v>
      </c>
      <c r="O665" s="8">
        <v>0</v>
      </c>
    </row>
    <row r="666" spans="13:15">
      <c r="M666" s="8">
        <f t="shared" si="13"/>
        <v>664</v>
      </c>
      <c r="N666" s="8">
        <v>27.96834131946677</v>
      </c>
      <c r="O666" s="8">
        <v>0</v>
      </c>
    </row>
    <row r="667" spans="13:15">
      <c r="M667" s="8">
        <f t="shared" si="13"/>
        <v>665</v>
      </c>
      <c r="N667" s="8">
        <v>27.250004660496419</v>
      </c>
      <c r="O667" s="8">
        <v>0</v>
      </c>
    </row>
    <row r="668" spans="13:15">
      <c r="M668" s="8">
        <f t="shared" si="13"/>
        <v>666</v>
      </c>
      <c r="N668" s="8">
        <v>27.180013915923805</v>
      </c>
      <c r="O668" s="8">
        <v>0</v>
      </c>
    </row>
    <row r="669" spans="13:15">
      <c r="M669" s="8">
        <f t="shared" si="13"/>
        <v>667</v>
      </c>
      <c r="N669" s="8">
        <v>26.45838986022094</v>
      </c>
      <c r="O669" s="8">
        <v>0</v>
      </c>
    </row>
    <row r="670" spans="13:15">
      <c r="M670" s="8">
        <f t="shared" si="13"/>
        <v>668</v>
      </c>
      <c r="N670" s="8">
        <v>28.92548824106327</v>
      </c>
      <c r="O670" s="8">
        <v>0</v>
      </c>
    </row>
    <row r="671" spans="13:15">
      <c r="M671" s="8">
        <f t="shared" si="13"/>
        <v>669</v>
      </c>
      <c r="N671" s="8">
        <v>25.090806779999085</v>
      </c>
      <c r="O671" s="8">
        <v>0</v>
      </c>
    </row>
    <row r="672" spans="13:15">
      <c r="M672" s="8">
        <f t="shared" si="13"/>
        <v>670</v>
      </c>
      <c r="N672" s="8">
        <v>25.252700062711703</v>
      </c>
      <c r="O672" s="8">
        <v>0</v>
      </c>
    </row>
    <row r="673" spans="13:15">
      <c r="M673" s="8">
        <f t="shared" si="13"/>
        <v>671</v>
      </c>
      <c r="N673" s="8">
        <v>25.842756129302174</v>
      </c>
      <c r="O673" s="8">
        <v>0</v>
      </c>
    </row>
    <row r="674" spans="13:15">
      <c r="M674" s="8">
        <f t="shared" si="13"/>
        <v>672</v>
      </c>
      <c r="N674" s="8">
        <v>26.384841412715627</v>
      </c>
      <c r="O674" s="8">
        <v>0</v>
      </c>
    </row>
    <row r="675" spans="13:15">
      <c r="M675" s="8">
        <f t="shared" si="13"/>
        <v>673</v>
      </c>
      <c r="N675" s="8">
        <v>25.260783407637405</v>
      </c>
      <c r="O675" s="8">
        <v>0</v>
      </c>
    </row>
    <row r="676" spans="13:15">
      <c r="M676" s="8">
        <f t="shared" si="13"/>
        <v>674</v>
      </c>
      <c r="N676" s="8">
        <v>28.018979054892814</v>
      </c>
      <c r="O676" s="8">
        <v>0</v>
      </c>
    </row>
    <row r="677" spans="13:15">
      <c r="M677" s="8">
        <f t="shared" si="13"/>
        <v>675</v>
      </c>
      <c r="N677" s="8">
        <v>25.458446134103362</v>
      </c>
      <c r="O677" s="8">
        <v>0</v>
      </c>
    </row>
    <row r="678" spans="13:15">
      <c r="M678" s="8">
        <f t="shared" si="13"/>
        <v>676</v>
      </c>
      <c r="N678" s="8">
        <v>28.653355987632832</v>
      </c>
      <c r="O678" s="8">
        <v>0</v>
      </c>
    </row>
    <row r="679" spans="13:15">
      <c r="M679" s="8">
        <f t="shared" si="13"/>
        <v>677</v>
      </c>
      <c r="N679" s="8">
        <v>24.660822727903028</v>
      </c>
      <c r="O679" s="8">
        <v>0</v>
      </c>
    </row>
    <row r="680" spans="13:15">
      <c r="M680" s="8">
        <f t="shared" si="13"/>
        <v>678</v>
      </c>
      <c r="N680" s="8">
        <v>27.561237280692367</v>
      </c>
      <c r="O680" s="8">
        <v>0</v>
      </c>
    </row>
    <row r="681" spans="13:15">
      <c r="M681" s="8">
        <f t="shared" si="13"/>
        <v>679</v>
      </c>
      <c r="N681" s="8">
        <v>29.490603352890766</v>
      </c>
      <c r="O681" s="8">
        <v>0</v>
      </c>
    </row>
    <row r="682" spans="13:15">
      <c r="M682" s="8">
        <f t="shared" si="13"/>
        <v>680</v>
      </c>
      <c r="N682" s="8">
        <v>28.83047111555998</v>
      </c>
      <c r="O682" s="8">
        <v>0</v>
      </c>
    </row>
    <row r="683" spans="13:15">
      <c r="M683" s="8">
        <f t="shared" si="13"/>
        <v>681</v>
      </c>
      <c r="N683" s="8">
        <v>26.408838003776186</v>
      </c>
      <c r="O683" s="8">
        <v>0</v>
      </c>
    </row>
    <row r="684" spans="13:15">
      <c r="M684" s="8">
        <f t="shared" si="13"/>
        <v>682</v>
      </c>
      <c r="N684" s="8">
        <v>27.249304710262038</v>
      </c>
      <c r="O684" s="8">
        <v>0</v>
      </c>
    </row>
    <row r="685" spans="13:15">
      <c r="M685" s="8">
        <f t="shared" si="13"/>
        <v>683</v>
      </c>
      <c r="N685" s="8">
        <v>26.084092337581684</v>
      </c>
      <c r="O685" s="8">
        <v>0</v>
      </c>
    </row>
    <row r="686" spans="13:15">
      <c r="M686" s="8">
        <f t="shared" si="13"/>
        <v>684</v>
      </c>
      <c r="N686" s="8">
        <v>29.089803668587926</v>
      </c>
      <c r="O686" s="8">
        <v>0</v>
      </c>
    </row>
    <row r="687" spans="13:15">
      <c r="M687" s="8">
        <f t="shared" si="13"/>
        <v>685</v>
      </c>
      <c r="N687" s="8">
        <v>24.606725919690511</v>
      </c>
      <c r="O687" s="8">
        <v>0</v>
      </c>
    </row>
    <row r="688" spans="13:15">
      <c r="M688" s="8">
        <f t="shared" si="13"/>
        <v>686</v>
      </c>
      <c r="N688" s="8">
        <v>26.150165713461188</v>
      </c>
      <c r="O688" s="8">
        <v>0</v>
      </c>
    </row>
    <row r="689" spans="13:15">
      <c r="M689" s="8">
        <f t="shared" si="13"/>
        <v>687</v>
      </c>
      <c r="N689" s="8">
        <v>24.961358319752676</v>
      </c>
      <c r="O689" s="8">
        <v>0</v>
      </c>
    </row>
    <row r="690" spans="13:15">
      <c r="M690" s="8">
        <f t="shared" si="13"/>
        <v>688</v>
      </c>
      <c r="N690" s="8">
        <v>28.09962002843433</v>
      </c>
      <c r="O690" s="8">
        <v>0</v>
      </c>
    </row>
    <row r="691" spans="13:15">
      <c r="M691" s="8">
        <f t="shared" si="13"/>
        <v>689</v>
      </c>
      <c r="N691" s="8">
        <v>25.543139137191801</v>
      </c>
      <c r="O691" s="8">
        <v>0</v>
      </c>
    </row>
    <row r="692" spans="13:15">
      <c r="M692" s="8">
        <f t="shared" si="13"/>
        <v>690</v>
      </c>
      <c r="N692" s="8">
        <v>28.307184052696648</v>
      </c>
      <c r="O692" s="8">
        <v>0</v>
      </c>
    </row>
    <row r="693" spans="13:15">
      <c r="M693" s="8">
        <f t="shared" si="13"/>
        <v>691</v>
      </c>
      <c r="N693" s="8">
        <v>25.177082968640399</v>
      </c>
      <c r="O693" s="8">
        <v>0</v>
      </c>
    </row>
    <row r="694" spans="13:15">
      <c r="M694" s="8">
        <f t="shared" si="13"/>
        <v>692</v>
      </c>
      <c r="N694" s="8">
        <v>26.54351639274147</v>
      </c>
      <c r="O694" s="8">
        <v>0</v>
      </c>
    </row>
    <row r="695" spans="13:15">
      <c r="M695" s="8">
        <f t="shared" si="13"/>
        <v>693</v>
      </c>
      <c r="N695" s="8">
        <v>27.764081556997812</v>
      </c>
      <c r="O695" s="8">
        <v>0</v>
      </c>
    </row>
    <row r="696" spans="13:15">
      <c r="M696" s="8">
        <f t="shared" si="13"/>
        <v>694</v>
      </c>
      <c r="N696" s="8">
        <v>28.677807301882467</v>
      </c>
      <c r="O696" s="8">
        <v>0</v>
      </c>
    </row>
    <row r="697" spans="13:15">
      <c r="M697" s="8">
        <f t="shared" si="13"/>
        <v>695</v>
      </c>
      <c r="N697" s="8">
        <v>28.29556874782708</v>
      </c>
      <c r="O697" s="8">
        <v>0</v>
      </c>
    </row>
    <row r="698" spans="13:15">
      <c r="M698" s="8">
        <f t="shared" si="13"/>
        <v>696</v>
      </c>
      <c r="N698" s="8">
        <v>30.359403363215659</v>
      </c>
      <c r="O698" s="8">
        <v>0</v>
      </c>
    </row>
    <row r="699" spans="13:15">
      <c r="M699" s="8">
        <f t="shared" si="13"/>
        <v>697</v>
      </c>
      <c r="N699" s="8">
        <v>29.275042378948818</v>
      </c>
      <c r="O699" s="8">
        <v>0</v>
      </c>
    </row>
    <row r="700" spans="13:15">
      <c r="M700" s="8">
        <f t="shared" si="13"/>
        <v>698</v>
      </c>
      <c r="N700" s="8">
        <v>24.865629897344444</v>
      </c>
      <c r="O700" s="8">
        <v>0</v>
      </c>
    </row>
    <row r="701" spans="13:15">
      <c r="M701" s="8">
        <f t="shared" si="13"/>
        <v>699</v>
      </c>
      <c r="N701" s="8">
        <v>27.926386478852393</v>
      </c>
      <c r="O701" s="8">
        <v>0</v>
      </c>
    </row>
    <row r="702" spans="13:15">
      <c r="M702" s="8">
        <f t="shared" si="13"/>
        <v>700</v>
      </c>
      <c r="N702" s="8">
        <v>27.273410338878911</v>
      </c>
      <c r="O702" s="8">
        <v>0</v>
      </c>
    </row>
    <row r="703" spans="13:15">
      <c r="M703" s="8">
        <f t="shared" si="13"/>
        <v>701</v>
      </c>
      <c r="N703" s="8">
        <v>26.018703671724762</v>
      </c>
      <c r="O703" s="8">
        <v>0</v>
      </c>
    </row>
    <row r="704" spans="13:15">
      <c r="M704" s="8">
        <f t="shared" si="13"/>
        <v>702</v>
      </c>
      <c r="N704" s="8">
        <v>28.074919375828607</v>
      </c>
      <c r="O704" s="8">
        <v>0</v>
      </c>
    </row>
    <row r="705" spans="13:15">
      <c r="M705" s="8">
        <f t="shared" si="13"/>
        <v>703</v>
      </c>
      <c r="N705" s="8">
        <v>25.81608161726497</v>
      </c>
      <c r="O705" s="8">
        <v>0</v>
      </c>
    </row>
    <row r="706" spans="13:15">
      <c r="M706" s="8">
        <f t="shared" si="13"/>
        <v>704</v>
      </c>
      <c r="N706" s="8">
        <v>29.852194508984333</v>
      </c>
      <c r="O706" s="8">
        <v>0</v>
      </c>
    </row>
    <row r="707" spans="13:15">
      <c r="M707" s="8">
        <f t="shared" si="13"/>
        <v>705</v>
      </c>
      <c r="N707" s="8">
        <v>26.270688834854116</v>
      </c>
      <c r="O707" s="8">
        <v>0</v>
      </c>
    </row>
    <row r="708" spans="13:15">
      <c r="M708" s="8">
        <f t="shared" ref="M708:M771" si="14">M707+1</f>
        <v>706</v>
      </c>
      <c r="N708" s="8">
        <v>26.945370898737806</v>
      </c>
      <c r="O708" s="8">
        <v>0</v>
      </c>
    </row>
    <row r="709" spans="13:15">
      <c r="M709" s="8">
        <f t="shared" si="14"/>
        <v>707</v>
      </c>
      <c r="N709" s="8">
        <v>29.187892597929682</v>
      </c>
      <c r="O709" s="8">
        <v>0</v>
      </c>
    </row>
    <row r="710" spans="13:15">
      <c r="M710" s="8">
        <f t="shared" si="14"/>
        <v>708</v>
      </c>
      <c r="N710" s="8">
        <v>26.825011090999396</v>
      </c>
      <c r="O710" s="8">
        <v>0</v>
      </c>
    </row>
    <row r="711" spans="13:15">
      <c r="M711" s="8">
        <f t="shared" si="14"/>
        <v>709</v>
      </c>
      <c r="N711" s="8">
        <v>27.788071046080514</v>
      </c>
      <c r="O711" s="8">
        <v>0</v>
      </c>
    </row>
    <row r="712" spans="13:15">
      <c r="M712" s="8">
        <f t="shared" si="14"/>
        <v>710</v>
      </c>
      <c r="N712" s="8">
        <v>26.603173602247395</v>
      </c>
      <c r="O712" s="8">
        <v>0</v>
      </c>
    </row>
    <row r="713" spans="13:15">
      <c r="M713" s="8">
        <f t="shared" si="14"/>
        <v>711</v>
      </c>
      <c r="N713" s="8">
        <v>28.332763785768577</v>
      </c>
      <c r="O713" s="8">
        <v>0</v>
      </c>
    </row>
    <row r="714" spans="13:15">
      <c r="M714" s="8">
        <f t="shared" si="14"/>
        <v>712</v>
      </c>
      <c r="N714" s="8">
        <v>27.029709296295689</v>
      </c>
      <c r="O714" s="8">
        <v>0</v>
      </c>
    </row>
    <row r="715" spans="13:15">
      <c r="M715" s="8">
        <f t="shared" si="14"/>
        <v>713</v>
      </c>
      <c r="N715" s="8">
        <v>27.303614417462711</v>
      </c>
      <c r="O715" s="8">
        <v>0</v>
      </c>
    </row>
    <row r="716" spans="13:15">
      <c r="M716" s="8">
        <f t="shared" si="14"/>
        <v>714</v>
      </c>
      <c r="N716" s="8">
        <v>25.458723068605277</v>
      </c>
      <c r="O716" s="8">
        <v>0</v>
      </c>
    </row>
    <row r="717" spans="13:15">
      <c r="M717" s="8">
        <f t="shared" si="14"/>
        <v>715</v>
      </c>
      <c r="N717" s="8">
        <v>28.984430963548178</v>
      </c>
      <c r="O717" s="8">
        <v>0</v>
      </c>
    </row>
    <row r="718" spans="13:15">
      <c r="M718" s="8">
        <f t="shared" si="14"/>
        <v>716</v>
      </c>
      <c r="N718" s="8">
        <v>27.940411330599368</v>
      </c>
      <c r="O718" s="8">
        <v>0</v>
      </c>
    </row>
    <row r="719" spans="13:15">
      <c r="M719" s="8">
        <f t="shared" si="14"/>
        <v>717</v>
      </c>
      <c r="N719" s="8">
        <v>28.005641290766675</v>
      </c>
      <c r="O719" s="8">
        <v>0</v>
      </c>
    </row>
    <row r="720" spans="13:15">
      <c r="M720" s="8">
        <f t="shared" si="14"/>
        <v>718</v>
      </c>
      <c r="N720" s="8">
        <v>25.476417508320957</v>
      </c>
      <c r="O720" s="8">
        <v>0</v>
      </c>
    </row>
    <row r="721" spans="13:15">
      <c r="M721" s="8">
        <f t="shared" si="14"/>
        <v>719</v>
      </c>
      <c r="N721" s="8">
        <v>23.544467319349671</v>
      </c>
      <c r="O721" s="8">
        <v>1</v>
      </c>
    </row>
    <row r="722" spans="13:15">
      <c r="M722" s="8">
        <f t="shared" si="14"/>
        <v>720</v>
      </c>
      <c r="N722" s="8">
        <v>30.461744470749927</v>
      </c>
      <c r="O722" s="8">
        <v>0</v>
      </c>
    </row>
    <row r="723" spans="13:15">
      <c r="M723" s="8">
        <f t="shared" si="14"/>
        <v>721</v>
      </c>
      <c r="N723" s="8">
        <v>26.342356106242093</v>
      </c>
      <c r="O723" s="8">
        <v>0</v>
      </c>
    </row>
    <row r="724" spans="13:15">
      <c r="M724" s="8">
        <f t="shared" si="14"/>
        <v>722</v>
      </c>
      <c r="N724" s="8">
        <v>28.423936384526439</v>
      </c>
      <c r="O724" s="8">
        <v>0</v>
      </c>
    </row>
    <row r="725" spans="13:15">
      <c r="M725" s="8">
        <f t="shared" si="14"/>
        <v>723</v>
      </c>
      <c r="N725" s="8">
        <v>28.025931018090006</v>
      </c>
      <c r="O725" s="8">
        <v>0</v>
      </c>
    </row>
    <row r="726" spans="13:15">
      <c r="M726" s="8">
        <f t="shared" si="14"/>
        <v>724</v>
      </c>
      <c r="N726" s="8">
        <v>26.442864532655907</v>
      </c>
      <c r="O726" s="8">
        <v>0</v>
      </c>
    </row>
    <row r="727" spans="13:15">
      <c r="M727" s="8">
        <f t="shared" si="14"/>
        <v>725</v>
      </c>
      <c r="N727" s="8">
        <v>26.754475141311676</v>
      </c>
      <c r="O727" s="8">
        <v>0</v>
      </c>
    </row>
    <row r="728" spans="13:15">
      <c r="M728" s="8">
        <f t="shared" si="14"/>
        <v>726</v>
      </c>
      <c r="N728" s="8">
        <v>25.776160835515224</v>
      </c>
      <c r="O728" s="8">
        <v>0</v>
      </c>
    </row>
    <row r="729" spans="13:15">
      <c r="M729" s="8">
        <f t="shared" si="14"/>
        <v>727</v>
      </c>
      <c r="N729" s="8">
        <v>26.587571293407329</v>
      </c>
      <c r="O729" s="8">
        <v>0</v>
      </c>
    </row>
    <row r="730" spans="13:15">
      <c r="M730" s="8">
        <f t="shared" si="14"/>
        <v>728</v>
      </c>
      <c r="N730" s="8">
        <v>30.564363066907823</v>
      </c>
      <c r="O730" s="8">
        <v>0</v>
      </c>
    </row>
    <row r="731" spans="13:15">
      <c r="M731" s="8">
        <f t="shared" si="14"/>
        <v>729</v>
      </c>
      <c r="N731" s="8">
        <v>27.957306506906797</v>
      </c>
      <c r="O731" s="8">
        <v>0</v>
      </c>
    </row>
    <row r="732" spans="13:15">
      <c r="M732" s="8">
        <f t="shared" si="14"/>
        <v>730</v>
      </c>
      <c r="N732" s="8">
        <v>26.614215777117092</v>
      </c>
      <c r="O732" s="8">
        <v>0</v>
      </c>
    </row>
    <row r="733" spans="13:15">
      <c r="M733" s="8">
        <f t="shared" si="14"/>
        <v>731</v>
      </c>
      <c r="N733" s="8">
        <v>28.492871975008388</v>
      </c>
      <c r="O733" s="8">
        <v>0</v>
      </c>
    </row>
    <row r="734" spans="13:15">
      <c r="M734" s="8">
        <f t="shared" si="14"/>
        <v>732</v>
      </c>
      <c r="N734" s="8">
        <v>26.250787030360076</v>
      </c>
      <c r="O734" s="8">
        <v>0</v>
      </c>
    </row>
    <row r="735" spans="13:15">
      <c r="M735" s="8">
        <f t="shared" si="14"/>
        <v>733</v>
      </c>
      <c r="N735" s="8">
        <v>24.877799654585047</v>
      </c>
      <c r="O735" s="8">
        <v>0</v>
      </c>
    </row>
    <row r="736" spans="13:15">
      <c r="M736" s="8">
        <f t="shared" si="14"/>
        <v>734</v>
      </c>
      <c r="N736" s="8">
        <v>23.49871792335313</v>
      </c>
      <c r="O736" s="8">
        <v>1</v>
      </c>
    </row>
    <row r="737" spans="13:15">
      <c r="M737" s="8">
        <f t="shared" si="14"/>
        <v>735</v>
      </c>
      <c r="N737" s="8">
        <v>27.513151271830015</v>
      </c>
      <c r="O737" s="8">
        <v>0</v>
      </c>
    </row>
    <row r="738" spans="13:15">
      <c r="M738" s="8">
        <f t="shared" si="14"/>
        <v>736</v>
      </c>
      <c r="N738" s="8">
        <v>26.443915286744645</v>
      </c>
      <c r="O738" s="8">
        <v>0</v>
      </c>
    </row>
    <row r="739" spans="13:15">
      <c r="M739" s="8">
        <f t="shared" si="14"/>
        <v>737</v>
      </c>
      <c r="N739" s="8">
        <v>27.661855092092338</v>
      </c>
      <c r="O739" s="8">
        <v>0</v>
      </c>
    </row>
    <row r="740" spans="13:15">
      <c r="M740" s="8">
        <f t="shared" si="14"/>
        <v>738</v>
      </c>
      <c r="N740" s="8">
        <v>29.640701014050123</v>
      </c>
      <c r="O740" s="8">
        <v>0</v>
      </c>
    </row>
    <row r="741" spans="13:15">
      <c r="M741" s="8">
        <f t="shared" si="14"/>
        <v>739</v>
      </c>
      <c r="N741" s="8">
        <v>27.232668572866991</v>
      </c>
      <c r="O741" s="8">
        <v>0</v>
      </c>
    </row>
    <row r="742" spans="13:15">
      <c r="M742" s="8">
        <f t="shared" si="14"/>
        <v>740</v>
      </c>
      <c r="N742" s="8">
        <v>27.676472877945269</v>
      </c>
      <c r="O742" s="8">
        <v>0</v>
      </c>
    </row>
    <row r="743" spans="13:15">
      <c r="M743" s="8">
        <f t="shared" si="14"/>
        <v>741</v>
      </c>
      <c r="N743" s="8">
        <v>26.620961751019927</v>
      </c>
      <c r="O743" s="8">
        <v>0</v>
      </c>
    </row>
    <row r="744" spans="13:15">
      <c r="M744" s="8">
        <f t="shared" si="14"/>
        <v>742</v>
      </c>
      <c r="N744" s="8">
        <v>27.667254034400248</v>
      </c>
      <c r="O744" s="8">
        <v>0</v>
      </c>
    </row>
    <row r="745" spans="13:15">
      <c r="M745" s="8">
        <f t="shared" si="14"/>
        <v>743</v>
      </c>
      <c r="N745" s="8">
        <v>25.75681193933676</v>
      </c>
      <c r="O745" s="8">
        <v>0</v>
      </c>
    </row>
    <row r="746" spans="13:15">
      <c r="M746" s="8">
        <f t="shared" si="14"/>
        <v>744</v>
      </c>
      <c r="N746" s="8">
        <v>27.690823109628251</v>
      </c>
      <c r="O746" s="8">
        <v>0</v>
      </c>
    </row>
    <row r="747" spans="13:15">
      <c r="M747" s="8">
        <f t="shared" si="14"/>
        <v>745</v>
      </c>
      <c r="N747" s="8">
        <v>27.590411905571322</v>
      </c>
      <c r="O747" s="8">
        <v>0</v>
      </c>
    </row>
    <row r="748" spans="13:15">
      <c r="M748" s="8">
        <f t="shared" si="14"/>
        <v>746</v>
      </c>
      <c r="N748" s="8">
        <v>31.01625204603863</v>
      </c>
      <c r="O748" s="8">
        <v>0</v>
      </c>
    </row>
    <row r="749" spans="13:15">
      <c r="M749" s="8">
        <f t="shared" si="14"/>
        <v>747</v>
      </c>
      <c r="N749" s="8">
        <v>27.91248509380554</v>
      </c>
      <c r="O749" s="8">
        <v>0</v>
      </c>
    </row>
    <row r="750" spans="13:15">
      <c r="M750" s="8">
        <f t="shared" si="14"/>
        <v>748</v>
      </c>
      <c r="N750" s="8">
        <v>26.107076467149056</v>
      </c>
      <c r="O750" s="8">
        <v>0</v>
      </c>
    </row>
    <row r="751" spans="13:15">
      <c r="M751" s="8">
        <f t="shared" si="14"/>
        <v>749</v>
      </c>
      <c r="N751" s="8">
        <v>28.231032098188475</v>
      </c>
      <c r="O751" s="8">
        <v>0</v>
      </c>
    </row>
    <row r="752" spans="13:15">
      <c r="M752" s="8">
        <f t="shared" si="14"/>
        <v>750</v>
      </c>
      <c r="N752" s="8">
        <v>27.914956591036308</v>
      </c>
      <c r="O752" s="8">
        <v>0</v>
      </c>
    </row>
    <row r="753" spans="13:15">
      <c r="M753" s="8">
        <f t="shared" si="14"/>
        <v>751</v>
      </c>
      <c r="N753" s="8">
        <v>29.438550310799009</v>
      </c>
      <c r="O753" s="8">
        <v>0</v>
      </c>
    </row>
    <row r="754" spans="13:15">
      <c r="M754" s="8">
        <f t="shared" si="14"/>
        <v>752</v>
      </c>
      <c r="N754" s="8">
        <v>22.163957906869314</v>
      </c>
      <c r="O754" s="8">
        <v>1</v>
      </c>
    </row>
    <row r="755" spans="13:15">
      <c r="M755" s="8">
        <f t="shared" si="14"/>
        <v>753</v>
      </c>
      <c r="N755" s="8">
        <v>24.004394516004158</v>
      </c>
      <c r="O755" s="8">
        <v>0</v>
      </c>
    </row>
    <row r="756" spans="13:15">
      <c r="M756" s="8">
        <f t="shared" si="14"/>
        <v>754</v>
      </c>
      <c r="N756" s="8">
        <v>25.466125935941534</v>
      </c>
      <c r="O756" s="8">
        <v>0</v>
      </c>
    </row>
    <row r="757" spans="13:15">
      <c r="M757" s="8">
        <f t="shared" si="14"/>
        <v>755</v>
      </c>
      <c r="N757" s="8">
        <v>25.875809095156555</v>
      </c>
      <c r="O757" s="8">
        <v>0</v>
      </c>
    </row>
    <row r="758" spans="13:15">
      <c r="M758" s="8">
        <f t="shared" si="14"/>
        <v>756</v>
      </c>
      <c r="N758" s="8">
        <v>27.168282621868386</v>
      </c>
      <c r="O758" s="8">
        <v>0</v>
      </c>
    </row>
    <row r="759" spans="13:15">
      <c r="M759" s="8">
        <f t="shared" si="14"/>
        <v>757</v>
      </c>
      <c r="N759" s="8">
        <v>27.094516393604096</v>
      </c>
      <c r="O759" s="8">
        <v>0</v>
      </c>
    </row>
    <row r="760" spans="13:15">
      <c r="M760" s="8">
        <f t="shared" si="14"/>
        <v>758</v>
      </c>
      <c r="N760" s="8">
        <v>28.863615399480665</v>
      </c>
      <c r="O760" s="8">
        <v>0</v>
      </c>
    </row>
    <row r="761" spans="13:15">
      <c r="M761" s="8">
        <f t="shared" si="14"/>
        <v>759</v>
      </c>
      <c r="N761" s="8">
        <v>26.353917784893866</v>
      </c>
      <c r="O761" s="8">
        <v>0</v>
      </c>
    </row>
    <row r="762" spans="13:15">
      <c r="M762" s="8">
        <f t="shared" si="14"/>
        <v>760</v>
      </c>
      <c r="N762" s="8">
        <v>29.246092419775671</v>
      </c>
      <c r="O762" s="8">
        <v>0</v>
      </c>
    </row>
    <row r="763" spans="13:15">
      <c r="M763" s="8">
        <f t="shared" si="14"/>
        <v>761</v>
      </c>
      <c r="N763" s="8">
        <v>22.670944911817571</v>
      </c>
      <c r="O763" s="8">
        <v>1</v>
      </c>
    </row>
    <row r="764" spans="13:15">
      <c r="M764" s="8">
        <f t="shared" si="14"/>
        <v>762</v>
      </c>
      <c r="N764" s="8">
        <v>25.296716474148958</v>
      </c>
      <c r="O764" s="8">
        <v>0</v>
      </c>
    </row>
    <row r="765" spans="13:15">
      <c r="M765" s="8">
        <f t="shared" si="14"/>
        <v>763</v>
      </c>
      <c r="N765" s="8">
        <v>27.949250454905702</v>
      </c>
      <c r="O765" s="8">
        <v>0</v>
      </c>
    </row>
    <row r="766" spans="13:15">
      <c r="M766" s="8">
        <f t="shared" si="14"/>
        <v>764</v>
      </c>
      <c r="N766" s="8">
        <v>27.352468238954831</v>
      </c>
      <c r="O766" s="8">
        <v>0</v>
      </c>
    </row>
    <row r="767" spans="13:15">
      <c r="M767" s="8">
        <f t="shared" si="14"/>
        <v>765</v>
      </c>
      <c r="N767" s="8">
        <v>26.397135869844501</v>
      </c>
      <c r="O767" s="8">
        <v>0</v>
      </c>
    </row>
    <row r="768" spans="13:15">
      <c r="M768" s="8">
        <f t="shared" si="14"/>
        <v>766</v>
      </c>
      <c r="N768" s="8">
        <v>25.89981204389052</v>
      </c>
      <c r="O768" s="8">
        <v>0</v>
      </c>
    </row>
    <row r="769" spans="13:15">
      <c r="M769" s="8">
        <f t="shared" si="14"/>
        <v>767</v>
      </c>
      <c r="N769" s="8">
        <v>24.829633087823524</v>
      </c>
      <c r="O769" s="8">
        <v>0</v>
      </c>
    </row>
    <row r="770" spans="13:15">
      <c r="M770" s="8">
        <f t="shared" si="14"/>
        <v>768</v>
      </c>
      <c r="N770" s="8">
        <v>26.172751073333533</v>
      </c>
      <c r="O770" s="8">
        <v>0</v>
      </c>
    </row>
    <row r="771" spans="13:15">
      <c r="M771" s="8">
        <f t="shared" si="14"/>
        <v>769</v>
      </c>
      <c r="N771" s="8">
        <v>24.002724076220691</v>
      </c>
      <c r="O771" s="8">
        <v>0</v>
      </c>
    </row>
    <row r="772" spans="13:15">
      <c r="M772" s="8">
        <f t="shared" ref="M772:M835" si="15">M771+1</f>
        <v>770</v>
      </c>
      <c r="N772" s="8">
        <v>28.598983870114786</v>
      </c>
      <c r="O772" s="8">
        <v>0</v>
      </c>
    </row>
    <row r="773" spans="13:15">
      <c r="M773" s="8">
        <f t="shared" si="15"/>
        <v>771</v>
      </c>
      <c r="N773" s="8">
        <v>26.917613857678042</v>
      </c>
      <c r="O773" s="8">
        <v>0</v>
      </c>
    </row>
    <row r="774" spans="13:15">
      <c r="M774" s="8">
        <f t="shared" si="15"/>
        <v>772</v>
      </c>
      <c r="N774" s="8">
        <v>28.984479366598833</v>
      </c>
      <c r="O774" s="8">
        <v>0</v>
      </c>
    </row>
    <row r="775" spans="13:15">
      <c r="M775" s="8">
        <f t="shared" si="15"/>
        <v>773</v>
      </c>
      <c r="N775" s="8">
        <v>27.658649867873709</v>
      </c>
      <c r="O775" s="8">
        <v>0</v>
      </c>
    </row>
    <row r="776" spans="13:15">
      <c r="M776" s="8">
        <f t="shared" si="15"/>
        <v>774</v>
      </c>
      <c r="N776" s="8">
        <v>25.653305029105191</v>
      </c>
      <c r="O776" s="8">
        <v>0</v>
      </c>
    </row>
    <row r="777" spans="13:15">
      <c r="M777" s="8">
        <f t="shared" si="15"/>
        <v>775</v>
      </c>
      <c r="N777" s="8">
        <v>26.234710415433366</v>
      </c>
      <c r="O777" s="8">
        <v>0</v>
      </c>
    </row>
    <row r="778" spans="13:15">
      <c r="M778" s="8">
        <f t="shared" si="15"/>
        <v>776</v>
      </c>
      <c r="N778" s="8">
        <v>29.077324853147822</v>
      </c>
      <c r="O778" s="8">
        <v>0</v>
      </c>
    </row>
    <row r="779" spans="13:15">
      <c r="M779" s="8">
        <f t="shared" si="15"/>
        <v>777</v>
      </c>
      <c r="N779" s="8">
        <v>25.187042401300232</v>
      </c>
      <c r="O779" s="8">
        <v>0</v>
      </c>
    </row>
    <row r="780" spans="13:15">
      <c r="M780" s="8">
        <f t="shared" si="15"/>
        <v>778</v>
      </c>
      <c r="N780" s="8">
        <v>24.198794171113015</v>
      </c>
      <c r="O780" s="8">
        <v>0</v>
      </c>
    </row>
    <row r="781" spans="13:15">
      <c r="M781" s="8">
        <f t="shared" si="15"/>
        <v>779</v>
      </c>
      <c r="N781" s="8">
        <v>25.513997788951947</v>
      </c>
      <c r="O781" s="8">
        <v>0</v>
      </c>
    </row>
    <row r="782" spans="13:15">
      <c r="M782" s="8">
        <f t="shared" si="15"/>
        <v>780</v>
      </c>
      <c r="N782" s="8">
        <v>29.220768597635661</v>
      </c>
      <c r="O782" s="8">
        <v>0</v>
      </c>
    </row>
    <row r="783" spans="13:15">
      <c r="M783" s="8">
        <f t="shared" si="15"/>
        <v>781</v>
      </c>
      <c r="N783" s="8">
        <v>25.351450188575321</v>
      </c>
      <c r="O783" s="8">
        <v>0</v>
      </c>
    </row>
    <row r="784" spans="13:15">
      <c r="M784" s="8">
        <f t="shared" si="15"/>
        <v>782</v>
      </c>
      <c r="N784" s="8">
        <v>26.232604212022352</v>
      </c>
      <c r="O784" s="8">
        <v>0</v>
      </c>
    </row>
    <row r="785" spans="13:15">
      <c r="M785" s="8">
        <f t="shared" si="15"/>
        <v>783</v>
      </c>
      <c r="N785" s="8">
        <v>28.479810397572329</v>
      </c>
      <c r="O785" s="8">
        <v>0</v>
      </c>
    </row>
    <row r="786" spans="13:15">
      <c r="M786" s="8">
        <f t="shared" si="15"/>
        <v>784</v>
      </c>
      <c r="N786" s="8">
        <v>27.815207874717682</v>
      </c>
      <c r="O786" s="8">
        <v>0</v>
      </c>
    </row>
    <row r="787" spans="13:15">
      <c r="M787" s="8">
        <f t="shared" si="15"/>
        <v>785</v>
      </c>
      <c r="N787" s="8">
        <v>25.07830279080336</v>
      </c>
      <c r="O787" s="8">
        <v>0</v>
      </c>
    </row>
    <row r="788" spans="13:15">
      <c r="M788" s="8">
        <f t="shared" si="15"/>
        <v>786</v>
      </c>
      <c r="N788" s="8">
        <v>25.59876142218106</v>
      </c>
      <c r="O788" s="8">
        <v>0</v>
      </c>
    </row>
    <row r="789" spans="13:15">
      <c r="M789" s="8">
        <f t="shared" si="15"/>
        <v>787</v>
      </c>
      <c r="N789" s="8">
        <v>29.201229532235349</v>
      </c>
      <c r="O789" s="8">
        <v>0</v>
      </c>
    </row>
    <row r="790" spans="13:15">
      <c r="M790" s="8">
        <f t="shared" si="15"/>
        <v>788</v>
      </c>
      <c r="N790" s="8">
        <v>28.283408076737196</v>
      </c>
      <c r="O790" s="8">
        <v>0</v>
      </c>
    </row>
    <row r="791" spans="13:15">
      <c r="M791" s="8">
        <f t="shared" si="15"/>
        <v>789</v>
      </c>
      <c r="N791" s="8">
        <v>27.874217264095659</v>
      </c>
      <c r="O791" s="8">
        <v>0</v>
      </c>
    </row>
    <row r="792" spans="13:15">
      <c r="M792" s="8">
        <f t="shared" si="15"/>
        <v>790</v>
      </c>
      <c r="N792" s="8">
        <v>25.347838732017514</v>
      </c>
      <c r="O792" s="8">
        <v>0</v>
      </c>
    </row>
    <row r="793" spans="13:15">
      <c r="M793" s="8">
        <f t="shared" si="15"/>
        <v>791</v>
      </c>
      <c r="N793" s="8">
        <v>26.581153302116235</v>
      </c>
      <c r="O793" s="8">
        <v>0</v>
      </c>
    </row>
    <row r="794" spans="13:15">
      <c r="M794" s="8">
        <f t="shared" si="15"/>
        <v>792</v>
      </c>
      <c r="N794" s="8">
        <v>28.598878301334747</v>
      </c>
      <c r="O794" s="8">
        <v>0</v>
      </c>
    </row>
    <row r="795" spans="13:15">
      <c r="M795" s="8">
        <f t="shared" si="15"/>
        <v>793</v>
      </c>
      <c r="N795" s="8">
        <v>25.955919707184329</v>
      </c>
      <c r="O795" s="8">
        <v>0</v>
      </c>
    </row>
    <row r="796" spans="13:15">
      <c r="M796" s="8">
        <f t="shared" si="15"/>
        <v>794</v>
      </c>
      <c r="N796" s="8">
        <v>24.983092507575979</v>
      </c>
      <c r="O796" s="8">
        <v>0</v>
      </c>
    </row>
    <row r="797" spans="13:15">
      <c r="M797" s="8">
        <f t="shared" si="15"/>
        <v>795</v>
      </c>
      <c r="N797" s="8">
        <v>26.403916479342335</v>
      </c>
      <c r="O797" s="8">
        <v>0</v>
      </c>
    </row>
    <row r="798" spans="13:15">
      <c r="M798" s="8">
        <f t="shared" si="15"/>
        <v>796</v>
      </c>
      <c r="N798" s="8">
        <v>26.836652684435094</v>
      </c>
      <c r="O798" s="8">
        <v>0</v>
      </c>
    </row>
    <row r="799" spans="13:15">
      <c r="M799" s="8">
        <f t="shared" si="15"/>
        <v>797</v>
      </c>
      <c r="N799" s="8">
        <v>29.665840656853387</v>
      </c>
      <c r="O799" s="8">
        <v>0</v>
      </c>
    </row>
    <row r="800" spans="13:15">
      <c r="M800" s="8">
        <f t="shared" si="15"/>
        <v>798</v>
      </c>
      <c r="N800" s="8">
        <v>26.585070501271961</v>
      </c>
      <c r="O800" s="8">
        <v>0</v>
      </c>
    </row>
    <row r="801" spans="13:15">
      <c r="M801" s="8">
        <f t="shared" si="15"/>
        <v>799</v>
      </c>
      <c r="N801" s="8">
        <v>28.428475974544668</v>
      </c>
      <c r="O801" s="8">
        <v>0</v>
      </c>
    </row>
    <row r="802" spans="13:15">
      <c r="M802" s="8">
        <f t="shared" si="15"/>
        <v>800</v>
      </c>
      <c r="N802" s="8">
        <v>27.815163625143732</v>
      </c>
      <c r="O802" s="8">
        <v>0</v>
      </c>
    </row>
    <row r="803" spans="13:15">
      <c r="M803" s="8">
        <f t="shared" si="15"/>
        <v>801</v>
      </c>
      <c r="N803" s="8">
        <v>26.536440703725859</v>
      </c>
      <c r="O803" s="8">
        <v>0</v>
      </c>
    </row>
    <row r="804" spans="13:15">
      <c r="M804" s="8">
        <f t="shared" si="15"/>
        <v>802</v>
      </c>
      <c r="N804" s="8">
        <v>29.411062544247446</v>
      </c>
      <c r="O804" s="8">
        <v>0</v>
      </c>
    </row>
    <row r="805" spans="13:15">
      <c r="M805" s="8">
        <f t="shared" si="15"/>
        <v>803</v>
      </c>
      <c r="N805" s="8">
        <v>26.990515565753064</v>
      </c>
      <c r="O805" s="8">
        <v>0</v>
      </c>
    </row>
    <row r="806" spans="13:15">
      <c r="M806" s="8">
        <f t="shared" si="15"/>
        <v>804</v>
      </c>
      <c r="N806" s="8">
        <v>25.281494995291627</v>
      </c>
      <c r="O806" s="8">
        <v>0</v>
      </c>
    </row>
    <row r="807" spans="13:15">
      <c r="M807" s="8">
        <f t="shared" si="15"/>
        <v>805</v>
      </c>
      <c r="N807" s="8">
        <v>26.405713191202103</v>
      </c>
      <c r="O807" s="8">
        <v>0</v>
      </c>
    </row>
    <row r="808" spans="13:15">
      <c r="M808" s="8">
        <f t="shared" si="15"/>
        <v>806</v>
      </c>
      <c r="N808" s="8">
        <v>25.294884818986638</v>
      </c>
      <c r="O808" s="8">
        <v>0</v>
      </c>
    </row>
    <row r="809" spans="13:15">
      <c r="M809" s="8">
        <f t="shared" si="15"/>
        <v>807</v>
      </c>
      <c r="N809" s="8">
        <v>27.145562279032625</v>
      </c>
      <c r="O809" s="8">
        <v>0</v>
      </c>
    </row>
    <row r="810" spans="13:15">
      <c r="M810" s="8">
        <f t="shared" si="15"/>
        <v>808</v>
      </c>
      <c r="N810" s="8">
        <v>28.88047129884772</v>
      </c>
      <c r="O810" s="8">
        <v>0</v>
      </c>
    </row>
    <row r="811" spans="13:15">
      <c r="M811" s="8">
        <f t="shared" si="15"/>
        <v>809</v>
      </c>
      <c r="N811" s="8">
        <v>30.585768125983687</v>
      </c>
      <c r="O811" s="8">
        <v>0</v>
      </c>
    </row>
    <row r="812" spans="13:15">
      <c r="M812" s="8">
        <f t="shared" si="15"/>
        <v>810</v>
      </c>
      <c r="N812" s="8">
        <v>28.151944983484711</v>
      </c>
      <c r="O812" s="8">
        <v>0</v>
      </c>
    </row>
    <row r="813" spans="13:15">
      <c r="M813" s="8">
        <f t="shared" si="15"/>
        <v>811</v>
      </c>
      <c r="N813" s="8">
        <v>28.020245290313337</v>
      </c>
      <c r="O813" s="8">
        <v>0</v>
      </c>
    </row>
    <row r="814" spans="13:15">
      <c r="M814" s="8">
        <f t="shared" si="15"/>
        <v>812</v>
      </c>
      <c r="N814" s="8">
        <v>27.303852757327757</v>
      </c>
      <c r="O814" s="8">
        <v>0</v>
      </c>
    </row>
    <row r="815" spans="13:15">
      <c r="M815" s="8">
        <f t="shared" si="15"/>
        <v>813</v>
      </c>
      <c r="N815" s="8">
        <v>29.301897774349872</v>
      </c>
      <c r="O815" s="8">
        <v>0</v>
      </c>
    </row>
    <row r="816" spans="13:15">
      <c r="M816" s="8">
        <f t="shared" si="15"/>
        <v>814</v>
      </c>
      <c r="N816" s="8">
        <v>27.841925623407935</v>
      </c>
      <c r="O816" s="8">
        <v>0</v>
      </c>
    </row>
    <row r="817" spans="13:15">
      <c r="M817" s="8">
        <f t="shared" si="15"/>
        <v>815</v>
      </c>
      <c r="N817" s="8">
        <v>25.486830257559209</v>
      </c>
      <c r="O817" s="8">
        <v>0</v>
      </c>
    </row>
    <row r="818" spans="13:15">
      <c r="M818" s="8">
        <f t="shared" si="15"/>
        <v>816</v>
      </c>
      <c r="N818" s="8">
        <v>24.903564509887762</v>
      </c>
      <c r="O818" s="8">
        <v>0</v>
      </c>
    </row>
    <row r="819" spans="13:15">
      <c r="M819" s="8">
        <f t="shared" si="15"/>
        <v>817</v>
      </c>
      <c r="N819" s="8">
        <v>26.088583808897653</v>
      </c>
      <c r="O819" s="8">
        <v>0</v>
      </c>
    </row>
    <row r="820" spans="13:15">
      <c r="M820" s="8">
        <f t="shared" si="15"/>
        <v>818</v>
      </c>
      <c r="N820" s="8">
        <v>27.588606615409141</v>
      </c>
      <c r="O820" s="8">
        <v>0</v>
      </c>
    </row>
    <row r="821" spans="13:15">
      <c r="M821" s="8">
        <f t="shared" si="15"/>
        <v>819</v>
      </c>
      <c r="N821" s="8">
        <v>27.279093590032197</v>
      </c>
      <c r="O821" s="8">
        <v>0</v>
      </c>
    </row>
    <row r="822" spans="13:15">
      <c r="M822" s="8">
        <f t="shared" si="15"/>
        <v>820</v>
      </c>
      <c r="N822" s="8">
        <v>28.065121754507395</v>
      </c>
      <c r="O822" s="8">
        <v>0</v>
      </c>
    </row>
    <row r="823" spans="13:15">
      <c r="M823" s="8">
        <f t="shared" si="15"/>
        <v>821</v>
      </c>
      <c r="N823" s="8">
        <v>28.344936873907823</v>
      </c>
      <c r="O823" s="8">
        <v>0</v>
      </c>
    </row>
    <row r="824" spans="13:15">
      <c r="M824" s="8">
        <f t="shared" si="15"/>
        <v>822</v>
      </c>
      <c r="N824" s="8">
        <v>26.911394734834722</v>
      </c>
      <c r="O824" s="8">
        <v>0</v>
      </c>
    </row>
    <row r="825" spans="13:15">
      <c r="M825" s="8">
        <f t="shared" si="15"/>
        <v>823</v>
      </c>
      <c r="N825" s="8">
        <v>27.530753066520028</v>
      </c>
      <c r="O825" s="8">
        <v>0</v>
      </c>
    </row>
    <row r="826" spans="13:15">
      <c r="M826" s="8">
        <f t="shared" si="15"/>
        <v>824</v>
      </c>
      <c r="N826" s="8">
        <v>27.047895766656652</v>
      </c>
      <c r="O826" s="8">
        <v>0</v>
      </c>
    </row>
    <row r="827" spans="13:15">
      <c r="M827" s="8">
        <f t="shared" si="15"/>
        <v>825</v>
      </c>
      <c r="N827" s="8">
        <v>28.627041500222283</v>
      </c>
      <c r="O827" s="8">
        <v>0</v>
      </c>
    </row>
    <row r="828" spans="13:15">
      <c r="M828" s="8">
        <f t="shared" si="15"/>
        <v>826</v>
      </c>
      <c r="N828" s="8">
        <v>27.693477571250479</v>
      </c>
      <c r="O828" s="8">
        <v>0</v>
      </c>
    </row>
    <row r="829" spans="13:15">
      <c r="M829" s="8">
        <f t="shared" si="15"/>
        <v>827</v>
      </c>
      <c r="N829" s="8">
        <v>24.919973906080521</v>
      </c>
      <c r="O829" s="8">
        <v>0</v>
      </c>
    </row>
    <row r="830" spans="13:15">
      <c r="M830" s="8">
        <f t="shared" si="15"/>
        <v>828</v>
      </c>
      <c r="N830" s="8">
        <v>25.959763248866285</v>
      </c>
      <c r="O830" s="8">
        <v>0</v>
      </c>
    </row>
    <row r="831" spans="13:15">
      <c r="M831" s="8">
        <f t="shared" si="15"/>
        <v>829</v>
      </c>
      <c r="N831" s="8">
        <v>23.973582686321013</v>
      </c>
      <c r="O831" s="8">
        <v>1</v>
      </c>
    </row>
    <row r="832" spans="13:15">
      <c r="M832" s="8">
        <f t="shared" si="15"/>
        <v>830</v>
      </c>
      <c r="N832" s="8">
        <v>25.253702564445916</v>
      </c>
      <c r="O832" s="8">
        <v>0</v>
      </c>
    </row>
    <row r="833" spans="13:15">
      <c r="M833" s="8">
        <f t="shared" si="15"/>
        <v>831</v>
      </c>
      <c r="N833" s="8">
        <v>28.551509095088985</v>
      </c>
      <c r="O833" s="8">
        <v>0</v>
      </c>
    </row>
    <row r="834" spans="13:15">
      <c r="M834" s="8">
        <f t="shared" si="15"/>
        <v>832</v>
      </c>
      <c r="N834" s="8">
        <v>26.171166196416895</v>
      </c>
      <c r="O834" s="8">
        <v>0</v>
      </c>
    </row>
    <row r="835" spans="13:15">
      <c r="M835" s="8">
        <f t="shared" si="15"/>
        <v>833</v>
      </c>
      <c r="N835" s="8">
        <v>28.443456883888125</v>
      </c>
      <c r="O835" s="8">
        <v>0</v>
      </c>
    </row>
    <row r="836" spans="13:15">
      <c r="M836" s="8">
        <f t="shared" ref="M836:M899" si="16">M835+1</f>
        <v>834</v>
      </c>
      <c r="N836" s="8">
        <v>29.465965871091512</v>
      </c>
      <c r="O836" s="8">
        <v>0</v>
      </c>
    </row>
    <row r="837" spans="13:15">
      <c r="M837" s="8">
        <f t="shared" si="16"/>
        <v>835</v>
      </c>
      <c r="N837" s="8">
        <v>30.556099913686985</v>
      </c>
      <c r="O837" s="8">
        <v>0</v>
      </c>
    </row>
    <row r="838" spans="13:15">
      <c r="M838" s="8">
        <f t="shared" si="16"/>
        <v>836</v>
      </c>
      <c r="N838" s="8">
        <v>27.223543321726115</v>
      </c>
      <c r="O838" s="8">
        <v>0</v>
      </c>
    </row>
    <row r="839" spans="13:15">
      <c r="M839" s="8">
        <f t="shared" si="16"/>
        <v>837</v>
      </c>
      <c r="N839" s="8">
        <v>29.243169561364823</v>
      </c>
      <c r="O839" s="8">
        <v>0</v>
      </c>
    </row>
    <row r="840" spans="13:15">
      <c r="M840" s="8">
        <f t="shared" si="16"/>
        <v>838</v>
      </c>
      <c r="N840" s="8">
        <v>27.862483586057202</v>
      </c>
      <c r="O840" s="8">
        <v>0</v>
      </c>
    </row>
    <row r="841" spans="13:15">
      <c r="M841" s="8">
        <f t="shared" si="16"/>
        <v>839</v>
      </c>
      <c r="N841" s="8">
        <v>25.068157548810067</v>
      </c>
      <c r="O841" s="8">
        <v>0</v>
      </c>
    </row>
    <row r="842" spans="13:15">
      <c r="M842" s="8">
        <f t="shared" si="16"/>
        <v>840</v>
      </c>
      <c r="N842" s="8">
        <v>28.504958566476219</v>
      </c>
      <c r="O842" s="8">
        <v>0</v>
      </c>
    </row>
    <row r="843" spans="13:15">
      <c r="M843" s="8">
        <f t="shared" si="16"/>
        <v>841</v>
      </c>
      <c r="N843" s="8">
        <v>29.627392012830089</v>
      </c>
      <c r="O843" s="8">
        <v>0</v>
      </c>
    </row>
    <row r="844" spans="13:15">
      <c r="M844" s="8">
        <f t="shared" si="16"/>
        <v>842</v>
      </c>
      <c r="N844" s="8">
        <v>28.870619797343942</v>
      </c>
      <c r="O844" s="8">
        <v>0</v>
      </c>
    </row>
    <row r="845" spans="13:15">
      <c r="M845" s="8">
        <f t="shared" si="16"/>
        <v>843</v>
      </c>
      <c r="N845" s="8">
        <v>28.349314730415262</v>
      </c>
      <c r="O845" s="8">
        <v>0</v>
      </c>
    </row>
    <row r="846" spans="13:15">
      <c r="M846" s="8">
        <f t="shared" si="16"/>
        <v>844</v>
      </c>
      <c r="N846" s="8">
        <v>28.864271047647073</v>
      </c>
      <c r="O846" s="8">
        <v>0</v>
      </c>
    </row>
    <row r="847" spans="13:15">
      <c r="M847" s="8">
        <f t="shared" si="16"/>
        <v>845</v>
      </c>
      <c r="N847" s="8">
        <v>27.976860278424983</v>
      </c>
      <c r="O847" s="8">
        <v>0</v>
      </c>
    </row>
    <row r="848" spans="13:15">
      <c r="M848" s="8">
        <f t="shared" si="16"/>
        <v>846</v>
      </c>
      <c r="N848" s="8">
        <v>30.593075641818267</v>
      </c>
      <c r="O848" s="8">
        <v>0</v>
      </c>
    </row>
    <row r="849" spans="13:15">
      <c r="M849" s="8">
        <f t="shared" si="16"/>
        <v>847</v>
      </c>
      <c r="N849" s="8">
        <v>27.728460066406182</v>
      </c>
      <c r="O849" s="8">
        <v>0</v>
      </c>
    </row>
    <row r="850" spans="13:15">
      <c r="M850" s="8">
        <f t="shared" si="16"/>
        <v>848</v>
      </c>
      <c r="N850" s="8">
        <v>27.425044554433477</v>
      </c>
      <c r="O850" s="8">
        <v>0</v>
      </c>
    </row>
    <row r="851" spans="13:15">
      <c r="M851" s="8">
        <f t="shared" si="16"/>
        <v>849</v>
      </c>
      <c r="N851" s="8">
        <v>28.041395728804325</v>
      </c>
      <c r="O851" s="8">
        <v>0</v>
      </c>
    </row>
    <row r="852" spans="13:15">
      <c r="M852" s="8">
        <f t="shared" si="16"/>
        <v>850</v>
      </c>
      <c r="N852" s="8">
        <v>24.114099933420643</v>
      </c>
      <c r="O852" s="8">
        <v>0</v>
      </c>
    </row>
    <row r="853" spans="13:15">
      <c r="M853" s="8">
        <f t="shared" si="16"/>
        <v>851</v>
      </c>
      <c r="N853" s="8">
        <v>28.45867787502408</v>
      </c>
      <c r="O853" s="8">
        <v>0</v>
      </c>
    </row>
    <row r="854" spans="13:15">
      <c r="M854" s="8">
        <f t="shared" si="16"/>
        <v>852</v>
      </c>
      <c r="N854" s="8">
        <v>26.910716457516752</v>
      </c>
      <c r="O854" s="8">
        <v>0</v>
      </c>
    </row>
    <row r="855" spans="13:15">
      <c r="M855" s="8">
        <f t="shared" si="16"/>
        <v>853</v>
      </c>
      <c r="N855" s="8">
        <v>29.398011259810414</v>
      </c>
      <c r="O855" s="8">
        <v>0</v>
      </c>
    </row>
    <row r="856" spans="13:15">
      <c r="M856" s="8">
        <f t="shared" si="16"/>
        <v>854</v>
      </c>
      <c r="N856" s="8">
        <v>30.059622134573441</v>
      </c>
      <c r="O856" s="8">
        <v>0</v>
      </c>
    </row>
    <row r="857" spans="13:15">
      <c r="M857" s="8">
        <f t="shared" si="16"/>
        <v>855</v>
      </c>
      <c r="N857" s="8">
        <v>29.655854621792912</v>
      </c>
      <c r="O857" s="8">
        <v>0</v>
      </c>
    </row>
    <row r="858" spans="13:15">
      <c r="M858" s="8">
        <f t="shared" si="16"/>
        <v>856</v>
      </c>
      <c r="N858" s="8">
        <v>29.66032622265444</v>
      </c>
      <c r="O858" s="8">
        <v>0</v>
      </c>
    </row>
    <row r="859" spans="13:15">
      <c r="M859" s="8">
        <f t="shared" si="16"/>
        <v>857</v>
      </c>
      <c r="N859" s="8">
        <v>28.750058480368232</v>
      </c>
      <c r="O859" s="8">
        <v>0</v>
      </c>
    </row>
    <row r="860" spans="13:15">
      <c r="M860" s="8">
        <f t="shared" si="16"/>
        <v>858</v>
      </c>
      <c r="N860" s="8">
        <v>26.517925298091164</v>
      </c>
      <c r="O860" s="8">
        <v>0</v>
      </c>
    </row>
    <row r="861" spans="13:15">
      <c r="M861" s="8">
        <f t="shared" si="16"/>
        <v>859</v>
      </c>
      <c r="N861" s="8">
        <v>26.460623789728565</v>
      </c>
      <c r="O861" s="8">
        <v>0</v>
      </c>
    </row>
    <row r="862" spans="13:15">
      <c r="M862" s="8">
        <f t="shared" si="16"/>
        <v>860</v>
      </c>
      <c r="N862" s="8">
        <v>27.336909354623387</v>
      </c>
      <c r="O862" s="8">
        <v>0</v>
      </c>
    </row>
    <row r="863" spans="13:15">
      <c r="M863" s="8">
        <f t="shared" si="16"/>
        <v>861</v>
      </c>
      <c r="N863" s="8">
        <v>28.329205553738042</v>
      </c>
      <c r="O863" s="8">
        <v>0</v>
      </c>
    </row>
    <row r="864" spans="13:15">
      <c r="M864" s="8">
        <f t="shared" si="16"/>
        <v>862</v>
      </c>
      <c r="N864" s="8">
        <v>27.52839790612218</v>
      </c>
      <c r="O864" s="8">
        <v>0</v>
      </c>
    </row>
    <row r="865" spans="13:15">
      <c r="M865" s="8">
        <f t="shared" si="16"/>
        <v>863</v>
      </c>
      <c r="N865" s="8">
        <v>27.095795631935403</v>
      </c>
      <c r="O865" s="8">
        <v>0</v>
      </c>
    </row>
    <row r="866" spans="13:15">
      <c r="M866" s="8">
        <f t="shared" si="16"/>
        <v>864</v>
      </c>
      <c r="N866" s="8">
        <v>27.757124191262886</v>
      </c>
      <c r="O866" s="8">
        <v>0</v>
      </c>
    </row>
    <row r="867" spans="13:15">
      <c r="M867" s="8">
        <f t="shared" si="16"/>
        <v>865</v>
      </c>
      <c r="N867" s="8">
        <v>29.328638412918249</v>
      </c>
      <c r="O867" s="8">
        <v>0</v>
      </c>
    </row>
    <row r="868" spans="13:15">
      <c r="M868" s="8">
        <f t="shared" si="16"/>
        <v>866</v>
      </c>
      <c r="N868" s="8">
        <v>25.628444480567701</v>
      </c>
      <c r="O868" s="8">
        <v>0</v>
      </c>
    </row>
    <row r="869" spans="13:15">
      <c r="M869" s="8">
        <f t="shared" si="16"/>
        <v>867</v>
      </c>
      <c r="N869" s="8">
        <v>27.156165242184265</v>
      </c>
      <c r="O869" s="8">
        <v>0</v>
      </c>
    </row>
    <row r="870" spans="13:15">
      <c r="M870" s="8">
        <f t="shared" si="16"/>
        <v>868</v>
      </c>
      <c r="N870" s="8">
        <v>27.82159123533404</v>
      </c>
      <c r="O870" s="8">
        <v>0</v>
      </c>
    </row>
    <row r="871" spans="13:15">
      <c r="M871" s="8">
        <f t="shared" si="16"/>
        <v>869</v>
      </c>
      <c r="N871" s="8">
        <v>27.775250663680861</v>
      </c>
      <c r="O871" s="8">
        <v>0</v>
      </c>
    </row>
    <row r="872" spans="13:15">
      <c r="M872" s="8">
        <f t="shared" si="16"/>
        <v>870</v>
      </c>
      <c r="N872" s="8">
        <v>26.833452893325884</v>
      </c>
      <c r="O872" s="8">
        <v>0</v>
      </c>
    </row>
    <row r="873" spans="13:15">
      <c r="M873" s="8">
        <f t="shared" si="16"/>
        <v>871</v>
      </c>
      <c r="N873" s="8">
        <v>30.207719872042894</v>
      </c>
      <c r="O873" s="8">
        <v>0</v>
      </c>
    </row>
    <row r="874" spans="13:15">
      <c r="M874" s="8">
        <f t="shared" si="16"/>
        <v>872</v>
      </c>
      <c r="N874" s="8">
        <v>28.462819349595662</v>
      </c>
      <c r="O874" s="8">
        <v>0</v>
      </c>
    </row>
    <row r="875" spans="13:15">
      <c r="M875" s="8">
        <f t="shared" si="16"/>
        <v>873</v>
      </c>
      <c r="N875" s="8">
        <v>27.106996105152206</v>
      </c>
      <c r="O875" s="8">
        <v>0</v>
      </c>
    </row>
    <row r="876" spans="13:15">
      <c r="M876" s="8">
        <f t="shared" si="16"/>
        <v>874</v>
      </c>
      <c r="N876" s="8">
        <v>26.484246092340314</v>
      </c>
      <c r="O876" s="8">
        <v>0</v>
      </c>
    </row>
    <row r="877" spans="13:15">
      <c r="M877" s="8">
        <f t="shared" si="16"/>
        <v>875</v>
      </c>
      <c r="N877" s="8">
        <v>29.467572010039298</v>
      </c>
      <c r="O877" s="8">
        <v>0</v>
      </c>
    </row>
    <row r="878" spans="13:15">
      <c r="M878" s="8">
        <f t="shared" si="16"/>
        <v>876</v>
      </c>
      <c r="N878" s="8">
        <v>26.782220676348011</v>
      </c>
      <c r="O878" s="8">
        <v>0</v>
      </c>
    </row>
    <row r="879" spans="13:15">
      <c r="M879" s="8">
        <f t="shared" si="16"/>
        <v>877</v>
      </c>
      <c r="N879" s="8">
        <v>24.057964160344721</v>
      </c>
      <c r="O879" s="8">
        <v>0</v>
      </c>
    </row>
    <row r="880" spans="13:15">
      <c r="M880" s="8">
        <f t="shared" si="16"/>
        <v>878</v>
      </c>
      <c r="N880" s="8">
        <v>28.098645850613998</v>
      </c>
      <c r="O880" s="8">
        <v>0</v>
      </c>
    </row>
    <row r="881" spans="13:15">
      <c r="M881" s="8">
        <f t="shared" si="16"/>
        <v>879</v>
      </c>
      <c r="N881" s="8">
        <v>25.544975030894566</v>
      </c>
      <c r="O881" s="8">
        <v>0</v>
      </c>
    </row>
    <row r="882" spans="13:15">
      <c r="M882" s="8">
        <f t="shared" si="16"/>
        <v>880</v>
      </c>
      <c r="N882" s="8">
        <v>26.239603467464793</v>
      </c>
      <c r="O882" s="8">
        <v>0</v>
      </c>
    </row>
    <row r="883" spans="13:15">
      <c r="M883" s="8">
        <f t="shared" si="16"/>
        <v>881</v>
      </c>
      <c r="N883" s="8">
        <v>25.788649026372607</v>
      </c>
      <c r="O883" s="8">
        <v>0</v>
      </c>
    </row>
    <row r="884" spans="13:15">
      <c r="M884" s="8">
        <f t="shared" si="16"/>
        <v>882</v>
      </c>
      <c r="N884" s="8">
        <v>26.614047866535763</v>
      </c>
      <c r="O884" s="8">
        <v>0</v>
      </c>
    </row>
    <row r="885" spans="13:15">
      <c r="M885" s="8">
        <f t="shared" si="16"/>
        <v>883</v>
      </c>
      <c r="N885" s="8">
        <v>26.890903920138179</v>
      </c>
      <c r="O885" s="8">
        <v>0</v>
      </c>
    </row>
    <row r="886" spans="13:15">
      <c r="M886" s="8">
        <f t="shared" si="16"/>
        <v>884</v>
      </c>
      <c r="N886" s="8">
        <v>27.214616928263645</v>
      </c>
      <c r="O886" s="8">
        <v>0</v>
      </c>
    </row>
    <row r="887" spans="13:15">
      <c r="M887" s="8">
        <f t="shared" si="16"/>
        <v>885</v>
      </c>
      <c r="N887" s="8">
        <v>25.487963824732738</v>
      </c>
      <c r="O887" s="8">
        <v>0</v>
      </c>
    </row>
    <row r="888" spans="13:15">
      <c r="M888" s="8">
        <f t="shared" si="16"/>
        <v>886</v>
      </c>
      <c r="N888" s="8">
        <v>29.780042078774283</v>
      </c>
      <c r="O888" s="8">
        <v>0</v>
      </c>
    </row>
    <row r="889" spans="13:15">
      <c r="M889" s="8">
        <f t="shared" si="16"/>
        <v>887</v>
      </c>
      <c r="N889" s="8">
        <v>26.70929456874908</v>
      </c>
      <c r="O889" s="8">
        <v>0</v>
      </c>
    </row>
    <row r="890" spans="13:15">
      <c r="M890" s="8">
        <f t="shared" si="16"/>
        <v>888</v>
      </c>
      <c r="N890" s="8">
        <v>29.726999028933399</v>
      </c>
      <c r="O890" s="8">
        <v>0</v>
      </c>
    </row>
    <row r="891" spans="13:15">
      <c r="M891" s="8">
        <f t="shared" si="16"/>
        <v>889</v>
      </c>
      <c r="N891" s="8">
        <v>27.738029809829055</v>
      </c>
      <c r="O891" s="8">
        <v>0</v>
      </c>
    </row>
    <row r="892" spans="13:15">
      <c r="M892" s="8">
        <f t="shared" si="16"/>
        <v>890</v>
      </c>
      <c r="N892" s="8">
        <v>27.734109628473394</v>
      </c>
      <c r="O892" s="8">
        <v>0</v>
      </c>
    </row>
    <row r="893" spans="13:15">
      <c r="M893" s="8">
        <f t="shared" si="16"/>
        <v>891</v>
      </c>
      <c r="N893" s="8">
        <v>25.811470900915246</v>
      </c>
      <c r="O893" s="8">
        <v>0</v>
      </c>
    </row>
    <row r="894" spans="13:15">
      <c r="M894" s="8">
        <f t="shared" si="16"/>
        <v>892</v>
      </c>
      <c r="N894" s="8">
        <v>28.976492656010535</v>
      </c>
      <c r="O894" s="8">
        <v>0</v>
      </c>
    </row>
    <row r="895" spans="13:15">
      <c r="M895" s="8">
        <f t="shared" si="16"/>
        <v>893</v>
      </c>
      <c r="N895" s="8">
        <v>25.676071368386243</v>
      </c>
      <c r="O895" s="8">
        <v>0</v>
      </c>
    </row>
    <row r="896" spans="13:15">
      <c r="M896" s="8">
        <f t="shared" si="16"/>
        <v>894</v>
      </c>
      <c r="N896" s="8">
        <v>29.653017854226722</v>
      </c>
      <c r="O896" s="8">
        <v>0</v>
      </c>
    </row>
    <row r="897" spans="13:15">
      <c r="M897" s="8">
        <f t="shared" si="16"/>
        <v>895</v>
      </c>
      <c r="N897" s="8">
        <v>26.421256420757324</v>
      </c>
      <c r="O897" s="8">
        <v>0</v>
      </c>
    </row>
    <row r="898" spans="13:15">
      <c r="M898" s="8">
        <f t="shared" si="16"/>
        <v>896</v>
      </c>
      <c r="N898" s="8">
        <v>28.760699521904414</v>
      </c>
      <c r="O898" s="8">
        <v>0</v>
      </c>
    </row>
    <row r="899" spans="13:15">
      <c r="M899" s="8">
        <f t="shared" si="16"/>
        <v>897</v>
      </c>
      <c r="N899" s="8">
        <v>27.896220284517518</v>
      </c>
      <c r="O899" s="8">
        <v>0</v>
      </c>
    </row>
    <row r="900" spans="13:15">
      <c r="M900" s="8">
        <f t="shared" ref="M900:M963" si="17">M899+1</f>
        <v>898</v>
      </c>
      <c r="N900" s="8">
        <v>27.734575920342525</v>
      </c>
      <c r="O900" s="8">
        <v>0</v>
      </c>
    </row>
    <row r="901" spans="13:15">
      <c r="M901" s="8">
        <f t="shared" si="17"/>
        <v>899</v>
      </c>
      <c r="N901" s="8">
        <v>28.28625968829266</v>
      </c>
      <c r="O901" s="8">
        <v>0</v>
      </c>
    </row>
    <row r="902" spans="13:15">
      <c r="M902" s="8">
        <f t="shared" si="17"/>
        <v>900</v>
      </c>
      <c r="N902" s="8">
        <v>27.461876582690767</v>
      </c>
      <c r="O902" s="8">
        <v>0</v>
      </c>
    </row>
    <row r="903" spans="13:15">
      <c r="M903" s="8">
        <f t="shared" si="17"/>
        <v>901</v>
      </c>
      <c r="N903" s="8">
        <v>24.583753128870207</v>
      </c>
      <c r="O903" s="8">
        <v>0</v>
      </c>
    </row>
    <row r="904" spans="13:15">
      <c r="M904" s="8">
        <f t="shared" si="17"/>
        <v>902</v>
      </c>
      <c r="N904" s="8">
        <v>29.912753119986572</v>
      </c>
      <c r="O904" s="8">
        <v>0</v>
      </c>
    </row>
    <row r="905" spans="13:15">
      <c r="M905" s="8">
        <f t="shared" si="17"/>
        <v>903</v>
      </c>
      <c r="N905" s="8">
        <v>29.618364355451313</v>
      </c>
      <c r="O905" s="8">
        <v>0</v>
      </c>
    </row>
    <row r="906" spans="13:15">
      <c r="M906" s="8">
        <f t="shared" si="17"/>
        <v>904</v>
      </c>
      <c r="N906" s="8">
        <v>28.345516532804698</v>
      </c>
      <c r="O906" s="8">
        <v>0</v>
      </c>
    </row>
    <row r="907" spans="13:15">
      <c r="M907" s="8">
        <f t="shared" si="17"/>
        <v>905</v>
      </c>
      <c r="N907" s="8">
        <v>24.943692343501432</v>
      </c>
      <c r="O907" s="8">
        <v>0</v>
      </c>
    </row>
    <row r="908" spans="13:15">
      <c r="M908" s="8">
        <f t="shared" si="17"/>
        <v>906</v>
      </c>
      <c r="N908" s="8">
        <v>26.23211466080722</v>
      </c>
      <c r="O908" s="8">
        <v>0</v>
      </c>
    </row>
    <row r="909" spans="13:15">
      <c r="M909" s="8">
        <f t="shared" si="17"/>
        <v>907</v>
      </c>
      <c r="N909" s="8">
        <v>24.143771828530362</v>
      </c>
      <c r="O909" s="8">
        <v>0</v>
      </c>
    </row>
    <row r="910" spans="13:15">
      <c r="M910" s="8">
        <f t="shared" si="17"/>
        <v>908</v>
      </c>
      <c r="N910" s="8">
        <v>27.524601233608404</v>
      </c>
      <c r="O910" s="8">
        <v>0</v>
      </c>
    </row>
    <row r="911" spans="13:15">
      <c r="M911" s="8">
        <f t="shared" si="17"/>
        <v>909</v>
      </c>
      <c r="N911" s="8">
        <v>28.624575452744008</v>
      </c>
      <c r="O911" s="8">
        <v>0</v>
      </c>
    </row>
    <row r="912" spans="13:15">
      <c r="M912" s="8">
        <f t="shared" si="17"/>
        <v>910</v>
      </c>
      <c r="N912" s="8">
        <v>28.2144929976131</v>
      </c>
      <c r="O912" s="8">
        <v>0</v>
      </c>
    </row>
    <row r="913" spans="13:15">
      <c r="M913" s="8">
        <f t="shared" si="17"/>
        <v>911</v>
      </c>
      <c r="N913" s="8">
        <v>25.796183738470756</v>
      </c>
      <c r="O913" s="8">
        <v>0</v>
      </c>
    </row>
    <row r="914" spans="13:15">
      <c r="M914" s="8">
        <f t="shared" si="17"/>
        <v>912</v>
      </c>
      <c r="N914" s="8">
        <v>25.948523555007334</v>
      </c>
      <c r="O914" s="8">
        <v>0</v>
      </c>
    </row>
    <row r="915" spans="13:15">
      <c r="M915" s="8">
        <f t="shared" si="17"/>
        <v>913</v>
      </c>
      <c r="N915" s="8">
        <v>28.330575581808738</v>
      </c>
      <c r="O915" s="8">
        <v>0</v>
      </c>
    </row>
    <row r="916" spans="13:15">
      <c r="M916" s="8">
        <f t="shared" si="17"/>
        <v>914</v>
      </c>
      <c r="N916" s="8">
        <v>27.30390375780987</v>
      </c>
      <c r="O916" s="8">
        <v>0</v>
      </c>
    </row>
    <row r="917" spans="13:15">
      <c r="M917" s="8">
        <f t="shared" si="17"/>
        <v>915</v>
      </c>
      <c r="N917" s="8">
        <v>27.130574083225774</v>
      </c>
      <c r="O917" s="8">
        <v>0</v>
      </c>
    </row>
    <row r="918" spans="13:15">
      <c r="M918" s="8">
        <f t="shared" si="17"/>
        <v>916</v>
      </c>
      <c r="N918" s="8">
        <v>24.128064422265854</v>
      </c>
      <c r="O918" s="8">
        <v>0</v>
      </c>
    </row>
    <row r="919" spans="13:15">
      <c r="M919" s="8">
        <f t="shared" si="17"/>
        <v>917</v>
      </c>
      <c r="N919" s="8">
        <v>28.122398634355093</v>
      </c>
      <c r="O919" s="8">
        <v>0</v>
      </c>
    </row>
    <row r="920" spans="13:15">
      <c r="M920" s="8">
        <f t="shared" si="17"/>
        <v>918</v>
      </c>
      <c r="N920" s="8">
        <v>29.045791983201823</v>
      </c>
      <c r="O920" s="8">
        <v>0</v>
      </c>
    </row>
    <row r="921" spans="13:15">
      <c r="M921" s="8">
        <f t="shared" si="17"/>
        <v>919</v>
      </c>
      <c r="N921" s="8">
        <v>28.590465295293658</v>
      </c>
      <c r="O921" s="8">
        <v>0</v>
      </c>
    </row>
    <row r="922" spans="13:15">
      <c r="M922" s="8">
        <f t="shared" si="17"/>
        <v>920</v>
      </c>
      <c r="N922" s="8">
        <v>29.702439754987687</v>
      </c>
      <c r="O922" s="8">
        <v>0</v>
      </c>
    </row>
    <row r="923" spans="13:15">
      <c r="M923" s="8">
        <f t="shared" si="17"/>
        <v>921</v>
      </c>
      <c r="N923" s="8">
        <v>27.026534248289565</v>
      </c>
      <c r="O923" s="8">
        <v>0</v>
      </c>
    </row>
    <row r="924" spans="13:15">
      <c r="M924" s="8">
        <f t="shared" si="17"/>
        <v>922</v>
      </c>
      <c r="N924" s="8">
        <v>26.724592419205536</v>
      </c>
      <c r="O924" s="8">
        <v>0</v>
      </c>
    </row>
    <row r="925" spans="13:15">
      <c r="M925" s="8">
        <f t="shared" si="17"/>
        <v>923</v>
      </c>
      <c r="N925" s="8">
        <v>25.731407734237045</v>
      </c>
      <c r="O925" s="8">
        <v>0</v>
      </c>
    </row>
    <row r="926" spans="13:15">
      <c r="M926" s="8">
        <f t="shared" si="17"/>
        <v>924</v>
      </c>
      <c r="N926" s="8">
        <v>26.596402055505564</v>
      </c>
      <c r="O926" s="8">
        <v>0</v>
      </c>
    </row>
    <row r="927" spans="13:15">
      <c r="M927" s="8">
        <f t="shared" si="17"/>
        <v>925</v>
      </c>
      <c r="N927" s="8">
        <v>23.150886323817645</v>
      </c>
      <c r="O927" s="8">
        <v>1</v>
      </c>
    </row>
    <row r="928" spans="13:15">
      <c r="M928" s="8">
        <f t="shared" si="17"/>
        <v>926</v>
      </c>
      <c r="N928" s="8">
        <v>27.053570422746425</v>
      </c>
      <c r="O928" s="8">
        <v>0</v>
      </c>
    </row>
    <row r="929" spans="13:15">
      <c r="M929" s="8">
        <f t="shared" si="17"/>
        <v>927</v>
      </c>
      <c r="N929" s="8">
        <v>25.375953783339142</v>
      </c>
      <c r="O929" s="8">
        <v>0</v>
      </c>
    </row>
    <row r="930" spans="13:15">
      <c r="M930" s="8">
        <f t="shared" si="17"/>
        <v>928</v>
      </c>
      <c r="N930" s="8">
        <v>28.608584562576091</v>
      </c>
      <c r="O930" s="8">
        <v>0</v>
      </c>
    </row>
    <row r="931" spans="13:15">
      <c r="M931" s="8">
        <f t="shared" si="17"/>
        <v>929</v>
      </c>
      <c r="N931" s="8">
        <v>27.409154067349842</v>
      </c>
      <c r="O931" s="8">
        <v>0</v>
      </c>
    </row>
    <row r="932" spans="13:15">
      <c r="M932" s="8">
        <f t="shared" si="17"/>
        <v>930</v>
      </c>
      <c r="N932" s="8">
        <v>26.817991250609257</v>
      </c>
      <c r="O932" s="8">
        <v>0</v>
      </c>
    </row>
    <row r="933" spans="13:15">
      <c r="M933" s="8">
        <f t="shared" si="17"/>
        <v>931</v>
      </c>
      <c r="N933" s="8">
        <v>28.428579643255333</v>
      </c>
      <c r="O933" s="8">
        <v>0</v>
      </c>
    </row>
    <row r="934" spans="13:15">
      <c r="M934" s="8">
        <f t="shared" si="17"/>
        <v>932</v>
      </c>
      <c r="N934" s="8">
        <v>27.334926266703192</v>
      </c>
      <c r="O934" s="8">
        <v>0</v>
      </c>
    </row>
    <row r="935" spans="13:15">
      <c r="M935" s="8">
        <f t="shared" si="17"/>
        <v>933</v>
      </c>
      <c r="N935" s="8">
        <v>28.556554928806143</v>
      </c>
      <c r="O935" s="8">
        <v>0</v>
      </c>
    </row>
    <row r="936" spans="13:15">
      <c r="M936" s="8">
        <f t="shared" si="17"/>
        <v>934</v>
      </c>
      <c r="N936" s="8">
        <v>23.591524072545205</v>
      </c>
      <c r="O936" s="8">
        <v>1</v>
      </c>
    </row>
    <row r="937" spans="13:15">
      <c r="M937" s="8">
        <f t="shared" si="17"/>
        <v>935</v>
      </c>
      <c r="N937" s="8">
        <v>30.30132102831362</v>
      </c>
      <c r="O937" s="8">
        <v>0</v>
      </c>
    </row>
    <row r="938" spans="13:15">
      <c r="M938" s="8">
        <f t="shared" si="17"/>
        <v>936</v>
      </c>
      <c r="N938" s="8">
        <v>28.750317261346709</v>
      </c>
      <c r="O938" s="8">
        <v>0</v>
      </c>
    </row>
    <row r="939" spans="13:15">
      <c r="M939" s="8">
        <f t="shared" si="17"/>
        <v>937</v>
      </c>
      <c r="N939" s="8">
        <v>28.472511417104954</v>
      </c>
      <c r="O939" s="8">
        <v>0</v>
      </c>
    </row>
    <row r="940" spans="13:15">
      <c r="M940" s="8">
        <f t="shared" si="17"/>
        <v>938</v>
      </c>
      <c r="N940" s="8">
        <v>26.6422140659154</v>
      </c>
      <c r="O940" s="8">
        <v>0</v>
      </c>
    </row>
    <row r="941" spans="13:15">
      <c r="M941" s="8">
        <f t="shared" si="17"/>
        <v>939</v>
      </c>
      <c r="N941" s="8">
        <v>27.620175978933396</v>
      </c>
      <c r="O941" s="8">
        <v>0</v>
      </c>
    </row>
    <row r="942" spans="13:15">
      <c r="M942" s="8">
        <f t="shared" si="17"/>
        <v>940</v>
      </c>
      <c r="N942" s="8">
        <v>27.0605934063978</v>
      </c>
      <c r="O942" s="8">
        <v>0</v>
      </c>
    </row>
    <row r="943" spans="13:15">
      <c r="M943" s="8">
        <f t="shared" si="17"/>
        <v>941</v>
      </c>
      <c r="N943" s="8">
        <v>28.318604306349673</v>
      </c>
      <c r="O943" s="8">
        <v>0</v>
      </c>
    </row>
    <row r="944" spans="13:15">
      <c r="M944" s="8">
        <f t="shared" si="17"/>
        <v>942</v>
      </c>
      <c r="N944" s="8">
        <v>26.470064503680465</v>
      </c>
      <c r="O944" s="8">
        <v>0</v>
      </c>
    </row>
    <row r="945" spans="13:15">
      <c r="M945" s="8">
        <f t="shared" si="17"/>
        <v>943</v>
      </c>
      <c r="N945" s="8">
        <v>27.92004491784013</v>
      </c>
      <c r="O945" s="8">
        <v>0</v>
      </c>
    </row>
    <row r="946" spans="13:15">
      <c r="M946" s="8">
        <f t="shared" si="17"/>
        <v>944</v>
      </c>
      <c r="N946" s="8">
        <v>28.81172978947523</v>
      </c>
      <c r="O946" s="8">
        <v>0</v>
      </c>
    </row>
    <row r="947" spans="13:15">
      <c r="M947" s="8">
        <f t="shared" si="17"/>
        <v>945</v>
      </c>
      <c r="N947" s="8">
        <v>29.389703311344231</v>
      </c>
      <c r="O947" s="8">
        <v>0</v>
      </c>
    </row>
    <row r="948" spans="13:15">
      <c r="M948" s="8">
        <f t="shared" si="17"/>
        <v>946</v>
      </c>
      <c r="N948" s="8">
        <v>29.883552862592971</v>
      </c>
      <c r="O948" s="8">
        <v>0</v>
      </c>
    </row>
    <row r="949" spans="13:15">
      <c r="M949" s="8">
        <f t="shared" si="17"/>
        <v>947</v>
      </c>
      <c r="N949" s="8">
        <v>26.785454300868999</v>
      </c>
      <c r="O949" s="8">
        <v>0</v>
      </c>
    </row>
    <row r="950" spans="13:15">
      <c r="M950" s="8">
        <f t="shared" si="17"/>
        <v>948</v>
      </c>
      <c r="N950" s="8">
        <v>30.319456303155295</v>
      </c>
      <c r="O950" s="8">
        <v>0</v>
      </c>
    </row>
    <row r="951" spans="13:15">
      <c r="M951" s="8">
        <f t="shared" si="17"/>
        <v>949</v>
      </c>
      <c r="N951" s="8">
        <v>25.730036812140789</v>
      </c>
      <c r="O951" s="8">
        <v>0</v>
      </c>
    </row>
    <row r="952" spans="13:15">
      <c r="M952" s="8">
        <f t="shared" si="17"/>
        <v>950</v>
      </c>
      <c r="N952" s="8">
        <v>26.89230095619321</v>
      </c>
      <c r="O952" s="8">
        <v>0</v>
      </c>
    </row>
    <row r="953" spans="13:15">
      <c r="M953" s="8">
        <f t="shared" si="17"/>
        <v>951</v>
      </c>
      <c r="N953" s="8">
        <v>25.151658090818529</v>
      </c>
      <c r="O953" s="8">
        <v>0</v>
      </c>
    </row>
    <row r="954" spans="13:15">
      <c r="M954" s="8">
        <f t="shared" si="17"/>
        <v>952</v>
      </c>
      <c r="N954" s="8">
        <v>27.905196108131122</v>
      </c>
      <c r="O954" s="8">
        <v>0</v>
      </c>
    </row>
    <row r="955" spans="13:15">
      <c r="M955" s="8">
        <f t="shared" si="17"/>
        <v>953</v>
      </c>
      <c r="N955" s="8">
        <v>28.212675159334545</v>
      </c>
      <c r="O955" s="8">
        <v>0</v>
      </c>
    </row>
    <row r="956" spans="13:15">
      <c r="M956" s="8">
        <f t="shared" si="17"/>
        <v>954</v>
      </c>
      <c r="N956" s="8">
        <v>30.023939161940568</v>
      </c>
      <c r="O956" s="8">
        <v>0</v>
      </c>
    </row>
    <row r="957" spans="13:15">
      <c r="M957" s="8">
        <f t="shared" si="17"/>
        <v>955</v>
      </c>
      <c r="N957" s="8">
        <v>23.873518469901185</v>
      </c>
      <c r="O957" s="8">
        <v>1</v>
      </c>
    </row>
    <row r="958" spans="13:15">
      <c r="M958" s="8">
        <f t="shared" si="17"/>
        <v>956</v>
      </c>
      <c r="N958" s="8">
        <v>26.713820243847614</v>
      </c>
      <c r="O958" s="8">
        <v>0</v>
      </c>
    </row>
    <row r="959" spans="13:15">
      <c r="M959" s="8">
        <f t="shared" si="17"/>
        <v>957</v>
      </c>
      <c r="N959" s="8">
        <v>30.288058778541533</v>
      </c>
      <c r="O959" s="8">
        <v>0</v>
      </c>
    </row>
    <row r="960" spans="13:15">
      <c r="M960" s="8">
        <f t="shared" si="17"/>
        <v>958</v>
      </c>
      <c r="N960" s="8">
        <v>26.70579320955164</v>
      </c>
      <c r="O960" s="8">
        <v>0</v>
      </c>
    </row>
    <row r="961" spans="13:15">
      <c r="M961" s="8">
        <f t="shared" si="17"/>
        <v>959</v>
      </c>
      <c r="N961" s="8">
        <v>26.631062125983497</v>
      </c>
      <c r="O961" s="8">
        <v>0</v>
      </c>
    </row>
    <row r="962" spans="13:15">
      <c r="M962" s="8">
        <f t="shared" si="17"/>
        <v>960</v>
      </c>
      <c r="N962" s="8">
        <v>26.40712217869498</v>
      </c>
      <c r="O962" s="8">
        <v>0</v>
      </c>
    </row>
    <row r="963" spans="13:15">
      <c r="M963" s="8">
        <f t="shared" si="17"/>
        <v>961</v>
      </c>
      <c r="N963" s="8">
        <v>30.168789900488125</v>
      </c>
      <c r="O963" s="8">
        <v>0</v>
      </c>
    </row>
    <row r="964" spans="13:15">
      <c r="M964" s="8">
        <f t="shared" ref="M964:M1002" si="18">M963+1</f>
        <v>962</v>
      </c>
      <c r="N964" s="8">
        <v>27.235849959764899</v>
      </c>
      <c r="O964" s="8">
        <v>0</v>
      </c>
    </row>
    <row r="965" spans="13:15">
      <c r="M965" s="8">
        <f t="shared" si="18"/>
        <v>963</v>
      </c>
      <c r="N965" s="8">
        <v>27.082093555073936</v>
      </c>
      <c r="O965" s="8">
        <v>0</v>
      </c>
    </row>
    <row r="966" spans="13:15">
      <c r="M966" s="8">
        <f t="shared" si="18"/>
        <v>964</v>
      </c>
      <c r="N966" s="8">
        <v>27.556084649132632</v>
      </c>
      <c r="O966" s="8">
        <v>0</v>
      </c>
    </row>
    <row r="967" spans="13:15">
      <c r="M967" s="8">
        <f t="shared" si="18"/>
        <v>965</v>
      </c>
      <c r="N967" s="8">
        <v>26.441241321935493</v>
      </c>
      <c r="O967" s="8">
        <v>0</v>
      </c>
    </row>
    <row r="968" spans="13:15">
      <c r="M968" s="8">
        <f t="shared" si="18"/>
        <v>966</v>
      </c>
      <c r="N968" s="8">
        <v>26.81969539162349</v>
      </c>
      <c r="O968" s="8">
        <v>0</v>
      </c>
    </row>
    <row r="969" spans="13:15">
      <c r="M969" s="8">
        <f t="shared" si="18"/>
        <v>967</v>
      </c>
      <c r="N969" s="8">
        <v>30.153191702771224</v>
      </c>
      <c r="O969" s="8">
        <v>0</v>
      </c>
    </row>
    <row r="970" spans="13:15">
      <c r="M970" s="8">
        <f t="shared" si="18"/>
        <v>968</v>
      </c>
      <c r="N970" s="8">
        <v>25.933823900521986</v>
      </c>
      <c r="O970" s="8">
        <v>0</v>
      </c>
    </row>
    <row r="971" spans="13:15">
      <c r="M971" s="8">
        <f t="shared" si="18"/>
        <v>969</v>
      </c>
      <c r="N971" s="8">
        <v>27.028858029855932</v>
      </c>
      <c r="O971" s="8">
        <v>0</v>
      </c>
    </row>
    <row r="972" spans="13:15">
      <c r="M972" s="8">
        <f t="shared" si="18"/>
        <v>970</v>
      </c>
      <c r="N972" s="8">
        <v>27.167921901820179</v>
      </c>
      <c r="O972" s="8">
        <v>0</v>
      </c>
    </row>
    <row r="973" spans="13:15">
      <c r="M973" s="8">
        <f t="shared" si="18"/>
        <v>971</v>
      </c>
      <c r="N973" s="8">
        <v>27.72497448444938</v>
      </c>
      <c r="O973" s="8">
        <v>0</v>
      </c>
    </row>
    <row r="974" spans="13:15">
      <c r="M974" s="8">
        <f t="shared" si="18"/>
        <v>972</v>
      </c>
      <c r="N974" s="8">
        <v>26.203265071256794</v>
      </c>
      <c r="O974" s="8">
        <v>0</v>
      </c>
    </row>
    <row r="975" spans="13:15">
      <c r="M975" s="8">
        <f t="shared" si="18"/>
        <v>973</v>
      </c>
      <c r="N975" s="8">
        <v>25.022533603943327</v>
      </c>
      <c r="O975" s="8">
        <v>0</v>
      </c>
    </row>
    <row r="976" spans="13:15">
      <c r="M976" s="8">
        <f t="shared" si="18"/>
        <v>974</v>
      </c>
      <c r="N976" s="8">
        <v>27.172771089705329</v>
      </c>
      <c r="O976" s="8">
        <v>0</v>
      </c>
    </row>
    <row r="977" spans="13:15">
      <c r="M977" s="8">
        <f t="shared" si="18"/>
        <v>975</v>
      </c>
      <c r="N977" s="8">
        <v>28.384004827217616</v>
      </c>
      <c r="O977" s="8">
        <v>0</v>
      </c>
    </row>
    <row r="978" spans="13:15">
      <c r="M978" s="8">
        <f t="shared" si="18"/>
        <v>976</v>
      </c>
      <c r="N978" s="8">
        <v>27.404006144824578</v>
      </c>
      <c r="O978" s="8">
        <v>0</v>
      </c>
    </row>
    <row r="979" spans="13:15">
      <c r="M979" s="8">
        <f t="shared" si="18"/>
        <v>977</v>
      </c>
      <c r="N979" s="8">
        <v>27.600254403259868</v>
      </c>
      <c r="O979" s="8">
        <v>0</v>
      </c>
    </row>
    <row r="980" spans="13:15">
      <c r="M980" s="8">
        <f t="shared" si="18"/>
        <v>978</v>
      </c>
      <c r="N980" s="8">
        <v>29.424658609433514</v>
      </c>
      <c r="O980" s="8">
        <v>0</v>
      </c>
    </row>
    <row r="981" spans="13:15">
      <c r="M981" s="8">
        <f t="shared" si="18"/>
        <v>979</v>
      </c>
      <c r="N981" s="8">
        <v>25.491599956372436</v>
      </c>
      <c r="O981" s="8">
        <v>0</v>
      </c>
    </row>
    <row r="982" spans="13:15">
      <c r="M982" s="8">
        <f t="shared" si="18"/>
        <v>980</v>
      </c>
      <c r="N982" s="8">
        <v>28.092053016827219</v>
      </c>
      <c r="O982" s="8">
        <v>0</v>
      </c>
    </row>
    <row r="983" spans="13:15">
      <c r="M983" s="8">
        <f t="shared" si="18"/>
        <v>981</v>
      </c>
      <c r="N983" s="8">
        <v>26.363972541527588</v>
      </c>
      <c r="O983" s="8">
        <v>0</v>
      </c>
    </row>
    <row r="984" spans="13:15">
      <c r="M984" s="8">
        <f t="shared" si="18"/>
        <v>982</v>
      </c>
      <c r="N984" s="8">
        <v>29.907518789849355</v>
      </c>
      <c r="O984" s="8">
        <v>0</v>
      </c>
    </row>
    <row r="985" spans="13:15">
      <c r="M985" s="8">
        <f t="shared" si="18"/>
        <v>983</v>
      </c>
      <c r="N985" s="8">
        <v>26.131221064076289</v>
      </c>
      <c r="O985" s="8">
        <v>0</v>
      </c>
    </row>
    <row r="986" spans="13:15">
      <c r="M986" s="8">
        <f t="shared" si="18"/>
        <v>984</v>
      </c>
      <c r="N986" s="8">
        <v>27.537348404082223</v>
      </c>
      <c r="O986" s="8">
        <v>0</v>
      </c>
    </row>
    <row r="987" spans="13:15">
      <c r="M987" s="8">
        <f t="shared" si="18"/>
        <v>985</v>
      </c>
      <c r="N987" s="8">
        <v>25.837396463262991</v>
      </c>
      <c r="O987" s="8">
        <v>0</v>
      </c>
    </row>
    <row r="988" spans="13:15">
      <c r="M988" s="8">
        <f t="shared" si="18"/>
        <v>986</v>
      </c>
      <c r="N988" s="8">
        <v>27.727463240889954</v>
      </c>
      <c r="O988" s="8">
        <v>0</v>
      </c>
    </row>
    <row r="989" spans="13:15">
      <c r="M989" s="8">
        <f t="shared" si="18"/>
        <v>987</v>
      </c>
      <c r="N989" s="8">
        <v>27.644758533708234</v>
      </c>
      <c r="O989" s="8">
        <v>0</v>
      </c>
    </row>
    <row r="990" spans="13:15">
      <c r="M990" s="8">
        <f t="shared" si="18"/>
        <v>988</v>
      </c>
      <c r="N990" s="8">
        <v>27.227644410308795</v>
      </c>
      <c r="O990" s="8">
        <v>0</v>
      </c>
    </row>
    <row r="991" spans="13:15">
      <c r="M991" s="8">
        <f t="shared" si="18"/>
        <v>989</v>
      </c>
      <c r="N991" s="8">
        <v>25.494667233529462</v>
      </c>
      <c r="O991" s="8">
        <v>0</v>
      </c>
    </row>
    <row r="992" spans="13:15">
      <c r="M992" s="8">
        <f t="shared" si="18"/>
        <v>990</v>
      </c>
      <c r="N992" s="8">
        <v>26.498201045008788</v>
      </c>
      <c r="O992" s="8">
        <v>0</v>
      </c>
    </row>
    <row r="993" spans="13:15">
      <c r="M993" s="8">
        <f t="shared" si="18"/>
        <v>991</v>
      </c>
      <c r="N993" s="8">
        <v>26.800510198169523</v>
      </c>
      <c r="O993" s="8">
        <v>0</v>
      </c>
    </row>
    <row r="994" spans="13:15">
      <c r="M994" s="8">
        <f t="shared" si="18"/>
        <v>992</v>
      </c>
      <c r="N994" s="8">
        <v>28.070594805828339</v>
      </c>
      <c r="O994" s="8">
        <v>0</v>
      </c>
    </row>
    <row r="995" spans="13:15">
      <c r="M995" s="8">
        <f t="shared" si="18"/>
        <v>993</v>
      </c>
      <c r="N995" s="8">
        <v>25.026960029522932</v>
      </c>
      <c r="O995" s="8">
        <v>0</v>
      </c>
    </row>
    <row r="996" spans="13:15">
      <c r="M996" s="8">
        <f t="shared" si="18"/>
        <v>994</v>
      </c>
      <c r="N996" s="8">
        <v>29.747946516069156</v>
      </c>
      <c r="O996" s="8">
        <v>0</v>
      </c>
    </row>
    <row r="997" spans="13:15">
      <c r="M997" s="8">
        <f t="shared" si="18"/>
        <v>995</v>
      </c>
      <c r="N997" s="8">
        <v>24.737754334132312</v>
      </c>
      <c r="O997" s="8">
        <v>0</v>
      </c>
    </row>
    <row r="998" spans="13:15">
      <c r="M998" s="8">
        <f t="shared" si="18"/>
        <v>996</v>
      </c>
      <c r="N998" s="8">
        <v>27.754257151471954</v>
      </c>
      <c r="O998" s="8">
        <v>0</v>
      </c>
    </row>
    <row r="999" spans="13:15">
      <c r="M999" s="8">
        <f t="shared" si="18"/>
        <v>997</v>
      </c>
      <c r="N999" s="8">
        <v>27.317956506146896</v>
      </c>
      <c r="O999" s="8">
        <v>0</v>
      </c>
    </row>
    <row r="1000" spans="13:15">
      <c r="M1000" s="8">
        <f t="shared" si="18"/>
        <v>998</v>
      </c>
      <c r="N1000" s="8">
        <v>28.09843872181882</v>
      </c>
      <c r="O1000" s="8">
        <v>0</v>
      </c>
    </row>
    <row r="1001" spans="13:15">
      <c r="M1001" s="8">
        <f t="shared" si="18"/>
        <v>999</v>
      </c>
      <c r="N1001" s="8">
        <v>27.555547981137831</v>
      </c>
      <c r="O1001" s="8">
        <v>0</v>
      </c>
    </row>
    <row r="1002" spans="13:15">
      <c r="M1002" s="8">
        <f t="shared" si="18"/>
        <v>1000</v>
      </c>
      <c r="N1002" s="8">
        <v>27.818843812908376</v>
      </c>
      <c r="O1002" s="8">
        <v>0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6394-CA1C-4BEC-94AA-0DC21A1E1C8E}">
  <sheetPr codeName="Sheet7"/>
  <dimension ref="A1:P1002"/>
  <sheetViews>
    <sheetView tabSelected="1" zoomScale="75" zoomScaleNormal="75" workbookViewId="0">
      <selection activeCell="K22" sqref="K22"/>
    </sheetView>
  </sheetViews>
  <sheetFormatPr defaultColWidth="8.81640625" defaultRowHeight="14.5"/>
  <cols>
    <col min="1" max="1" width="12.26953125" customWidth="1"/>
    <col min="2" max="2" width="21.26953125" customWidth="1"/>
    <col min="6" max="6" width="11.1796875" customWidth="1"/>
    <col min="7" max="11" width="11.7265625" customWidth="1"/>
    <col min="12" max="12" width="12.26953125" customWidth="1"/>
    <col min="14" max="14" width="12.81640625" customWidth="1"/>
    <col min="15" max="15" width="16.26953125" customWidth="1"/>
    <col min="16" max="16" width="10.7265625" customWidth="1"/>
  </cols>
  <sheetData>
    <row r="1" spans="1:16" ht="15.5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34</v>
      </c>
      <c r="J1" s="1" t="s">
        <v>35</v>
      </c>
      <c r="K1" s="1" t="s">
        <v>7</v>
      </c>
      <c r="L1" s="1" t="s">
        <v>8</v>
      </c>
      <c r="N1" s="5" t="s">
        <v>9</v>
      </c>
      <c r="O1" s="5" t="s">
        <v>10</v>
      </c>
      <c r="P1" s="5" t="s">
        <v>11</v>
      </c>
    </row>
    <row r="2" spans="1:16">
      <c r="A2" s="2" t="s">
        <v>12</v>
      </c>
      <c r="B2" s="2"/>
      <c r="C2" s="2">
        <v>1.5</v>
      </c>
      <c r="D2" s="2">
        <v>2.75</v>
      </c>
      <c r="E2" s="2">
        <v>4.25</v>
      </c>
      <c r="F2" s="2">
        <v>0</v>
      </c>
      <c r="G2" s="2">
        <f t="shared" ref="G2:H13" ca="1" si="0">RAND()</f>
        <v>0.95516001272842466</v>
      </c>
      <c r="H2" s="2">
        <f ca="1">RAND()</f>
        <v>0.1641813336792457</v>
      </c>
      <c r="I2" s="2">
        <f ca="1">MAX(G2, H2)</f>
        <v>0.95516001272842466</v>
      </c>
      <c r="J2" s="2">
        <f ca="1" xml:space="preserve"> 1 - I2</f>
        <v>4.4839987271575343E-2</v>
      </c>
      <c r="K2" s="2">
        <f ca="1">(E2-C2)*J2 + C2</f>
        <v>1.6233099649968321</v>
      </c>
      <c r="L2" s="2">
        <f ca="1">F2+K2</f>
        <v>1.6233099649968321</v>
      </c>
      <c r="N2" s="6"/>
      <c r="O2" s="7">
        <f ca="1">MAX(L2:L13)</f>
        <v>21.119638711844196</v>
      </c>
      <c r="P2" s="7">
        <f ca="1">IF(O2&lt;=B18,1,0)</f>
        <v>1</v>
      </c>
    </row>
    <row r="3" spans="1:16">
      <c r="A3" s="2" t="s">
        <v>13</v>
      </c>
      <c r="B3" s="2" t="s">
        <v>12</v>
      </c>
      <c r="C3" s="2">
        <v>3</v>
      </c>
      <c r="D3" s="2">
        <v>4</v>
      </c>
      <c r="E3" s="2">
        <v>5</v>
      </c>
      <c r="F3" s="2">
        <f ca="1">L2</f>
        <v>1.6233099649968321</v>
      </c>
      <c r="G3" s="2">
        <f t="shared" ca="1" si="0"/>
        <v>0.41325259547713755</v>
      </c>
      <c r="H3" s="2">
        <f t="shared" ca="1" si="0"/>
        <v>0.13138882891171699</v>
      </c>
      <c r="I3" s="2">
        <f t="shared" ref="I3:I13" ca="1" si="1">MAX(G3, H3)</f>
        <v>0.41325259547713755</v>
      </c>
      <c r="J3" s="2">
        <f t="shared" ref="J3:J13" ca="1" si="2" xml:space="preserve"> 1 - I3</f>
        <v>0.58674740452286245</v>
      </c>
      <c r="K3" s="2">
        <f t="shared" ref="K3:K13" ca="1" si="3">(E3-C3)*J3 + C3</f>
        <v>4.1734948090457245</v>
      </c>
      <c r="L3" s="2">
        <f ca="1">F3+K3</f>
        <v>5.7968047740425561</v>
      </c>
      <c r="N3" s="8">
        <v>1</v>
      </c>
      <c r="O3" s="8">
        <f t="dataTable" ref="O3:P1002" dt2D="0" dtr="0" r1="G18" ca="1"/>
        <v>21.598897388015878</v>
      </c>
      <c r="P3" s="8">
        <v>1</v>
      </c>
    </row>
    <row r="4" spans="1:16">
      <c r="A4" s="2" t="s">
        <v>14</v>
      </c>
      <c r="B4" s="2" t="s">
        <v>12</v>
      </c>
      <c r="C4" s="2">
        <v>2.2999999999999998</v>
      </c>
      <c r="D4" s="2">
        <v>2.2999999999999998</v>
      </c>
      <c r="E4" s="2">
        <v>2.2999999999999998</v>
      </c>
      <c r="F4" s="2">
        <f ca="1">L2</f>
        <v>1.6233099649968321</v>
      </c>
      <c r="G4" s="2">
        <f t="shared" ca="1" si="0"/>
        <v>0.59574983099659362</v>
      </c>
      <c r="H4" s="2">
        <f t="shared" ca="1" si="0"/>
        <v>0.52878664034183542</v>
      </c>
      <c r="I4" s="2">
        <f t="shared" ca="1" si="1"/>
        <v>0.59574983099659362</v>
      </c>
      <c r="J4" s="2">
        <f t="shared" ca="1" si="2"/>
        <v>0.40425016900340638</v>
      </c>
      <c r="K4" s="2">
        <f t="shared" ca="1" si="3"/>
        <v>2.2999999999999998</v>
      </c>
      <c r="L4" s="2">
        <f ca="1">F4+K4</f>
        <v>3.9233099649968319</v>
      </c>
      <c r="N4" s="8">
        <f t="shared" ref="N4:N67" si="4">N3+1</f>
        <v>2</v>
      </c>
      <c r="O4" s="8">
        <v>19.705008184376709</v>
      </c>
      <c r="P4" s="8">
        <v>1</v>
      </c>
    </row>
    <row r="5" spans="1:16">
      <c r="A5" s="2" t="s">
        <v>15</v>
      </c>
      <c r="B5" s="2" t="s">
        <v>13</v>
      </c>
      <c r="C5" s="2">
        <v>1</v>
      </c>
      <c r="D5" s="2">
        <v>2</v>
      </c>
      <c r="E5" s="2">
        <v>4</v>
      </c>
      <c r="F5" s="2">
        <f ca="1">L3</f>
        <v>5.7968047740425561</v>
      </c>
      <c r="G5" s="2">
        <f t="shared" ca="1" si="0"/>
        <v>0.74444768618436641</v>
      </c>
      <c r="H5" s="2">
        <f t="shared" ca="1" si="0"/>
        <v>0.87013023806406598</v>
      </c>
      <c r="I5" s="2">
        <f t="shared" ca="1" si="1"/>
        <v>0.87013023806406598</v>
      </c>
      <c r="J5" s="2">
        <f t="shared" ca="1" si="2"/>
        <v>0.12986976193593402</v>
      </c>
      <c r="K5" s="2">
        <f t="shared" ca="1" si="3"/>
        <v>1.389609285807802</v>
      </c>
      <c r="L5" s="2">
        <f ca="1">F5+K5</f>
        <v>7.1864140598503585</v>
      </c>
      <c r="N5" s="8">
        <f t="shared" si="4"/>
        <v>3</v>
      </c>
      <c r="O5" s="8">
        <v>21.174420166980539</v>
      </c>
      <c r="P5" s="8">
        <v>1</v>
      </c>
    </row>
    <row r="6" spans="1:16">
      <c r="A6" s="2" t="s">
        <v>16</v>
      </c>
      <c r="B6" s="2" t="s">
        <v>13</v>
      </c>
      <c r="C6" s="2">
        <v>5.4</v>
      </c>
      <c r="D6" s="2">
        <v>6.7</v>
      </c>
      <c r="E6" s="2">
        <v>7.6</v>
      </c>
      <c r="F6" s="2">
        <f ca="1">L3</f>
        <v>5.7968047740425561</v>
      </c>
      <c r="G6" s="2">
        <f t="shared" ca="1" si="0"/>
        <v>5.8736987069073154E-2</v>
      </c>
      <c r="H6" s="2">
        <f t="shared" ca="1" si="0"/>
        <v>0.27448148838332609</v>
      </c>
      <c r="I6" s="2">
        <f t="shared" ca="1" si="1"/>
        <v>0.27448148838332609</v>
      </c>
      <c r="J6" s="2">
        <f t="shared" ca="1" si="2"/>
        <v>0.72551851161667391</v>
      </c>
      <c r="K6" s="2">
        <f t="shared" ca="1" si="3"/>
        <v>6.9961407255566828</v>
      </c>
      <c r="L6" s="2">
        <f ca="1">F6+K6</f>
        <v>12.792945499599238</v>
      </c>
      <c r="N6" s="8">
        <f t="shared" si="4"/>
        <v>4</v>
      </c>
      <c r="O6" s="8">
        <v>19.353218801061359</v>
      </c>
      <c r="P6" s="8">
        <v>1</v>
      </c>
    </row>
    <row r="7" spans="1:16">
      <c r="A7" s="2" t="s">
        <v>17</v>
      </c>
      <c r="B7" s="2" t="s">
        <v>14</v>
      </c>
      <c r="C7" s="2">
        <v>5</v>
      </c>
      <c r="D7" s="2">
        <v>7</v>
      </c>
      <c r="E7" s="2">
        <v>9</v>
      </c>
      <c r="F7" s="2">
        <f ca="1">L4</f>
        <v>3.9233099649968319</v>
      </c>
      <c r="G7" s="2">
        <f t="shared" ca="1" si="0"/>
        <v>0.37499486892256439</v>
      </c>
      <c r="H7" s="2">
        <f t="shared" ca="1" si="0"/>
        <v>0.15422300193101779</v>
      </c>
      <c r="I7" s="2">
        <f t="shared" ca="1" si="1"/>
        <v>0.37499486892256439</v>
      </c>
      <c r="J7" s="2">
        <f t="shared" ca="1" si="2"/>
        <v>0.62500513107743561</v>
      </c>
      <c r="K7" s="2">
        <f t="shared" ca="1" si="3"/>
        <v>7.5000205243097424</v>
      </c>
      <c r="L7" s="2">
        <f ca="1">F7+K7</f>
        <v>11.423330489306574</v>
      </c>
      <c r="N7" s="8">
        <f t="shared" si="4"/>
        <v>5</v>
      </c>
      <c r="O7" s="8">
        <v>23.134629984321069</v>
      </c>
      <c r="P7" s="8">
        <v>1</v>
      </c>
    </row>
    <row r="8" spans="1:16">
      <c r="A8" s="2" t="s">
        <v>19</v>
      </c>
      <c r="B8" s="2" t="s">
        <v>14</v>
      </c>
      <c r="C8" s="2">
        <v>1.2</v>
      </c>
      <c r="D8" s="2">
        <v>2.4</v>
      </c>
      <c r="E8" s="2">
        <v>3.6</v>
      </c>
      <c r="F8" s="2">
        <f ca="1">L4</f>
        <v>3.9233099649968319</v>
      </c>
      <c r="G8" s="2">
        <f t="shared" ca="1" si="0"/>
        <v>0.64574331127108497</v>
      </c>
      <c r="H8" s="2">
        <f t="shared" ca="1" si="0"/>
        <v>0.31724531739598305</v>
      </c>
      <c r="I8" s="2">
        <f t="shared" ca="1" si="1"/>
        <v>0.64574331127108497</v>
      </c>
      <c r="J8" s="2">
        <f t="shared" ca="1" si="2"/>
        <v>0.35425668872891503</v>
      </c>
      <c r="K8" s="2">
        <f t="shared" ca="1" si="3"/>
        <v>2.0502160529493962</v>
      </c>
      <c r="L8" s="2">
        <f ca="1">F8+K8</f>
        <v>5.9735260179462282</v>
      </c>
      <c r="N8" s="8">
        <f t="shared" si="4"/>
        <v>6</v>
      </c>
      <c r="O8" s="8">
        <v>23.424238530915748</v>
      </c>
      <c r="P8" s="8">
        <v>1</v>
      </c>
    </row>
    <row r="9" spans="1:16">
      <c r="A9" s="2" t="s">
        <v>20</v>
      </c>
      <c r="B9" s="2" t="s">
        <v>30</v>
      </c>
      <c r="C9" s="2">
        <v>3.1</v>
      </c>
      <c r="D9" s="2">
        <v>5.3</v>
      </c>
      <c r="E9" s="2">
        <v>7.9</v>
      </c>
      <c r="F9" s="2">
        <f ca="1">MAX(L5,L6,L7)</f>
        <v>12.792945499599238</v>
      </c>
      <c r="G9" s="2">
        <f t="shared" ca="1" si="0"/>
        <v>0.63016791583808085</v>
      </c>
      <c r="H9" s="2">
        <f t="shared" ca="1" si="0"/>
        <v>0.85034849616683184</v>
      </c>
      <c r="I9" s="2">
        <f t="shared" ca="1" si="1"/>
        <v>0.85034849616683184</v>
      </c>
      <c r="J9" s="2">
        <f t="shared" ca="1" si="2"/>
        <v>0.14965150383316816</v>
      </c>
      <c r="K9" s="2">
        <f t="shared" ca="1" si="3"/>
        <v>3.8183272183992072</v>
      </c>
      <c r="L9" s="2">
        <f ca="1">F9+K9</f>
        <v>16.611272717998446</v>
      </c>
      <c r="N9" s="8">
        <f t="shared" si="4"/>
        <v>7</v>
      </c>
      <c r="O9" s="8">
        <v>22.551975044597619</v>
      </c>
      <c r="P9" s="8">
        <v>1</v>
      </c>
    </row>
    <row r="10" spans="1:16">
      <c r="A10" s="2" t="s">
        <v>21</v>
      </c>
      <c r="B10" s="2" t="s">
        <v>31</v>
      </c>
      <c r="C10" s="2">
        <v>6</v>
      </c>
      <c r="D10" s="2">
        <v>7</v>
      </c>
      <c r="E10" s="2">
        <v>8</v>
      </c>
      <c r="F10" s="2">
        <f ca="1">MAX(L7,L8)</f>
        <v>11.423330489306574</v>
      </c>
      <c r="G10" s="2">
        <f t="shared" ca="1" si="0"/>
        <v>0.28155018330919845</v>
      </c>
      <c r="H10" s="2">
        <f t="shared" ca="1" si="0"/>
        <v>0.83299428219987448</v>
      </c>
      <c r="I10" s="2">
        <f t="shared" ca="1" si="1"/>
        <v>0.83299428219987448</v>
      </c>
      <c r="J10" s="2">
        <f t="shared" ca="1" si="2"/>
        <v>0.16700571780012552</v>
      </c>
      <c r="K10" s="2">
        <f t="shared" ca="1" si="3"/>
        <v>6.3340114356002513</v>
      </c>
      <c r="L10" s="2">
        <f ca="1">F10+K10</f>
        <v>17.757341924906825</v>
      </c>
      <c r="N10" s="8">
        <f t="shared" si="4"/>
        <v>8</v>
      </c>
      <c r="O10" s="8">
        <v>20.547903825559949</v>
      </c>
      <c r="P10" s="8">
        <v>1</v>
      </c>
    </row>
    <row r="11" spans="1:16">
      <c r="A11" s="2" t="s">
        <v>22</v>
      </c>
      <c r="B11" s="2" t="s">
        <v>32</v>
      </c>
      <c r="C11" s="2">
        <v>0.4</v>
      </c>
      <c r="D11" s="2">
        <v>0.4</v>
      </c>
      <c r="E11" s="2">
        <v>0.4</v>
      </c>
      <c r="F11" s="2">
        <f ca="1">MAX(L9,L10)</f>
        <v>17.757341924906825</v>
      </c>
      <c r="G11" s="2">
        <f t="shared" ca="1" si="0"/>
        <v>0.8681015285649738</v>
      </c>
      <c r="H11" s="2">
        <f t="shared" ca="1" si="0"/>
        <v>0.87908481452293374</v>
      </c>
      <c r="I11" s="2">
        <f t="shared" ca="1" si="1"/>
        <v>0.87908481452293374</v>
      </c>
      <c r="J11" s="2">
        <f t="shared" ca="1" si="2"/>
        <v>0.12091518547706626</v>
      </c>
      <c r="K11" s="2">
        <f t="shared" ca="1" si="3"/>
        <v>0.4</v>
      </c>
      <c r="L11" s="2">
        <f ca="1">F11+K11</f>
        <v>18.157341924906824</v>
      </c>
      <c r="N11" s="8">
        <f t="shared" si="4"/>
        <v>9</v>
      </c>
      <c r="O11" s="8">
        <v>19.281271571037635</v>
      </c>
      <c r="P11" s="8">
        <v>1</v>
      </c>
    </row>
    <row r="12" spans="1:16">
      <c r="A12" s="2" t="s">
        <v>23</v>
      </c>
      <c r="B12" s="2" t="s">
        <v>21</v>
      </c>
      <c r="C12" s="2">
        <v>0.2</v>
      </c>
      <c r="D12" s="2">
        <v>0.8</v>
      </c>
      <c r="E12" s="2">
        <v>3.2</v>
      </c>
      <c r="F12" s="2">
        <f ca="1">MAX(L10)</f>
        <v>17.757341924906825</v>
      </c>
      <c r="G12" s="2">
        <f t="shared" ca="1" si="0"/>
        <v>0.17199578988321274</v>
      </c>
      <c r="H12" s="2">
        <f t="shared" ca="1" si="0"/>
        <v>0.6450229010561116</v>
      </c>
      <c r="I12" s="2">
        <f t="shared" ca="1" si="1"/>
        <v>0.6450229010561116</v>
      </c>
      <c r="J12" s="2">
        <f t="shared" ca="1" si="2"/>
        <v>0.3549770989438884</v>
      </c>
      <c r="K12" s="2">
        <f t="shared" ca="1" si="3"/>
        <v>1.2649312968316651</v>
      </c>
      <c r="L12" s="2">
        <f ca="1">F12+K12</f>
        <v>19.022273221738491</v>
      </c>
      <c r="N12" s="8">
        <f t="shared" si="4"/>
        <v>10</v>
      </c>
      <c r="O12" s="8">
        <v>21.470021392301419</v>
      </c>
      <c r="P12" s="8">
        <v>1</v>
      </c>
    </row>
    <row r="13" spans="1:16">
      <c r="A13" s="2" t="s">
        <v>24</v>
      </c>
      <c r="B13" s="2" t="s">
        <v>33</v>
      </c>
      <c r="C13" s="2">
        <v>1.3</v>
      </c>
      <c r="D13" s="2">
        <v>3.5</v>
      </c>
      <c r="E13" s="2">
        <v>5.8</v>
      </c>
      <c r="F13" s="2">
        <f ca="1">MAX(L11,L12)</f>
        <v>19.022273221738491</v>
      </c>
      <c r="G13" s="2">
        <f t="shared" ca="1" si="0"/>
        <v>0.8228076688653988</v>
      </c>
      <c r="H13" s="2">
        <f t="shared" ca="1" si="0"/>
        <v>0.77094946274760534</v>
      </c>
      <c r="I13" s="2">
        <f t="shared" ca="1" si="1"/>
        <v>0.8228076688653988</v>
      </c>
      <c r="J13" s="2">
        <f t="shared" ca="1" si="2"/>
        <v>0.1771923311346012</v>
      </c>
      <c r="K13" s="2">
        <f t="shared" ca="1" si="3"/>
        <v>2.0973654901057053</v>
      </c>
      <c r="L13" s="2">
        <f ca="1">F13+K13</f>
        <v>21.119638711844196</v>
      </c>
      <c r="N13" s="8">
        <f t="shared" si="4"/>
        <v>11</v>
      </c>
      <c r="O13" s="8">
        <v>19.455194577165869</v>
      </c>
      <c r="P13" s="8">
        <v>1</v>
      </c>
    </row>
    <row r="14" spans="1:16">
      <c r="N14" s="8">
        <f t="shared" si="4"/>
        <v>12</v>
      </c>
      <c r="O14" s="8">
        <v>22.905643580361303</v>
      </c>
      <c r="P14" s="8">
        <v>1</v>
      </c>
    </row>
    <row r="15" spans="1:16">
      <c r="N15" s="8">
        <f t="shared" si="4"/>
        <v>13</v>
      </c>
      <c r="O15" s="8">
        <v>23.708165327555445</v>
      </c>
      <c r="P15" s="8">
        <v>1</v>
      </c>
    </row>
    <row r="16" spans="1:16">
      <c r="N16" s="8">
        <f t="shared" si="4"/>
        <v>14</v>
      </c>
      <c r="O16" s="8">
        <v>19.234847974161642</v>
      </c>
      <c r="P16" s="8">
        <v>1</v>
      </c>
    </row>
    <row r="17" spans="1:16">
      <c r="N17" s="8">
        <f t="shared" si="4"/>
        <v>15</v>
      </c>
      <c r="O17" s="8">
        <v>23.452711686152298</v>
      </c>
      <c r="P17" s="8">
        <v>1</v>
      </c>
    </row>
    <row r="18" spans="1:16">
      <c r="A18" s="3" t="s">
        <v>26</v>
      </c>
      <c r="B18" s="4">
        <v>24</v>
      </c>
      <c r="N18" s="8">
        <f t="shared" si="4"/>
        <v>16</v>
      </c>
      <c r="O18" s="8">
        <v>19.502824438129668</v>
      </c>
      <c r="P18" s="8">
        <v>1</v>
      </c>
    </row>
    <row r="19" spans="1:16">
      <c r="N19" s="8">
        <f t="shared" si="4"/>
        <v>17</v>
      </c>
      <c r="O19" s="8">
        <v>22.541703221582395</v>
      </c>
      <c r="P19" s="8">
        <v>1</v>
      </c>
    </row>
    <row r="20" spans="1:16">
      <c r="N20" s="8">
        <f t="shared" si="4"/>
        <v>18</v>
      </c>
      <c r="O20" s="8">
        <v>20.996768933514115</v>
      </c>
      <c r="P20" s="8">
        <v>1</v>
      </c>
    </row>
    <row r="21" spans="1:16">
      <c r="A21" s="11" t="s">
        <v>27</v>
      </c>
      <c r="B21" s="11"/>
      <c r="C21" s="11" t="s">
        <v>28</v>
      </c>
      <c r="D21" s="11"/>
      <c r="N21" s="8">
        <f t="shared" si="4"/>
        <v>19</v>
      </c>
      <c r="O21" s="8">
        <v>21.831354324414662</v>
      </c>
      <c r="P21" s="8">
        <v>1</v>
      </c>
    </row>
    <row r="22" spans="1:16">
      <c r="A22" s="13">
        <f>AVERAGE(O3:O1002)</f>
        <v>21.911028882240608</v>
      </c>
      <c r="B22" s="13"/>
      <c r="C22" s="13">
        <f>AVERAGE(P3:P1002)</f>
        <v>0.89500000000000002</v>
      </c>
      <c r="D22" s="13"/>
      <c r="N22" s="8">
        <f t="shared" si="4"/>
        <v>20</v>
      </c>
      <c r="O22" s="8">
        <v>18.804149588592427</v>
      </c>
      <c r="P22" s="8">
        <v>1</v>
      </c>
    </row>
    <row r="23" spans="1:16">
      <c r="N23" s="8">
        <f t="shared" si="4"/>
        <v>21</v>
      </c>
      <c r="O23" s="8">
        <v>19.643391619396017</v>
      </c>
      <c r="P23" s="8">
        <v>1</v>
      </c>
    </row>
    <row r="24" spans="1:16">
      <c r="N24" s="8">
        <f t="shared" si="4"/>
        <v>22</v>
      </c>
      <c r="O24" s="8">
        <v>22.654838575414317</v>
      </c>
      <c r="P24" s="8">
        <v>1</v>
      </c>
    </row>
    <row r="25" spans="1:16">
      <c r="N25" s="8">
        <f t="shared" si="4"/>
        <v>23</v>
      </c>
      <c r="O25" s="8">
        <v>23.21735780637572</v>
      </c>
      <c r="P25" s="8">
        <v>1</v>
      </c>
    </row>
    <row r="26" spans="1:16">
      <c r="N26" s="8">
        <f t="shared" si="4"/>
        <v>24</v>
      </c>
      <c r="O26" s="8">
        <v>19.490877816753766</v>
      </c>
      <c r="P26" s="8">
        <v>1</v>
      </c>
    </row>
    <row r="27" spans="1:16">
      <c r="N27" s="8">
        <f t="shared" si="4"/>
        <v>25</v>
      </c>
      <c r="O27" s="8">
        <v>21.393238675365158</v>
      </c>
      <c r="P27" s="8">
        <v>1</v>
      </c>
    </row>
    <row r="28" spans="1:16">
      <c r="N28" s="8">
        <f t="shared" si="4"/>
        <v>26</v>
      </c>
      <c r="O28" s="8">
        <v>27.134511206761346</v>
      </c>
      <c r="P28" s="8">
        <v>0</v>
      </c>
    </row>
    <row r="29" spans="1:16">
      <c r="N29" s="8">
        <f t="shared" si="4"/>
        <v>27</v>
      </c>
      <c r="O29" s="8">
        <v>21.96019008261737</v>
      </c>
      <c r="P29" s="8">
        <v>1</v>
      </c>
    </row>
    <row r="30" spans="1:16">
      <c r="N30" s="8">
        <f t="shared" si="4"/>
        <v>28</v>
      </c>
      <c r="O30" s="8">
        <v>22.069580768339346</v>
      </c>
      <c r="P30" s="8">
        <v>1</v>
      </c>
    </row>
    <row r="31" spans="1:16">
      <c r="N31" s="8">
        <f t="shared" si="4"/>
        <v>29</v>
      </c>
      <c r="O31" s="8">
        <v>18.709677047054882</v>
      </c>
      <c r="P31" s="8">
        <v>1</v>
      </c>
    </row>
    <row r="32" spans="1:16">
      <c r="N32" s="8">
        <f t="shared" si="4"/>
        <v>30</v>
      </c>
      <c r="O32" s="8">
        <v>23.903721378599315</v>
      </c>
      <c r="P32" s="8">
        <v>1</v>
      </c>
    </row>
    <row r="33" spans="14:16">
      <c r="N33" s="8">
        <f t="shared" si="4"/>
        <v>31</v>
      </c>
      <c r="O33" s="8">
        <v>21.763273145230976</v>
      </c>
      <c r="P33" s="8">
        <v>1</v>
      </c>
    </row>
    <row r="34" spans="14:16">
      <c r="N34" s="8">
        <f t="shared" si="4"/>
        <v>32</v>
      </c>
      <c r="O34" s="8">
        <v>20.767896723713577</v>
      </c>
      <c r="P34" s="8">
        <v>1</v>
      </c>
    </row>
    <row r="35" spans="14:16">
      <c r="N35" s="8">
        <f t="shared" si="4"/>
        <v>33</v>
      </c>
      <c r="O35" s="8">
        <v>24.645188161812563</v>
      </c>
      <c r="P35" s="8">
        <v>0</v>
      </c>
    </row>
    <row r="36" spans="14:16">
      <c r="N36" s="8">
        <f t="shared" si="4"/>
        <v>34</v>
      </c>
      <c r="O36" s="8">
        <v>18.972808737849366</v>
      </c>
      <c r="P36" s="8">
        <v>1</v>
      </c>
    </row>
    <row r="37" spans="14:16">
      <c r="N37" s="8">
        <f t="shared" si="4"/>
        <v>35</v>
      </c>
      <c r="O37" s="8">
        <v>22.022474664921656</v>
      </c>
      <c r="P37" s="8">
        <v>1</v>
      </c>
    </row>
    <row r="38" spans="14:16">
      <c r="N38" s="8">
        <f t="shared" si="4"/>
        <v>36</v>
      </c>
      <c r="O38" s="8">
        <v>23.722704992899832</v>
      </c>
      <c r="P38" s="8">
        <v>1</v>
      </c>
    </row>
    <row r="39" spans="14:16">
      <c r="N39" s="8">
        <f t="shared" si="4"/>
        <v>37</v>
      </c>
      <c r="O39" s="8">
        <v>21.661225578142378</v>
      </c>
      <c r="P39" s="8">
        <v>1</v>
      </c>
    </row>
    <row r="40" spans="14:16">
      <c r="N40" s="8">
        <f t="shared" si="4"/>
        <v>38</v>
      </c>
      <c r="O40" s="8">
        <v>20.799166050400345</v>
      </c>
      <c r="P40" s="8">
        <v>1</v>
      </c>
    </row>
    <row r="41" spans="14:16">
      <c r="N41" s="8">
        <f t="shared" si="4"/>
        <v>39</v>
      </c>
      <c r="O41" s="8">
        <v>20.690546831679658</v>
      </c>
      <c r="P41" s="8">
        <v>1</v>
      </c>
    </row>
    <row r="42" spans="14:16">
      <c r="N42" s="8">
        <f t="shared" si="4"/>
        <v>40</v>
      </c>
      <c r="O42" s="8">
        <v>22.299306785479438</v>
      </c>
      <c r="P42" s="8">
        <v>1</v>
      </c>
    </row>
    <row r="43" spans="14:16">
      <c r="N43" s="8">
        <f t="shared" si="4"/>
        <v>41</v>
      </c>
      <c r="O43" s="8">
        <v>22.504528330128956</v>
      </c>
      <c r="P43" s="8">
        <v>1</v>
      </c>
    </row>
    <row r="44" spans="14:16">
      <c r="N44" s="8">
        <f t="shared" si="4"/>
        <v>42</v>
      </c>
      <c r="O44" s="8">
        <v>20.425837946759177</v>
      </c>
      <c r="P44" s="8">
        <v>1</v>
      </c>
    </row>
    <row r="45" spans="14:16">
      <c r="N45" s="8">
        <f t="shared" si="4"/>
        <v>43</v>
      </c>
      <c r="O45" s="8">
        <v>22.204624916092911</v>
      </c>
      <c r="P45" s="8">
        <v>1</v>
      </c>
    </row>
    <row r="46" spans="14:16">
      <c r="N46" s="8">
        <f t="shared" si="4"/>
        <v>44</v>
      </c>
      <c r="O46" s="8">
        <v>21.67616089336471</v>
      </c>
      <c r="P46" s="8">
        <v>1</v>
      </c>
    </row>
    <row r="47" spans="14:16">
      <c r="N47" s="8">
        <f t="shared" si="4"/>
        <v>45</v>
      </c>
      <c r="O47" s="8">
        <v>22.046105783722769</v>
      </c>
      <c r="P47" s="8">
        <v>1</v>
      </c>
    </row>
    <row r="48" spans="14:16">
      <c r="N48" s="8">
        <f t="shared" si="4"/>
        <v>46</v>
      </c>
      <c r="O48" s="8">
        <v>21.82586251681294</v>
      </c>
      <c r="P48" s="8">
        <v>1</v>
      </c>
    </row>
    <row r="49" spans="14:16">
      <c r="N49" s="8">
        <f t="shared" si="4"/>
        <v>47</v>
      </c>
      <c r="O49" s="8">
        <v>23.009986967095578</v>
      </c>
      <c r="P49" s="8">
        <v>1</v>
      </c>
    </row>
    <row r="50" spans="14:16">
      <c r="N50" s="8">
        <f t="shared" si="4"/>
        <v>48</v>
      </c>
      <c r="O50" s="8">
        <v>22.737985120716555</v>
      </c>
      <c r="P50" s="8">
        <v>1</v>
      </c>
    </row>
    <row r="51" spans="14:16">
      <c r="N51" s="8">
        <f t="shared" si="4"/>
        <v>49</v>
      </c>
      <c r="O51" s="8">
        <v>24.195337821989227</v>
      </c>
      <c r="P51" s="8">
        <v>0</v>
      </c>
    </row>
    <row r="52" spans="14:16">
      <c r="N52" s="8">
        <f t="shared" si="4"/>
        <v>50</v>
      </c>
      <c r="O52" s="8">
        <v>22.77908560497686</v>
      </c>
      <c r="P52" s="8">
        <v>1</v>
      </c>
    </row>
    <row r="53" spans="14:16">
      <c r="N53" s="8">
        <f t="shared" si="4"/>
        <v>51</v>
      </c>
      <c r="O53" s="8">
        <v>24.323776844327831</v>
      </c>
      <c r="P53" s="8">
        <v>0</v>
      </c>
    </row>
    <row r="54" spans="14:16">
      <c r="N54" s="8">
        <f t="shared" si="4"/>
        <v>52</v>
      </c>
      <c r="O54" s="8">
        <v>22.400501601711369</v>
      </c>
      <c r="P54" s="8">
        <v>1</v>
      </c>
    </row>
    <row r="55" spans="14:16">
      <c r="N55" s="8">
        <f t="shared" si="4"/>
        <v>53</v>
      </c>
      <c r="O55" s="8">
        <v>23.618801709688722</v>
      </c>
      <c r="P55" s="8">
        <v>1</v>
      </c>
    </row>
    <row r="56" spans="14:16">
      <c r="N56" s="8">
        <f t="shared" si="4"/>
        <v>54</v>
      </c>
      <c r="O56" s="8">
        <v>21.296671292427877</v>
      </c>
      <c r="P56" s="8">
        <v>1</v>
      </c>
    </row>
    <row r="57" spans="14:16">
      <c r="N57" s="8">
        <f t="shared" si="4"/>
        <v>55</v>
      </c>
      <c r="O57" s="8">
        <v>21.567527021202817</v>
      </c>
      <c r="P57" s="8">
        <v>1</v>
      </c>
    </row>
    <row r="58" spans="14:16">
      <c r="N58" s="8">
        <f t="shared" si="4"/>
        <v>56</v>
      </c>
      <c r="O58" s="8">
        <v>19.922702612912531</v>
      </c>
      <c r="P58" s="8">
        <v>1</v>
      </c>
    </row>
    <row r="59" spans="14:16">
      <c r="N59" s="8">
        <f t="shared" si="4"/>
        <v>57</v>
      </c>
      <c r="O59" s="8">
        <v>21.196608236836273</v>
      </c>
      <c r="P59" s="8">
        <v>1</v>
      </c>
    </row>
    <row r="60" spans="14:16">
      <c r="N60" s="8">
        <f t="shared" si="4"/>
        <v>58</v>
      </c>
      <c r="O60" s="8">
        <v>22.538967554068119</v>
      </c>
      <c r="P60" s="8">
        <v>1</v>
      </c>
    </row>
    <row r="61" spans="14:16">
      <c r="N61" s="8">
        <f t="shared" si="4"/>
        <v>59</v>
      </c>
      <c r="O61" s="8">
        <v>23.338886265716162</v>
      </c>
      <c r="P61" s="8">
        <v>1</v>
      </c>
    </row>
    <row r="62" spans="14:16">
      <c r="N62" s="8">
        <f t="shared" si="4"/>
        <v>60</v>
      </c>
      <c r="O62" s="8">
        <v>19.886904616713025</v>
      </c>
      <c r="P62" s="8">
        <v>1</v>
      </c>
    </row>
    <row r="63" spans="14:16">
      <c r="N63" s="8">
        <f t="shared" si="4"/>
        <v>61</v>
      </c>
      <c r="O63" s="8">
        <v>21.679436708848662</v>
      </c>
      <c r="P63" s="8">
        <v>1</v>
      </c>
    </row>
    <row r="64" spans="14:16">
      <c r="N64" s="8">
        <f t="shared" si="4"/>
        <v>62</v>
      </c>
      <c r="O64" s="8">
        <v>22.16539536920353</v>
      </c>
      <c r="P64" s="8">
        <v>1</v>
      </c>
    </row>
    <row r="65" spans="14:16">
      <c r="N65" s="8">
        <f t="shared" si="4"/>
        <v>63</v>
      </c>
      <c r="O65" s="8">
        <v>20.252351790415943</v>
      </c>
      <c r="P65" s="8">
        <v>1</v>
      </c>
    </row>
    <row r="66" spans="14:16">
      <c r="N66" s="8">
        <f t="shared" si="4"/>
        <v>64</v>
      </c>
      <c r="O66" s="8">
        <v>21.539773332149458</v>
      </c>
      <c r="P66" s="8">
        <v>1</v>
      </c>
    </row>
    <row r="67" spans="14:16">
      <c r="N67" s="8">
        <f t="shared" si="4"/>
        <v>65</v>
      </c>
      <c r="O67" s="8">
        <v>18.744125767169603</v>
      </c>
      <c r="P67" s="8">
        <v>1</v>
      </c>
    </row>
    <row r="68" spans="14:16">
      <c r="N68" s="8">
        <f t="shared" ref="N68:N131" si="5">N67+1</f>
        <v>66</v>
      </c>
      <c r="O68" s="8">
        <v>21.048043735973433</v>
      </c>
      <c r="P68" s="8">
        <v>1</v>
      </c>
    </row>
    <row r="69" spans="14:16">
      <c r="N69" s="8">
        <f t="shared" si="5"/>
        <v>67</v>
      </c>
      <c r="O69" s="8">
        <v>23.355390269951684</v>
      </c>
      <c r="P69" s="8">
        <v>1</v>
      </c>
    </row>
    <row r="70" spans="14:16">
      <c r="N70" s="8">
        <f t="shared" si="5"/>
        <v>68</v>
      </c>
      <c r="O70" s="8">
        <v>26.330441260818091</v>
      </c>
      <c r="P70" s="8">
        <v>0</v>
      </c>
    </row>
    <row r="71" spans="14:16">
      <c r="N71" s="8">
        <f t="shared" si="5"/>
        <v>69</v>
      </c>
      <c r="O71" s="8">
        <v>23.944420282330363</v>
      </c>
      <c r="P71" s="8">
        <v>1</v>
      </c>
    </row>
    <row r="72" spans="14:16">
      <c r="N72" s="8">
        <f t="shared" si="5"/>
        <v>70</v>
      </c>
      <c r="O72" s="8">
        <v>20.535174678593965</v>
      </c>
      <c r="P72" s="8">
        <v>1</v>
      </c>
    </row>
    <row r="73" spans="14:16">
      <c r="N73" s="8">
        <f t="shared" si="5"/>
        <v>71</v>
      </c>
      <c r="O73" s="8">
        <v>20.724187610980508</v>
      </c>
      <c r="P73" s="8">
        <v>1</v>
      </c>
    </row>
    <row r="74" spans="14:16">
      <c r="N74" s="8">
        <f t="shared" si="5"/>
        <v>72</v>
      </c>
      <c r="O74" s="8">
        <v>23.696274292484539</v>
      </c>
      <c r="P74" s="8">
        <v>1</v>
      </c>
    </row>
    <row r="75" spans="14:16">
      <c r="N75" s="8">
        <f t="shared" si="5"/>
        <v>73</v>
      </c>
      <c r="O75" s="8">
        <v>19.969020788207686</v>
      </c>
      <c r="P75" s="8">
        <v>1</v>
      </c>
    </row>
    <row r="76" spans="14:16">
      <c r="N76" s="8">
        <f t="shared" si="5"/>
        <v>74</v>
      </c>
      <c r="O76" s="8">
        <v>21.426020505150127</v>
      </c>
      <c r="P76" s="8">
        <v>1</v>
      </c>
    </row>
    <row r="77" spans="14:16">
      <c r="N77" s="8">
        <f t="shared" si="5"/>
        <v>75</v>
      </c>
      <c r="O77" s="8">
        <v>22.462244234146922</v>
      </c>
      <c r="P77" s="8">
        <v>1</v>
      </c>
    </row>
    <row r="78" spans="14:16">
      <c r="N78" s="8">
        <f t="shared" si="5"/>
        <v>76</v>
      </c>
      <c r="O78" s="8">
        <v>21.012095809181083</v>
      </c>
      <c r="P78" s="8">
        <v>1</v>
      </c>
    </row>
    <row r="79" spans="14:16">
      <c r="N79" s="8">
        <f t="shared" si="5"/>
        <v>77</v>
      </c>
      <c r="O79" s="8">
        <v>20.459546776737653</v>
      </c>
      <c r="P79" s="8">
        <v>1</v>
      </c>
    </row>
    <row r="80" spans="14:16">
      <c r="N80" s="8">
        <f t="shared" si="5"/>
        <v>78</v>
      </c>
      <c r="O80" s="8">
        <v>20.71229220380204</v>
      </c>
      <c r="P80" s="8">
        <v>1</v>
      </c>
    </row>
    <row r="81" spans="14:16">
      <c r="N81" s="8">
        <f t="shared" si="5"/>
        <v>79</v>
      </c>
      <c r="O81" s="8">
        <v>20.059132838376005</v>
      </c>
      <c r="P81" s="8">
        <v>1</v>
      </c>
    </row>
    <row r="82" spans="14:16">
      <c r="N82" s="8">
        <f t="shared" si="5"/>
        <v>80</v>
      </c>
      <c r="O82" s="8">
        <v>21.048907818901011</v>
      </c>
      <c r="P82" s="8">
        <v>1</v>
      </c>
    </row>
    <row r="83" spans="14:16">
      <c r="N83" s="8">
        <f t="shared" si="5"/>
        <v>81</v>
      </c>
      <c r="O83" s="8">
        <v>21.400442793913328</v>
      </c>
      <c r="P83" s="8">
        <v>1</v>
      </c>
    </row>
    <row r="84" spans="14:16">
      <c r="N84" s="8">
        <f t="shared" si="5"/>
        <v>82</v>
      </c>
      <c r="O84" s="8">
        <v>20.546477602213777</v>
      </c>
      <c r="P84" s="8">
        <v>1</v>
      </c>
    </row>
    <row r="85" spans="14:16">
      <c r="N85" s="8">
        <f t="shared" si="5"/>
        <v>83</v>
      </c>
      <c r="O85" s="8">
        <v>23.838100751787692</v>
      </c>
      <c r="P85" s="8">
        <v>1</v>
      </c>
    </row>
    <row r="86" spans="14:16">
      <c r="N86" s="8">
        <f t="shared" si="5"/>
        <v>84</v>
      </c>
      <c r="O86" s="8">
        <v>22.255676491857265</v>
      </c>
      <c r="P86" s="8">
        <v>1</v>
      </c>
    </row>
    <row r="87" spans="14:16">
      <c r="N87" s="8">
        <f t="shared" si="5"/>
        <v>85</v>
      </c>
      <c r="O87" s="8">
        <v>19.391310278129879</v>
      </c>
      <c r="P87" s="8">
        <v>1</v>
      </c>
    </row>
    <row r="88" spans="14:16">
      <c r="N88" s="8">
        <f t="shared" si="5"/>
        <v>86</v>
      </c>
      <c r="O88" s="8">
        <v>21.573611065456817</v>
      </c>
      <c r="P88" s="8">
        <v>1</v>
      </c>
    </row>
    <row r="89" spans="14:16">
      <c r="N89" s="8">
        <f t="shared" si="5"/>
        <v>87</v>
      </c>
      <c r="O89" s="8">
        <v>22.719610068253466</v>
      </c>
      <c r="P89" s="8">
        <v>1</v>
      </c>
    </row>
    <row r="90" spans="14:16">
      <c r="N90" s="8">
        <f t="shared" si="5"/>
        <v>88</v>
      </c>
      <c r="O90" s="8">
        <v>22.827126127172548</v>
      </c>
      <c r="P90" s="8">
        <v>1</v>
      </c>
    </row>
    <row r="91" spans="14:16">
      <c r="N91" s="8">
        <f t="shared" si="5"/>
        <v>89</v>
      </c>
      <c r="O91" s="8">
        <v>22.355511561153165</v>
      </c>
      <c r="P91" s="8">
        <v>1</v>
      </c>
    </row>
    <row r="92" spans="14:16">
      <c r="N92" s="8">
        <f t="shared" si="5"/>
        <v>90</v>
      </c>
      <c r="O92" s="8">
        <v>22.873834406562718</v>
      </c>
      <c r="P92" s="8">
        <v>1</v>
      </c>
    </row>
    <row r="93" spans="14:16">
      <c r="N93" s="8">
        <f t="shared" si="5"/>
        <v>91</v>
      </c>
      <c r="O93" s="8">
        <v>22.469844518529932</v>
      </c>
      <c r="P93" s="8">
        <v>1</v>
      </c>
    </row>
    <row r="94" spans="14:16">
      <c r="N94" s="8">
        <f t="shared" si="5"/>
        <v>92</v>
      </c>
      <c r="O94" s="8">
        <v>24.760494652158442</v>
      </c>
      <c r="P94" s="8">
        <v>0</v>
      </c>
    </row>
    <row r="95" spans="14:16">
      <c r="N95" s="8">
        <f t="shared" si="5"/>
        <v>93</v>
      </c>
      <c r="O95" s="8">
        <v>23.006320922112337</v>
      </c>
      <c r="P95" s="8">
        <v>1</v>
      </c>
    </row>
    <row r="96" spans="14:16">
      <c r="N96" s="8">
        <f t="shared" si="5"/>
        <v>94</v>
      </c>
      <c r="O96" s="8">
        <v>22.138668867067487</v>
      </c>
      <c r="P96" s="8">
        <v>1</v>
      </c>
    </row>
    <row r="97" spans="14:16">
      <c r="N97" s="8">
        <f t="shared" si="5"/>
        <v>95</v>
      </c>
      <c r="O97" s="8">
        <v>23.823847197150791</v>
      </c>
      <c r="P97" s="8">
        <v>1</v>
      </c>
    </row>
    <row r="98" spans="14:16">
      <c r="N98" s="8">
        <f t="shared" si="5"/>
        <v>96</v>
      </c>
      <c r="O98" s="8">
        <v>23.193658951298616</v>
      </c>
      <c r="P98" s="8">
        <v>1</v>
      </c>
    </row>
    <row r="99" spans="14:16">
      <c r="N99" s="8">
        <f t="shared" si="5"/>
        <v>97</v>
      </c>
      <c r="O99" s="8">
        <v>19.65350637746235</v>
      </c>
      <c r="P99" s="8">
        <v>1</v>
      </c>
    </row>
    <row r="100" spans="14:16">
      <c r="N100" s="8">
        <f t="shared" si="5"/>
        <v>98</v>
      </c>
      <c r="O100" s="8">
        <v>21.033402344510701</v>
      </c>
      <c r="P100" s="8">
        <v>1</v>
      </c>
    </row>
    <row r="101" spans="14:16">
      <c r="N101" s="8">
        <f t="shared" si="5"/>
        <v>99</v>
      </c>
      <c r="O101" s="8">
        <v>18.01031602612068</v>
      </c>
      <c r="P101" s="8">
        <v>1</v>
      </c>
    </row>
    <row r="102" spans="14:16">
      <c r="N102" s="8">
        <f t="shared" si="5"/>
        <v>100</v>
      </c>
      <c r="O102" s="8">
        <v>23.770492475067321</v>
      </c>
      <c r="P102" s="8">
        <v>1</v>
      </c>
    </row>
    <row r="103" spans="14:16">
      <c r="N103" s="8">
        <f t="shared" si="5"/>
        <v>101</v>
      </c>
      <c r="O103" s="8">
        <v>20.393820872465621</v>
      </c>
      <c r="P103" s="8">
        <v>1</v>
      </c>
    </row>
    <row r="104" spans="14:16">
      <c r="N104" s="8">
        <f t="shared" si="5"/>
        <v>102</v>
      </c>
      <c r="O104" s="8">
        <v>19.918424669865189</v>
      </c>
      <c r="P104" s="8">
        <v>1</v>
      </c>
    </row>
    <row r="105" spans="14:16">
      <c r="N105" s="8">
        <f t="shared" si="5"/>
        <v>103</v>
      </c>
      <c r="O105" s="8">
        <v>23.136624438210916</v>
      </c>
      <c r="P105" s="8">
        <v>1</v>
      </c>
    </row>
    <row r="106" spans="14:16">
      <c r="N106" s="8">
        <f t="shared" si="5"/>
        <v>104</v>
      </c>
      <c r="O106" s="8">
        <v>21.310918096291736</v>
      </c>
      <c r="P106" s="8">
        <v>1</v>
      </c>
    </row>
    <row r="107" spans="14:16">
      <c r="N107" s="8">
        <f t="shared" si="5"/>
        <v>105</v>
      </c>
      <c r="O107" s="8">
        <v>18.345452608580537</v>
      </c>
      <c r="P107" s="8">
        <v>1</v>
      </c>
    </row>
    <row r="108" spans="14:16">
      <c r="N108" s="8">
        <f t="shared" si="5"/>
        <v>106</v>
      </c>
      <c r="O108" s="8">
        <v>21.457878642489462</v>
      </c>
      <c r="P108" s="8">
        <v>1</v>
      </c>
    </row>
    <row r="109" spans="14:16">
      <c r="N109" s="8">
        <f t="shared" si="5"/>
        <v>107</v>
      </c>
      <c r="O109" s="8">
        <v>23.329525709552886</v>
      </c>
      <c r="P109" s="8">
        <v>1</v>
      </c>
    </row>
    <row r="110" spans="14:16">
      <c r="N110" s="8">
        <f t="shared" si="5"/>
        <v>108</v>
      </c>
      <c r="O110" s="8">
        <v>22.80092331085342</v>
      </c>
      <c r="P110" s="8">
        <v>1</v>
      </c>
    </row>
    <row r="111" spans="14:16">
      <c r="N111" s="8">
        <f t="shared" si="5"/>
        <v>109</v>
      </c>
      <c r="O111" s="8">
        <v>22.285149564782596</v>
      </c>
      <c r="P111" s="8">
        <v>1</v>
      </c>
    </row>
    <row r="112" spans="14:16">
      <c r="N112" s="8">
        <f t="shared" si="5"/>
        <v>110</v>
      </c>
      <c r="O112" s="8">
        <v>19.723387404296432</v>
      </c>
      <c r="P112" s="8">
        <v>1</v>
      </c>
    </row>
    <row r="113" spans="14:16">
      <c r="N113" s="8">
        <f t="shared" si="5"/>
        <v>111</v>
      </c>
      <c r="O113" s="8">
        <v>22.846789878442753</v>
      </c>
      <c r="P113" s="8">
        <v>1</v>
      </c>
    </row>
    <row r="114" spans="14:16">
      <c r="N114" s="8">
        <f t="shared" si="5"/>
        <v>112</v>
      </c>
      <c r="O114" s="8">
        <v>19.580804879692245</v>
      </c>
      <c r="P114" s="8">
        <v>1</v>
      </c>
    </row>
    <row r="115" spans="14:16">
      <c r="N115" s="8">
        <f t="shared" si="5"/>
        <v>113</v>
      </c>
      <c r="O115" s="8">
        <v>22.314856668270785</v>
      </c>
      <c r="P115" s="8">
        <v>1</v>
      </c>
    </row>
    <row r="116" spans="14:16">
      <c r="N116" s="8">
        <f t="shared" si="5"/>
        <v>114</v>
      </c>
      <c r="O116" s="8">
        <v>19.77857417039289</v>
      </c>
      <c r="P116" s="8">
        <v>1</v>
      </c>
    </row>
    <row r="117" spans="14:16">
      <c r="N117" s="8">
        <f t="shared" si="5"/>
        <v>115</v>
      </c>
      <c r="O117" s="8">
        <v>21.539449824823379</v>
      </c>
      <c r="P117" s="8">
        <v>1</v>
      </c>
    </row>
    <row r="118" spans="14:16">
      <c r="N118" s="8">
        <f t="shared" si="5"/>
        <v>116</v>
      </c>
      <c r="O118" s="8">
        <v>21.777609717847664</v>
      </c>
      <c r="P118" s="8">
        <v>1</v>
      </c>
    </row>
    <row r="119" spans="14:16">
      <c r="N119" s="8">
        <f t="shared" si="5"/>
        <v>117</v>
      </c>
      <c r="O119" s="8">
        <v>21.791481584059053</v>
      </c>
      <c r="P119" s="8">
        <v>1</v>
      </c>
    </row>
    <row r="120" spans="14:16">
      <c r="N120" s="8">
        <f t="shared" si="5"/>
        <v>118</v>
      </c>
      <c r="O120" s="8">
        <v>22.641402347942378</v>
      </c>
      <c r="P120" s="8">
        <v>1</v>
      </c>
    </row>
    <row r="121" spans="14:16">
      <c r="N121" s="8">
        <f t="shared" si="5"/>
        <v>119</v>
      </c>
      <c r="O121" s="8">
        <v>21.268297453442791</v>
      </c>
      <c r="P121" s="8">
        <v>1</v>
      </c>
    </row>
    <row r="122" spans="14:16">
      <c r="N122" s="8">
        <f t="shared" si="5"/>
        <v>120</v>
      </c>
      <c r="O122" s="8">
        <v>19.198623644965707</v>
      </c>
      <c r="P122" s="8">
        <v>1</v>
      </c>
    </row>
    <row r="123" spans="14:16">
      <c r="N123" s="8">
        <f t="shared" si="5"/>
        <v>121</v>
      </c>
      <c r="O123" s="8">
        <v>22.70198988746429</v>
      </c>
      <c r="P123" s="8">
        <v>1</v>
      </c>
    </row>
    <row r="124" spans="14:16">
      <c r="N124" s="8">
        <f t="shared" si="5"/>
        <v>122</v>
      </c>
      <c r="O124" s="8">
        <v>24.584231371130596</v>
      </c>
      <c r="P124" s="8">
        <v>0</v>
      </c>
    </row>
    <row r="125" spans="14:16">
      <c r="N125" s="8">
        <f t="shared" si="5"/>
        <v>123</v>
      </c>
      <c r="O125" s="8">
        <v>22.114623631239738</v>
      </c>
      <c r="P125" s="8">
        <v>1</v>
      </c>
    </row>
    <row r="126" spans="14:16">
      <c r="N126" s="8">
        <f t="shared" si="5"/>
        <v>124</v>
      </c>
      <c r="O126" s="8">
        <v>18.76398919429484</v>
      </c>
      <c r="P126" s="8">
        <v>1</v>
      </c>
    </row>
    <row r="127" spans="14:16">
      <c r="N127" s="8">
        <f t="shared" si="5"/>
        <v>125</v>
      </c>
      <c r="O127" s="8">
        <v>21.33338578191151</v>
      </c>
      <c r="P127" s="8">
        <v>1</v>
      </c>
    </row>
    <row r="128" spans="14:16">
      <c r="N128" s="8">
        <f t="shared" si="5"/>
        <v>126</v>
      </c>
      <c r="O128" s="8">
        <v>25.307910706702611</v>
      </c>
      <c r="P128" s="8">
        <v>0</v>
      </c>
    </row>
    <row r="129" spans="14:16">
      <c r="N129" s="8">
        <f t="shared" si="5"/>
        <v>127</v>
      </c>
      <c r="O129" s="8">
        <v>23.273567854445577</v>
      </c>
      <c r="P129" s="8">
        <v>1</v>
      </c>
    </row>
    <row r="130" spans="14:16">
      <c r="N130" s="8">
        <f t="shared" si="5"/>
        <v>128</v>
      </c>
      <c r="O130" s="8">
        <v>21.78685575909379</v>
      </c>
      <c r="P130" s="8">
        <v>1</v>
      </c>
    </row>
    <row r="131" spans="14:16">
      <c r="N131" s="8">
        <f t="shared" si="5"/>
        <v>129</v>
      </c>
      <c r="O131" s="8">
        <v>19.392474902641183</v>
      </c>
      <c r="P131" s="8">
        <v>1</v>
      </c>
    </row>
    <row r="132" spans="14:16">
      <c r="N132" s="8">
        <f t="shared" ref="N132:N195" si="6">N131+1</f>
        <v>130</v>
      </c>
      <c r="O132" s="8">
        <v>20.069444179802712</v>
      </c>
      <c r="P132" s="8">
        <v>1</v>
      </c>
    </row>
    <row r="133" spans="14:16">
      <c r="N133" s="8">
        <f t="shared" si="6"/>
        <v>131</v>
      </c>
      <c r="O133" s="8">
        <v>21.69818816806141</v>
      </c>
      <c r="P133" s="8">
        <v>1</v>
      </c>
    </row>
    <row r="134" spans="14:16">
      <c r="N134" s="8">
        <f t="shared" si="6"/>
        <v>132</v>
      </c>
      <c r="O134" s="8">
        <v>20.069942351435959</v>
      </c>
      <c r="P134" s="8">
        <v>1</v>
      </c>
    </row>
    <row r="135" spans="14:16">
      <c r="N135" s="8">
        <f t="shared" si="6"/>
        <v>133</v>
      </c>
      <c r="O135" s="8">
        <v>22.456691592946541</v>
      </c>
      <c r="P135" s="8">
        <v>1</v>
      </c>
    </row>
    <row r="136" spans="14:16">
      <c r="N136" s="8">
        <f t="shared" si="6"/>
        <v>134</v>
      </c>
      <c r="O136" s="8">
        <v>19.729905253580636</v>
      </c>
      <c r="P136" s="8">
        <v>1</v>
      </c>
    </row>
    <row r="137" spans="14:16">
      <c r="N137" s="8">
        <f t="shared" si="6"/>
        <v>135</v>
      </c>
      <c r="O137" s="8">
        <v>20.741004082057358</v>
      </c>
      <c r="P137" s="8">
        <v>1</v>
      </c>
    </row>
    <row r="138" spans="14:16">
      <c r="N138" s="8">
        <f t="shared" si="6"/>
        <v>136</v>
      </c>
      <c r="O138" s="8">
        <v>22.32817947861016</v>
      </c>
      <c r="P138" s="8">
        <v>1</v>
      </c>
    </row>
    <row r="139" spans="14:16">
      <c r="N139" s="8">
        <f t="shared" si="6"/>
        <v>137</v>
      </c>
      <c r="O139" s="8">
        <v>20.20442327822942</v>
      </c>
      <c r="P139" s="8">
        <v>1</v>
      </c>
    </row>
    <row r="140" spans="14:16">
      <c r="N140" s="8">
        <f t="shared" si="6"/>
        <v>138</v>
      </c>
      <c r="O140" s="8">
        <v>22.896207353797674</v>
      </c>
      <c r="P140" s="8">
        <v>1</v>
      </c>
    </row>
    <row r="141" spans="14:16">
      <c r="N141" s="8">
        <f t="shared" si="6"/>
        <v>139</v>
      </c>
      <c r="O141" s="8">
        <v>18.235624423278527</v>
      </c>
      <c r="P141" s="8">
        <v>1</v>
      </c>
    </row>
    <row r="142" spans="14:16">
      <c r="N142" s="8">
        <f t="shared" si="6"/>
        <v>140</v>
      </c>
      <c r="O142" s="8">
        <v>22.170380366315563</v>
      </c>
      <c r="P142" s="8">
        <v>1</v>
      </c>
    </row>
    <row r="143" spans="14:16">
      <c r="N143" s="8">
        <f t="shared" si="6"/>
        <v>141</v>
      </c>
      <c r="O143" s="8">
        <v>21.996803927424523</v>
      </c>
      <c r="P143" s="8">
        <v>1</v>
      </c>
    </row>
    <row r="144" spans="14:16">
      <c r="N144" s="8">
        <f t="shared" si="6"/>
        <v>142</v>
      </c>
      <c r="O144" s="8">
        <v>23.414785765291807</v>
      </c>
      <c r="P144" s="8">
        <v>1</v>
      </c>
    </row>
    <row r="145" spans="14:16">
      <c r="N145" s="8">
        <f t="shared" si="6"/>
        <v>143</v>
      </c>
      <c r="O145" s="8">
        <v>23.115303384484868</v>
      </c>
      <c r="P145" s="8">
        <v>1</v>
      </c>
    </row>
    <row r="146" spans="14:16">
      <c r="N146" s="8">
        <f t="shared" si="6"/>
        <v>144</v>
      </c>
      <c r="O146" s="8">
        <v>23.584752163754061</v>
      </c>
      <c r="P146" s="8">
        <v>1</v>
      </c>
    </row>
    <row r="147" spans="14:16">
      <c r="N147" s="8">
        <f t="shared" si="6"/>
        <v>145</v>
      </c>
      <c r="O147" s="8">
        <v>24.124643536879574</v>
      </c>
      <c r="P147" s="8">
        <v>0</v>
      </c>
    </row>
    <row r="148" spans="14:16">
      <c r="N148" s="8">
        <f t="shared" si="6"/>
        <v>146</v>
      </c>
      <c r="O148" s="8">
        <v>20.490625230897503</v>
      </c>
      <c r="P148" s="8">
        <v>1</v>
      </c>
    </row>
    <row r="149" spans="14:16">
      <c r="N149" s="8">
        <f t="shared" si="6"/>
        <v>147</v>
      </c>
      <c r="O149" s="8">
        <v>18.391722170103758</v>
      </c>
      <c r="P149" s="8">
        <v>1</v>
      </c>
    </row>
    <row r="150" spans="14:16">
      <c r="N150" s="8">
        <f t="shared" si="6"/>
        <v>148</v>
      </c>
      <c r="O150" s="8">
        <v>21.307896855149526</v>
      </c>
      <c r="P150" s="8">
        <v>1</v>
      </c>
    </row>
    <row r="151" spans="14:16">
      <c r="N151" s="8">
        <f t="shared" si="6"/>
        <v>149</v>
      </c>
      <c r="O151" s="8">
        <v>22.254427928350601</v>
      </c>
      <c r="P151" s="8">
        <v>1</v>
      </c>
    </row>
    <row r="152" spans="14:16">
      <c r="N152" s="8">
        <f t="shared" si="6"/>
        <v>150</v>
      </c>
      <c r="O152" s="8">
        <v>22.021115466893139</v>
      </c>
      <c r="P152" s="8">
        <v>1</v>
      </c>
    </row>
    <row r="153" spans="14:16">
      <c r="N153" s="8">
        <f t="shared" si="6"/>
        <v>151</v>
      </c>
      <c r="O153" s="8">
        <v>23.887043565942534</v>
      </c>
      <c r="P153" s="8">
        <v>1</v>
      </c>
    </row>
    <row r="154" spans="14:16">
      <c r="N154" s="8">
        <f t="shared" si="6"/>
        <v>152</v>
      </c>
      <c r="O154" s="8">
        <v>21.928785972061839</v>
      </c>
      <c r="P154" s="8">
        <v>1</v>
      </c>
    </row>
    <row r="155" spans="14:16">
      <c r="N155" s="8">
        <f t="shared" si="6"/>
        <v>153</v>
      </c>
      <c r="O155" s="8">
        <v>24.278878767731435</v>
      </c>
      <c r="P155" s="8">
        <v>0</v>
      </c>
    </row>
    <row r="156" spans="14:16">
      <c r="N156" s="8">
        <f t="shared" si="6"/>
        <v>154</v>
      </c>
      <c r="O156" s="8">
        <v>23.792916896015793</v>
      </c>
      <c r="P156" s="8">
        <v>1</v>
      </c>
    </row>
    <row r="157" spans="14:16">
      <c r="N157" s="8">
        <f t="shared" si="6"/>
        <v>155</v>
      </c>
      <c r="O157" s="8">
        <v>20.532988722849755</v>
      </c>
      <c r="P157" s="8">
        <v>1</v>
      </c>
    </row>
    <row r="158" spans="14:16">
      <c r="N158" s="8">
        <f t="shared" si="6"/>
        <v>156</v>
      </c>
      <c r="O158" s="8">
        <v>22.863287361833166</v>
      </c>
      <c r="P158" s="8">
        <v>1</v>
      </c>
    </row>
    <row r="159" spans="14:16">
      <c r="N159" s="8">
        <f t="shared" si="6"/>
        <v>157</v>
      </c>
      <c r="O159" s="8">
        <v>22.191923443082732</v>
      </c>
      <c r="P159" s="8">
        <v>1</v>
      </c>
    </row>
    <row r="160" spans="14:16">
      <c r="N160" s="8">
        <f t="shared" si="6"/>
        <v>158</v>
      </c>
      <c r="O160" s="8">
        <v>21.247252169578676</v>
      </c>
      <c r="P160" s="8">
        <v>1</v>
      </c>
    </row>
    <row r="161" spans="14:16">
      <c r="N161" s="8">
        <f t="shared" si="6"/>
        <v>159</v>
      </c>
      <c r="O161" s="8">
        <v>22.307174854301852</v>
      </c>
      <c r="P161" s="8">
        <v>1</v>
      </c>
    </row>
    <row r="162" spans="14:16">
      <c r="N162" s="8">
        <f t="shared" si="6"/>
        <v>160</v>
      </c>
      <c r="O162" s="8">
        <v>21.844188936765875</v>
      </c>
      <c r="P162" s="8">
        <v>1</v>
      </c>
    </row>
    <row r="163" spans="14:16">
      <c r="N163" s="8">
        <f t="shared" si="6"/>
        <v>161</v>
      </c>
      <c r="O163" s="8">
        <v>22.205751987769204</v>
      </c>
      <c r="P163" s="8">
        <v>1</v>
      </c>
    </row>
    <row r="164" spans="14:16">
      <c r="N164" s="8">
        <f t="shared" si="6"/>
        <v>162</v>
      </c>
      <c r="O164" s="8">
        <v>23.016174299198568</v>
      </c>
      <c r="P164" s="8">
        <v>1</v>
      </c>
    </row>
    <row r="165" spans="14:16">
      <c r="N165" s="8">
        <f t="shared" si="6"/>
        <v>163</v>
      </c>
      <c r="O165" s="8">
        <v>24.132396806147263</v>
      </c>
      <c r="P165" s="8">
        <v>0</v>
      </c>
    </row>
    <row r="166" spans="14:16">
      <c r="N166" s="8">
        <f t="shared" si="6"/>
        <v>164</v>
      </c>
      <c r="O166" s="8">
        <v>24.732398764230705</v>
      </c>
      <c r="P166" s="8">
        <v>0</v>
      </c>
    </row>
    <row r="167" spans="14:16">
      <c r="N167" s="8">
        <f t="shared" si="6"/>
        <v>165</v>
      </c>
      <c r="O167" s="8">
        <v>21.020989288267931</v>
      </c>
      <c r="P167" s="8">
        <v>1</v>
      </c>
    </row>
    <row r="168" spans="14:16">
      <c r="N168" s="8">
        <f t="shared" si="6"/>
        <v>166</v>
      </c>
      <c r="O168" s="8">
        <v>22.589444195342544</v>
      </c>
      <c r="P168" s="8">
        <v>1</v>
      </c>
    </row>
    <row r="169" spans="14:16">
      <c r="N169" s="8">
        <f t="shared" si="6"/>
        <v>167</v>
      </c>
      <c r="O169" s="8">
        <v>24.270425926964116</v>
      </c>
      <c r="P169" s="8">
        <v>0</v>
      </c>
    </row>
    <row r="170" spans="14:16">
      <c r="N170" s="8">
        <f t="shared" si="6"/>
        <v>168</v>
      </c>
      <c r="O170" s="8">
        <v>25.343371531744864</v>
      </c>
      <c r="P170" s="8">
        <v>0</v>
      </c>
    </row>
    <row r="171" spans="14:16">
      <c r="N171" s="8">
        <f t="shared" si="6"/>
        <v>169</v>
      </c>
      <c r="O171" s="8">
        <v>21.801232259461283</v>
      </c>
      <c r="P171" s="8">
        <v>1</v>
      </c>
    </row>
    <row r="172" spans="14:16">
      <c r="N172" s="8">
        <f t="shared" si="6"/>
        <v>170</v>
      </c>
      <c r="O172" s="8">
        <v>18.867610408543349</v>
      </c>
      <c r="P172" s="8">
        <v>1</v>
      </c>
    </row>
    <row r="173" spans="14:16">
      <c r="N173" s="8">
        <f t="shared" si="6"/>
        <v>171</v>
      </c>
      <c r="O173" s="8">
        <v>23.574744088816189</v>
      </c>
      <c r="P173" s="8">
        <v>1</v>
      </c>
    </row>
    <row r="174" spans="14:16">
      <c r="N174" s="8">
        <f t="shared" si="6"/>
        <v>172</v>
      </c>
      <c r="O174" s="8">
        <v>25.034089751849532</v>
      </c>
      <c r="P174" s="8">
        <v>0</v>
      </c>
    </row>
    <row r="175" spans="14:16">
      <c r="N175" s="8">
        <f t="shared" si="6"/>
        <v>173</v>
      </c>
      <c r="O175" s="8">
        <v>20.111871878483143</v>
      </c>
      <c r="P175" s="8">
        <v>1</v>
      </c>
    </row>
    <row r="176" spans="14:16">
      <c r="N176" s="8">
        <f t="shared" si="6"/>
        <v>174</v>
      </c>
      <c r="O176" s="8">
        <v>19.551190439725026</v>
      </c>
      <c r="P176" s="8">
        <v>1</v>
      </c>
    </row>
    <row r="177" spans="14:16">
      <c r="N177" s="8">
        <f t="shared" si="6"/>
        <v>175</v>
      </c>
      <c r="O177" s="8">
        <v>21.941942657092575</v>
      </c>
      <c r="P177" s="8">
        <v>1</v>
      </c>
    </row>
    <row r="178" spans="14:16">
      <c r="N178" s="8">
        <f t="shared" si="6"/>
        <v>176</v>
      </c>
      <c r="O178" s="8">
        <v>20.142334992266228</v>
      </c>
      <c r="P178" s="8">
        <v>1</v>
      </c>
    </row>
    <row r="179" spans="14:16">
      <c r="N179" s="8">
        <f t="shared" si="6"/>
        <v>177</v>
      </c>
      <c r="O179" s="8">
        <v>21.836928791328848</v>
      </c>
      <c r="P179" s="8">
        <v>1</v>
      </c>
    </row>
    <row r="180" spans="14:16">
      <c r="N180" s="8">
        <f t="shared" si="6"/>
        <v>178</v>
      </c>
      <c r="O180" s="8">
        <v>20.301868970990416</v>
      </c>
      <c r="P180" s="8">
        <v>1</v>
      </c>
    </row>
    <row r="181" spans="14:16">
      <c r="N181" s="8">
        <f t="shared" si="6"/>
        <v>179</v>
      </c>
      <c r="O181" s="8">
        <v>22.222890150599454</v>
      </c>
      <c r="P181" s="8">
        <v>1</v>
      </c>
    </row>
    <row r="182" spans="14:16">
      <c r="N182" s="8">
        <f t="shared" si="6"/>
        <v>180</v>
      </c>
      <c r="O182" s="8">
        <v>18.102010540485999</v>
      </c>
      <c r="P182" s="8">
        <v>1</v>
      </c>
    </row>
    <row r="183" spans="14:16">
      <c r="N183" s="8">
        <f t="shared" si="6"/>
        <v>181</v>
      </c>
      <c r="O183" s="8">
        <v>21.564864940866226</v>
      </c>
      <c r="P183" s="8">
        <v>1</v>
      </c>
    </row>
    <row r="184" spans="14:16">
      <c r="N184" s="8">
        <f t="shared" si="6"/>
        <v>182</v>
      </c>
      <c r="O184" s="8">
        <v>21.076049534749291</v>
      </c>
      <c r="P184" s="8">
        <v>1</v>
      </c>
    </row>
    <row r="185" spans="14:16">
      <c r="N185" s="8">
        <f t="shared" si="6"/>
        <v>183</v>
      </c>
      <c r="O185" s="8">
        <v>21.968455899579574</v>
      </c>
      <c r="P185" s="8">
        <v>1</v>
      </c>
    </row>
    <row r="186" spans="14:16">
      <c r="N186" s="8">
        <f t="shared" si="6"/>
        <v>184</v>
      </c>
      <c r="O186" s="8">
        <v>24.729320703369805</v>
      </c>
      <c r="P186" s="8">
        <v>0</v>
      </c>
    </row>
    <row r="187" spans="14:16">
      <c r="N187" s="8">
        <f t="shared" si="6"/>
        <v>185</v>
      </c>
      <c r="O187" s="8">
        <v>24.06080609879087</v>
      </c>
      <c r="P187" s="8">
        <v>0</v>
      </c>
    </row>
    <row r="188" spans="14:16">
      <c r="N188" s="8">
        <f t="shared" si="6"/>
        <v>186</v>
      </c>
      <c r="O188" s="8">
        <v>21.491331786958575</v>
      </c>
      <c r="P188" s="8">
        <v>1</v>
      </c>
    </row>
    <row r="189" spans="14:16">
      <c r="N189" s="8">
        <f t="shared" si="6"/>
        <v>187</v>
      </c>
      <c r="O189" s="8">
        <v>19.704038706542896</v>
      </c>
      <c r="P189" s="8">
        <v>1</v>
      </c>
    </row>
    <row r="190" spans="14:16">
      <c r="N190" s="8">
        <f t="shared" si="6"/>
        <v>188</v>
      </c>
      <c r="O190" s="8">
        <v>22.156210917224247</v>
      </c>
      <c r="P190" s="8">
        <v>1</v>
      </c>
    </row>
    <row r="191" spans="14:16">
      <c r="N191" s="8">
        <f t="shared" si="6"/>
        <v>189</v>
      </c>
      <c r="O191" s="8">
        <v>20.835236288542042</v>
      </c>
      <c r="P191" s="8">
        <v>1</v>
      </c>
    </row>
    <row r="192" spans="14:16">
      <c r="N192" s="8">
        <f t="shared" si="6"/>
        <v>190</v>
      </c>
      <c r="O192" s="8">
        <v>20.831926661044768</v>
      </c>
      <c r="P192" s="8">
        <v>1</v>
      </c>
    </row>
    <row r="193" spans="14:16">
      <c r="N193" s="8">
        <f t="shared" si="6"/>
        <v>191</v>
      </c>
      <c r="O193" s="8">
        <v>21.487717849427131</v>
      </c>
      <c r="P193" s="8">
        <v>1</v>
      </c>
    </row>
    <row r="194" spans="14:16">
      <c r="N194" s="8">
        <f t="shared" si="6"/>
        <v>192</v>
      </c>
      <c r="O194" s="8">
        <v>21.104473849829724</v>
      </c>
      <c r="P194" s="8">
        <v>1</v>
      </c>
    </row>
    <row r="195" spans="14:16">
      <c r="N195" s="8">
        <f t="shared" si="6"/>
        <v>193</v>
      </c>
      <c r="O195" s="8">
        <v>22.819379201968843</v>
      </c>
      <c r="P195" s="8">
        <v>1</v>
      </c>
    </row>
    <row r="196" spans="14:16">
      <c r="N196" s="8">
        <f t="shared" ref="N196:N259" si="7">N195+1</f>
        <v>194</v>
      </c>
      <c r="O196" s="8">
        <v>18.781370896587394</v>
      </c>
      <c r="P196" s="8">
        <v>1</v>
      </c>
    </row>
    <row r="197" spans="14:16">
      <c r="N197" s="8">
        <f t="shared" si="7"/>
        <v>195</v>
      </c>
      <c r="O197" s="8">
        <v>22.277331333647339</v>
      </c>
      <c r="P197" s="8">
        <v>1</v>
      </c>
    </row>
    <row r="198" spans="14:16">
      <c r="N198" s="8">
        <f t="shared" si="7"/>
        <v>196</v>
      </c>
      <c r="O198" s="8">
        <v>22.170030443176287</v>
      </c>
      <c r="P198" s="8">
        <v>1</v>
      </c>
    </row>
    <row r="199" spans="14:16">
      <c r="N199" s="8">
        <f t="shared" si="7"/>
        <v>197</v>
      </c>
      <c r="O199" s="8">
        <v>20.38706342507745</v>
      </c>
      <c r="P199" s="8">
        <v>1</v>
      </c>
    </row>
    <row r="200" spans="14:16">
      <c r="N200" s="8">
        <f t="shared" si="7"/>
        <v>198</v>
      </c>
      <c r="O200" s="8">
        <v>21.880764028397305</v>
      </c>
      <c r="P200" s="8">
        <v>1</v>
      </c>
    </row>
    <row r="201" spans="14:16">
      <c r="N201" s="8">
        <f t="shared" si="7"/>
        <v>199</v>
      </c>
      <c r="O201" s="8">
        <v>23.520951335990361</v>
      </c>
      <c r="P201" s="8">
        <v>1</v>
      </c>
    </row>
    <row r="202" spans="14:16">
      <c r="N202" s="8">
        <f t="shared" si="7"/>
        <v>200</v>
      </c>
      <c r="O202" s="8">
        <v>21.337496351934945</v>
      </c>
      <c r="P202" s="8">
        <v>1</v>
      </c>
    </row>
    <row r="203" spans="14:16">
      <c r="N203" s="8">
        <f t="shared" si="7"/>
        <v>201</v>
      </c>
      <c r="O203" s="8">
        <v>24.094824517104634</v>
      </c>
      <c r="P203" s="8">
        <v>0</v>
      </c>
    </row>
    <row r="204" spans="14:16">
      <c r="N204" s="8">
        <f t="shared" si="7"/>
        <v>202</v>
      </c>
      <c r="O204" s="8">
        <v>23.063980172776898</v>
      </c>
      <c r="P204" s="8">
        <v>1</v>
      </c>
    </row>
    <row r="205" spans="14:16">
      <c r="N205" s="8">
        <f t="shared" si="7"/>
        <v>203</v>
      </c>
      <c r="O205" s="8">
        <v>24.711428465601507</v>
      </c>
      <c r="P205" s="8">
        <v>0</v>
      </c>
    </row>
    <row r="206" spans="14:16">
      <c r="N206" s="8">
        <f t="shared" si="7"/>
        <v>204</v>
      </c>
      <c r="O206" s="8">
        <v>22.396116015719077</v>
      </c>
      <c r="P206" s="8">
        <v>1</v>
      </c>
    </row>
    <row r="207" spans="14:16">
      <c r="N207" s="8">
        <f t="shared" si="7"/>
        <v>205</v>
      </c>
      <c r="O207" s="8">
        <v>24.566752548375373</v>
      </c>
      <c r="P207" s="8">
        <v>0</v>
      </c>
    </row>
    <row r="208" spans="14:16">
      <c r="N208" s="8">
        <f t="shared" si="7"/>
        <v>206</v>
      </c>
      <c r="O208" s="8">
        <v>19.860932133594055</v>
      </c>
      <c r="P208" s="8">
        <v>1</v>
      </c>
    </row>
    <row r="209" spans="14:16">
      <c r="N209" s="8">
        <f t="shared" si="7"/>
        <v>207</v>
      </c>
      <c r="O209" s="8">
        <v>21.02037728434879</v>
      </c>
      <c r="P209" s="8">
        <v>1</v>
      </c>
    </row>
    <row r="210" spans="14:16">
      <c r="N210" s="8">
        <f t="shared" si="7"/>
        <v>208</v>
      </c>
      <c r="O210" s="8">
        <v>22.218755809192618</v>
      </c>
      <c r="P210" s="8">
        <v>1</v>
      </c>
    </row>
    <row r="211" spans="14:16">
      <c r="N211" s="8">
        <f t="shared" si="7"/>
        <v>209</v>
      </c>
      <c r="O211" s="8">
        <v>20.696233482644249</v>
      </c>
      <c r="P211" s="8">
        <v>1</v>
      </c>
    </row>
    <row r="212" spans="14:16">
      <c r="N212" s="8">
        <f t="shared" si="7"/>
        <v>210</v>
      </c>
      <c r="O212" s="8">
        <v>21.040915905921427</v>
      </c>
      <c r="P212" s="8">
        <v>1</v>
      </c>
    </row>
    <row r="213" spans="14:16">
      <c r="N213" s="8">
        <f t="shared" si="7"/>
        <v>211</v>
      </c>
      <c r="O213" s="8">
        <v>22.270285409325833</v>
      </c>
      <c r="P213" s="8">
        <v>1</v>
      </c>
    </row>
    <row r="214" spans="14:16">
      <c r="N214" s="8">
        <f t="shared" si="7"/>
        <v>212</v>
      </c>
      <c r="O214" s="8">
        <v>19.921668775928737</v>
      </c>
      <c r="P214" s="8">
        <v>1</v>
      </c>
    </row>
    <row r="215" spans="14:16">
      <c r="N215" s="8">
        <f t="shared" si="7"/>
        <v>213</v>
      </c>
      <c r="O215" s="8">
        <v>22.750029049866917</v>
      </c>
      <c r="P215" s="8">
        <v>1</v>
      </c>
    </row>
    <row r="216" spans="14:16">
      <c r="N216" s="8">
        <f t="shared" si="7"/>
        <v>214</v>
      </c>
      <c r="O216" s="8">
        <v>22.447048748204665</v>
      </c>
      <c r="P216" s="8">
        <v>1</v>
      </c>
    </row>
    <row r="217" spans="14:16">
      <c r="N217" s="8">
        <f t="shared" si="7"/>
        <v>215</v>
      </c>
      <c r="O217" s="8">
        <v>22.32455503114285</v>
      </c>
      <c r="P217" s="8">
        <v>1</v>
      </c>
    </row>
    <row r="218" spans="14:16">
      <c r="N218" s="8">
        <f t="shared" si="7"/>
        <v>216</v>
      </c>
      <c r="O218" s="8">
        <v>22.951067950810508</v>
      </c>
      <c r="P218" s="8">
        <v>1</v>
      </c>
    </row>
    <row r="219" spans="14:16">
      <c r="N219" s="8">
        <f t="shared" si="7"/>
        <v>217</v>
      </c>
      <c r="O219" s="8">
        <v>22.321584377541789</v>
      </c>
      <c r="P219" s="8">
        <v>1</v>
      </c>
    </row>
    <row r="220" spans="14:16">
      <c r="N220" s="8">
        <f t="shared" si="7"/>
        <v>218</v>
      </c>
      <c r="O220" s="8">
        <v>19.845520900689937</v>
      </c>
      <c r="P220" s="8">
        <v>1</v>
      </c>
    </row>
    <row r="221" spans="14:16">
      <c r="N221" s="8">
        <f t="shared" si="7"/>
        <v>219</v>
      </c>
      <c r="O221" s="8">
        <v>22.536333586188519</v>
      </c>
      <c r="P221" s="8">
        <v>1</v>
      </c>
    </row>
    <row r="222" spans="14:16">
      <c r="N222" s="8">
        <f t="shared" si="7"/>
        <v>220</v>
      </c>
      <c r="O222" s="8">
        <v>22.794692748156738</v>
      </c>
      <c r="P222" s="8">
        <v>1</v>
      </c>
    </row>
    <row r="223" spans="14:16">
      <c r="N223" s="8">
        <f t="shared" si="7"/>
        <v>221</v>
      </c>
      <c r="O223" s="8">
        <v>24.591717013735028</v>
      </c>
      <c r="P223" s="8">
        <v>0</v>
      </c>
    </row>
    <row r="224" spans="14:16">
      <c r="N224" s="8">
        <f t="shared" si="7"/>
        <v>222</v>
      </c>
      <c r="O224" s="8">
        <v>23.418451800593822</v>
      </c>
      <c r="P224" s="8">
        <v>1</v>
      </c>
    </row>
    <row r="225" spans="14:16">
      <c r="N225" s="8">
        <f t="shared" si="7"/>
        <v>223</v>
      </c>
      <c r="O225" s="8">
        <v>23.400753230510986</v>
      </c>
      <c r="P225" s="8">
        <v>1</v>
      </c>
    </row>
    <row r="226" spans="14:16">
      <c r="N226" s="8">
        <f t="shared" si="7"/>
        <v>224</v>
      </c>
      <c r="O226" s="8">
        <v>20.714814555637645</v>
      </c>
      <c r="P226" s="8">
        <v>1</v>
      </c>
    </row>
    <row r="227" spans="14:16">
      <c r="N227" s="8">
        <f t="shared" si="7"/>
        <v>225</v>
      </c>
      <c r="O227" s="8">
        <v>20.60130670143624</v>
      </c>
      <c r="P227" s="8">
        <v>1</v>
      </c>
    </row>
    <row r="228" spans="14:16">
      <c r="N228" s="8">
        <f t="shared" si="7"/>
        <v>226</v>
      </c>
      <c r="O228" s="8">
        <v>23.933012686029031</v>
      </c>
      <c r="P228" s="8">
        <v>1</v>
      </c>
    </row>
    <row r="229" spans="14:16">
      <c r="N229" s="8">
        <f t="shared" si="7"/>
        <v>227</v>
      </c>
      <c r="O229" s="8">
        <v>24.481048372733966</v>
      </c>
      <c r="P229" s="8">
        <v>0</v>
      </c>
    </row>
    <row r="230" spans="14:16">
      <c r="N230" s="8">
        <f t="shared" si="7"/>
        <v>228</v>
      </c>
      <c r="O230" s="8">
        <v>23.006031832973687</v>
      </c>
      <c r="P230" s="8">
        <v>1</v>
      </c>
    </row>
    <row r="231" spans="14:16">
      <c r="N231" s="8">
        <f t="shared" si="7"/>
        <v>229</v>
      </c>
      <c r="O231" s="8">
        <v>19.748162669610601</v>
      </c>
      <c r="P231" s="8">
        <v>1</v>
      </c>
    </row>
    <row r="232" spans="14:16">
      <c r="N232" s="8">
        <f t="shared" si="7"/>
        <v>230</v>
      </c>
      <c r="O232" s="8">
        <v>24.042509384106864</v>
      </c>
      <c r="P232" s="8">
        <v>0</v>
      </c>
    </row>
    <row r="233" spans="14:16">
      <c r="N233" s="8">
        <f t="shared" si="7"/>
        <v>231</v>
      </c>
      <c r="O233" s="8">
        <v>18.425242044544788</v>
      </c>
      <c r="P233" s="8">
        <v>1</v>
      </c>
    </row>
    <row r="234" spans="14:16">
      <c r="N234" s="8">
        <f t="shared" si="7"/>
        <v>232</v>
      </c>
      <c r="O234" s="8">
        <v>21.310770071480945</v>
      </c>
      <c r="P234" s="8">
        <v>1</v>
      </c>
    </row>
    <row r="235" spans="14:16">
      <c r="N235" s="8">
        <f t="shared" si="7"/>
        <v>233</v>
      </c>
      <c r="O235" s="8">
        <v>22.043932006788335</v>
      </c>
      <c r="P235" s="8">
        <v>1</v>
      </c>
    </row>
    <row r="236" spans="14:16">
      <c r="N236" s="8">
        <f t="shared" si="7"/>
        <v>234</v>
      </c>
      <c r="O236" s="8">
        <v>23.113970698917569</v>
      </c>
      <c r="P236" s="8">
        <v>1</v>
      </c>
    </row>
    <row r="237" spans="14:16">
      <c r="N237" s="8">
        <f t="shared" si="7"/>
        <v>235</v>
      </c>
      <c r="O237" s="8">
        <v>20.328576458987406</v>
      </c>
      <c r="P237" s="8">
        <v>1</v>
      </c>
    </row>
    <row r="238" spans="14:16">
      <c r="N238" s="8">
        <f t="shared" si="7"/>
        <v>236</v>
      </c>
      <c r="O238" s="8">
        <v>23.639891061421498</v>
      </c>
      <c r="P238" s="8">
        <v>1</v>
      </c>
    </row>
    <row r="239" spans="14:16">
      <c r="N239" s="8">
        <f t="shared" si="7"/>
        <v>237</v>
      </c>
      <c r="O239" s="8">
        <v>21.584622495684769</v>
      </c>
      <c r="P239" s="8">
        <v>1</v>
      </c>
    </row>
    <row r="240" spans="14:16">
      <c r="N240" s="8">
        <f t="shared" si="7"/>
        <v>238</v>
      </c>
      <c r="O240" s="8">
        <v>22.471359710932688</v>
      </c>
      <c r="P240" s="8">
        <v>1</v>
      </c>
    </row>
    <row r="241" spans="14:16">
      <c r="N241" s="8">
        <f t="shared" si="7"/>
        <v>239</v>
      </c>
      <c r="O241" s="8">
        <v>21.227833269531857</v>
      </c>
      <c r="P241" s="8">
        <v>1</v>
      </c>
    </row>
    <row r="242" spans="14:16">
      <c r="N242" s="8">
        <f t="shared" si="7"/>
        <v>240</v>
      </c>
      <c r="O242" s="8">
        <v>21.079347792279478</v>
      </c>
      <c r="P242" s="8">
        <v>1</v>
      </c>
    </row>
    <row r="243" spans="14:16">
      <c r="N243" s="8">
        <f t="shared" si="7"/>
        <v>241</v>
      </c>
      <c r="O243" s="8">
        <v>20.808646408266899</v>
      </c>
      <c r="P243" s="8">
        <v>1</v>
      </c>
    </row>
    <row r="244" spans="14:16">
      <c r="N244" s="8">
        <f t="shared" si="7"/>
        <v>242</v>
      </c>
      <c r="O244" s="8">
        <v>25.243867252194434</v>
      </c>
      <c r="P244" s="8">
        <v>0</v>
      </c>
    </row>
    <row r="245" spans="14:16">
      <c r="N245" s="8">
        <f t="shared" si="7"/>
        <v>243</v>
      </c>
      <c r="O245" s="8">
        <v>22.880215630410365</v>
      </c>
      <c r="P245" s="8">
        <v>1</v>
      </c>
    </row>
    <row r="246" spans="14:16">
      <c r="N246" s="8">
        <f t="shared" si="7"/>
        <v>244</v>
      </c>
      <c r="O246" s="8">
        <v>21.97571946331318</v>
      </c>
      <c r="P246" s="8">
        <v>1</v>
      </c>
    </row>
    <row r="247" spans="14:16">
      <c r="N247" s="8">
        <f t="shared" si="7"/>
        <v>245</v>
      </c>
      <c r="O247" s="8">
        <v>21.606021649644671</v>
      </c>
      <c r="P247" s="8">
        <v>1</v>
      </c>
    </row>
    <row r="248" spans="14:16">
      <c r="N248" s="8">
        <f t="shared" si="7"/>
        <v>246</v>
      </c>
      <c r="O248" s="8">
        <v>19.488138457251122</v>
      </c>
      <c r="P248" s="8">
        <v>1</v>
      </c>
    </row>
    <row r="249" spans="14:16">
      <c r="N249" s="8">
        <f t="shared" si="7"/>
        <v>247</v>
      </c>
      <c r="O249" s="8">
        <v>20.761072778231163</v>
      </c>
      <c r="P249" s="8">
        <v>1</v>
      </c>
    </row>
    <row r="250" spans="14:16">
      <c r="N250" s="8">
        <f t="shared" si="7"/>
        <v>248</v>
      </c>
      <c r="O250" s="8">
        <v>20.946133477265839</v>
      </c>
      <c r="P250" s="8">
        <v>1</v>
      </c>
    </row>
    <row r="251" spans="14:16">
      <c r="N251" s="8">
        <f t="shared" si="7"/>
        <v>249</v>
      </c>
      <c r="O251" s="8">
        <v>22.974376757831624</v>
      </c>
      <c r="P251" s="8">
        <v>1</v>
      </c>
    </row>
    <row r="252" spans="14:16">
      <c r="N252" s="8">
        <f t="shared" si="7"/>
        <v>250</v>
      </c>
      <c r="O252" s="8">
        <v>21.782049085308252</v>
      </c>
      <c r="P252" s="8">
        <v>1</v>
      </c>
    </row>
    <row r="253" spans="14:16">
      <c r="N253" s="8">
        <f t="shared" si="7"/>
        <v>251</v>
      </c>
      <c r="O253" s="8">
        <v>21.007718701986711</v>
      </c>
      <c r="P253" s="8">
        <v>1</v>
      </c>
    </row>
    <row r="254" spans="14:16">
      <c r="N254" s="8">
        <f t="shared" si="7"/>
        <v>252</v>
      </c>
      <c r="O254" s="8">
        <v>23.461395324902441</v>
      </c>
      <c r="P254" s="8">
        <v>1</v>
      </c>
    </row>
    <row r="255" spans="14:16">
      <c r="N255" s="8">
        <f t="shared" si="7"/>
        <v>253</v>
      </c>
      <c r="O255" s="8">
        <v>23.94831316731679</v>
      </c>
      <c r="P255" s="8">
        <v>1</v>
      </c>
    </row>
    <row r="256" spans="14:16">
      <c r="N256" s="8">
        <f t="shared" si="7"/>
        <v>254</v>
      </c>
      <c r="O256" s="8">
        <v>20.774846508700662</v>
      </c>
      <c r="P256" s="8">
        <v>1</v>
      </c>
    </row>
    <row r="257" spans="14:16">
      <c r="N257" s="8">
        <f t="shared" si="7"/>
        <v>255</v>
      </c>
      <c r="O257" s="8">
        <v>22.050606487368324</v>
      </c>
      <c r="P257" s="8">
        <v>1</v>
      </c>
    </row>
    <row r="258" spans="14:16">
      <c r="N258" s="8">
        <f t="shared" si="7"/>
        <v>256</v>
      </c>
      <c r="O258" s="8">
        <v>22.865114405226098</v>
      </c>
      <c r="P258" s="8">
        <v>1</v>
      </c>
    </row>
    <row r="259" spans="14:16">
      <c r="N259" s="8">
        <f t="shared" si="7"/>
        <v>257</v>
      </c>
      <c r="O259" s="8">
        <v>24.538957681317754</v>
      </c>
      <c r="P259" s="8">
        <v>0</v>
      </c>
    </row>
    <row r="260" spans="14:16">
      <c r="N260" s="8">
        <f t="shared" ref="N260:N323" si="8">N259+1</f>
        <v>258</v>
      </c>
      <c r="O260" s="8">
        <v>22.910840622383763</v>
      </c>
      <c r="P260" s="8">
        <v>1</v>
      </c>
    </row>
    <row r="261" spans="14:16">
      <c r="N261" s="8">
        <f t="shared" si="8"/>
        <v>259</v>
      </c>
      <c r="O261" s="8">
        <v>23.067103839663101</v>
      </c>
      <c r="P261" s="8">
        <v>1</v>
      </c>
    </row>
    <row r="262" spans="14:16">
      <c r="N262" s="8">
        <f t="shared" si="8"/>
        <v>260</v>
      </c>
      <c r="O262" s="8">
        <v>24.75646915362066</v>
      </c>
      <c r="P262" s="8">
        <v>0</v>
      </c>
    </row>
    <row r="263" spans="14:16">
      <c r="N263" s="8">
        <f t="shared" si="8"/>
        <v>261</v>
      </c>
      <c r="O263" s="8">
        <v>20.393986253892972</v>
      </c>
      <c r="P263" s="8">
        <v>1</v>
      </c>
    </row>
    <row r="264" spans="14:16">
      <c r="N264" s="8">
        <f t="shared" si="8"/>
        <v>262</v>
      </c>
      <c r="O264" s="8">
        <v>23.993721844080667</v>
      </c>
      <c r="P264" s="8">
        <v>1</v>
      </c>
    </row>
    <row r="265" spans="14:16">
      <c r="N265" s="8">
        <f t="shared" si="8"/>
        <v>263</v>
      </c>
      <c r="O265" s="8">
        <v>21.170537827406616</v>
      </c>
      <c r="P265" s="8">
        <v>1</v>
      </c>
    </row>
    <row r="266" spans="14:16">
      <c r="N266" s="8">
        <f t="shared" si="8"/>
        <v>264</v>
      </c>
      <c r="O266" s="8">
        <v>22.097237784649355</v>
      </c>
      <c r="P266" s="8">
        <v>1</v>
      </c>
    </row>
    <row r="267" spans="14:16">
      <c r="N267" s="8">
        <f t="shared" si="8"/>
        <v>265</v>
      </c>
      <c r="O267" s="8">
        <v>20.72855117731595</v>
      </c>
      <c r="P267" s="8">
        <v>1</v>
      </c>
    </row>
    <row r="268" spans="14:16">
      <c r="N268" s="8">
        <f t="shared" si="8"/>
        <v>266</v>
      </c>
      <c r="O268" s="8">
        <v>21.796300158836193</v>
      </c>
      <c r="P268" s="8">
        <v>1</v>
      </c>
    </row>
    <row r="269" spans="14:16">
      <c r="N269" s="8">
        <f t="shared" si="8"/>
        <v>267</v>
      </c>
      <c r="O269" s="8">
        <v>20.752300694288071</v>
      </c>
      <c r="P269" s="8">
        <v>1</v>
      </c>
    </row>
    <row r="270" spans="14:16">
      <c r="N270" s="8">
        <f t="shared" si="8"/>
        <v>268</v>
      </c>
      <c r="O270" s="8">
        <v>23.615538266239192</v>
      </c>
      <c r="P270" s="8">
        <v>1</v>
      </c>
    </row>
    <row r="271" spans="14:16">
      <c r="N271" s="8">
        <f t="shared" si="8"/>
        <v>269</v>
      </c>
      <c r="O271" s="8">
        <v>20.314478308773253</v>
      </c>
      <c r="P271" s="8">
        <v>1</v>
      </c>
    </row>
    <row r="272" spans="14:16">
      <c r="N272" s="8">
        <f t="shared" si="8"/>
        <v>270</v>
      </c>
      <c r="O272" s="8">
        <v>23.222714633970863</v>
      </c>
      <c r="P272" s="8">
        <v>1</v>
      </c>
    </row>
    <row r="273" spans="14:16">
      <c r="N273" s="8">
        <f t="shared" si="8"/>
        <v>271</v>
      </c>
      <c r="O273" s="8">
        <v>22.676920959291166</v>
      </c>
      <c r="P273" s="8">
        <v>1</v>
      </c>
    </row>
    <row r="274" spans="14:16">
      <c r="N274" s="8">
        <f t="shared" si="8"/>
        <v>272</v>
      </c>
      <c r="O274" s="8">
        <v>20.683532427947529</v>
      </c>
      <c r="P274" s="8">
        <v>1</v>
      </c>
    </row>
    <row r="275" spans="14:16">
      <c r="N275" s="8">
        <f t="shared" si="8"/>
        <v>273</v>
      </c>
      <c r="O275" s="8">
        <v>23.037271004919617</v>
      </c>
      <c r="P275" s="8">
        <v>1</v>
      </c>
    </row>
    <row r="276" spans="14:16">
      <c r="N276" s="8">
        <f t="shared" si="8"/>
        <v>274</v>
      </c>
      <c r="O276" s="8">
        <v>22.134745090239647</v>
      </c>
      <c r="P276" s="8">
        <v>1</v>
      </c>
    </row>
    <row r="277" spans="14:16">
      <c r="N277" s="8">
        <f t="shared" si="8"/>
        <v>275</v>
      </c>
      <c r="O277" s="8">
        <v>22.97959122162165</v>
      </c>
      <c r="P277" s="8">
        <v>1</v>
      </c>
    </row>
    <row r="278" spans="14:16">
      <c r="N278" s="8">
        <f t="shared" si="8"/>
        <v>276</v>
      </c>
      <c r="O278" s="8">
        <v>20.387402401561083</v>
      </c>
      <c r="P278" s="8">
        <v>1</v>
      </c>
    </row>
    <row r="279" spans="14:16">
      <c r="N279" s="8">
        <f t="shared" si="8"/>
        <v>277</v>
      </c>
      <c r="O279" s="8">
        <v>23.818393015918613</v>
      </c>
      <c r="P279" s="8">
        <v>1</v>
      </c>
    </row>
    <row r="280" spans="14:16">
      <c r="N280" s="8">
        <f t="shared" si="8"/>
        <v>278</v>
      </c>
      <c r="O280" s="8">
        <v>22.839247505285208</v>
      </c>
      <c r="P280" s="8">
        <v>1</v>
      </c>
    </row>
    <row r="281" spans="14:16">
      <c r="N281" s="8">
        <f t="shared" si="8"/>
        <v>279</v>
      </c>
      <c r="O281" s="8">
        <v>20.565280146873352</v>
      </c>
      <c r="P281" s="8">
        <v>1</v>
      </c>
    </row>
    <row r="282" spans="14:16">
      <c r="N282" s="8">
        <f t="shared" si="8"/>
        <v>280</v>
      </c>
      <c r="O282" s="8">
        <v>19.383388390146969</v>
      </c>
      <c r="P282" s="8">
        <v>1</v>
      </c>
    </row>
    <row r="283" spans="14:16">
      <c r="N283" s="8">
        <f t="shared" si="8"/>
        <v>281</v>
      </c>
      <c r="O283" s="8">
        <v>18.453506465412396</v>
      </c>
      <c r="P283" s="8">
        <v>1</v>
      </c>
    </row>
    <row r="284" spans="14:16">
      <c r="N284" s="8">
        <f t="shared" si="8"/>
        <v>282</v>
      </c>
      <c r="O284" s="8">
        <v>20.872819213337802</v>
      </c>
      <c r="P284" s="8">
        <v>1</v>
      </c>
    </row>
    <row r="285" spans="14:16">
      <c r="N285" s="8">
        <f t="shared" si="8"/>
        <v>283</v>
      </c>
      <c r="O285" s="8">
        <v>20.0116523973313</v>
      </c>
      <c r="P285" s="8">
        <v>1</v>
      </c>
    </row>
    <row r="286" spans="14:16">
      <c r="N286" s="8">
        <f t="shared" si="8"/>
        <v>284</v>
      </c>
      <c r="O286" s="8">
        <v>23.635961464402147</v>
      </c>
      <c r="P286" s="8">
        <v>1</v>
      </c>
    </row>
    <row r="287" spans="14:16">
      <c r="N287" s="8">
        <f t="shared" si="8"/>
        <v>285</v>
      </c>
      <c r="O287" s="8">
        <v>22.478146996065451</v>
      </c>
      <c r="P287" s="8">
        <v>1</v>
      </c>
    </row>
    <row r="288" spans="14:16">
      <c r="N288" s="8">
        <f t="shared" si="8"/>
        <v>286</v>
      </c>
      <c r="O288" s="8">
        <v>23.363434681419225</v>
      </c>
      <c r="P288" s="8">
        <v>1</v>
      </c>
    </row>
    <row r="289" spans="14:16">
      <c r="N289" s="8">
        <f t="shared" si="8"/>
        <v>287</v>
      </c>
      <c r="O289" s="8">
        <v>20.544693436200411</v>
      </c>
      <c r="P289" s="8">
        <v>1</v>
      </c>
    </row>
    <row r="290" spans="14:16">
      <c r="N290" s="8">
        <f t="shared" si="8"/>
        <v>288</v>
      </c>
      <c r="O290" s="8">
        <v>22.103117940775615</v>
      </c>
      <c r="P290" s="8">
        <v>1</v>
      </c>
    </row>
    <row r="291" spans="14:16">
      <c r="N291" s="8">
        <f t="shared" si="8"/>
        <v>289</v>
      </c>
      <c r="O291" s="8">
        <v>20.544176774255288</v>
      </c>
      <c r="P291" s="8">
        <v>1</v>
      </c>
    </row>
    <row r="292" spans="14:16">
      <c r="N292" s="8">
        <f t="shared" si="8"/>
        <v>290</v>
      </c>
      <c r="O292" s="8">
        <v>19.818267539380798</v>
      </c>
      <c r="P292" s="8">
        <v>1</v>
      </c>
    </row>
    <row r="293" spans="14:16">
      <c r="N293" s="8">
        <f t="shared" si="8"/>
        <v>291</v>
      </c>
      <c r="O293" s="8">
        <v>20.837984112263818</v>
      </c>
      <c r="P293" s="8">
        <v>1</v>
      </c>
    </row>
    <row r="294" spans="14:16">
      <c r="N294" s="8">
        <f t="shared" si="8"/>
        <v>292</v>
      </c>
      <c r="O294" s="8">
        <v>26.252494605569929</v>
      </c>
      <c r="P294" s="8">
        <v>0</v>
      </c>
    </row>
    <row r="295" spans="14:16">
      <c r="N295" s="8">
        <f t="shared" si="8"/>
        <v>293</v>
      </c>
      <c r="O295" s="8">
        <v>20.836495997173476</v>
      </c>
      <c r="P295" s="8">
        <v>1</v>
      </c>
    </row>
    <row r="296" spans="14:16">
      <c r="N296" s="8">
        <f t="shared" si="8"/>
        <v>294</v>
      </c>
      <c r="O296" s="8">
        <v>22.879500529525835</v>
      </c>
      <c r="P296" s="8">
        <v>1</v>
      </c>
    </row>
    <row r="297" spans="14:16">
      <c r="N297" s="8">
        <f t="shared" si="8"/>
        <v>295</v>
      </c>
      <c r="O297" s="8">
        <v>23.22797969044144</v>
      </c>
      <c r="P297" s="8">
        <v>1</v>
      </c>
    </row>
    <row r="298" spans="14:16">
      <c r="N298" s="8">
        <f t="shared" si="8"/>
        <v>296</v>
      </c>
      <c r="O298" s="8">
        <v>23.897381941485381</v>
      </c>
      <c r="P298" s="8">
        <v>1</v>
      </c>
    </row>
    <row r="299" spans="14:16">
      <c r="N299" s="8">
        <f t="shared" si="8"/>
        <v>297</v>
      </c>
      <c r="O299" s="8">
        <v>20.86432189154441</v>
      </c>
      <c r="P299" s="8">
        <v>1</v>
      </c>
    </row>
    <row r="300" spans="14:16">
      <c r="N300" s="8">
        <f t="shared" si="8"/>
        <v>298</v>
      </c>
      <c r="O300" s="8">
        <v>19.805333747138985</v>
      </c>
      <c r="P300" s="8">
        <v>1</v>
      </c>
    </row>
    <row r="301" spans="14:16">
      <c r="N301" s="8">
        <f t="shared" si="8"/>
        <v>299</v>
      </c>
      <c r="O301" s="8">
        <v>22.103717645231701</v>
      </c>
      <c r="P301" s="8">
        <v>1</v>
      </c>
    </row>
    <row r="302" spans="14:16">
      <c r="N302" s="8">
        <f t="shared" si="8"/>
        <v>300</v>
      </c>
      <c r="O302" s="8">
        <v>20.650644481924882</v>
      </c>
      <c r="P302" s="8">
        <v>1</v>
      </c>
    </row>
    <row r="303" spans="14:16">
      <c r="N303" s="8">
        <f t="shared" si="8"/>
        <v>301</v>
      </c>
      <c r="O303" s="8">
        <v>21.468343265562648</v>
      </c>
      <c r="P303" s="8">
        <v>1</v>
      </c>
    </row>
    <row r="304" spans="14:16">
      <c r="N304" s="8">
        <f t="shared" si="8"/>
        <v>302</v>
      </c>
      <c r="O304" s="8">
        <v>21.854947008963443</v>
      </c>
      <c r="P304" s="8">
        <v>1</v>
      </c>
    </row>
    <row r="305" spans="14:16">
      <c r="N305" s="8">
        <f t="shared" si="8"/>
        <v>303</v>
      </c>
      <c r="O305" s="8">
        <v>19.119039614177417</v>
      </c>
      <c r="P305" s="8">
        <v>1</v>
      </c>
    </row>
    <row r="306" spans="14:16">
      <c r="N306" s="8">
        <f t="shared" si="8"/>
        <v>304</v>
      </c>
      <c r="O306" s="8">
        <v>20.75151459776443</v>
      </c>
      <c r="P306" s="8">
        <v>1</v>
      </c>
    </row>
    <row r="307" spans="14:16">
      <c r="N307" s="8">
        <f t="shared" si="8"/>
        <v>305</v>
      </c>
      <c r="O307" s="8">
        <v>23.044419071602711</v>
      </c>
      <c r="P307" s="8">
        <v>1</v>
      </c>
    </row>
    <row r="308" spans="14:16">
      <c r="N308" s="8">
        <f t="shared" si="8"/>
        <v>306</v>
      </c>
      <c r="O308" s="8">
        <v>23.256823213900621</v>
      </c>
      <c r="P308" s="8">
        <v>1</v>
      </c>
    </row>
    <row r="309" spans="14:16">
      <c r="N309" s="8">
        <f t="shared" si="8"/>
        <v>307</v>
      </c>
      <c r="O309" s="8">
        <v>22.585587866307765</v>
      </c>
      <c r="P309" s="8">
        <v>1</v>
      </c>
    </row>
    <row r="310" spans="14:16">
      <c r="N310" s="8">
        <f t="shared" si="8"/>
        <v>308</v>
      </c>
      <c r="O310" s="8">
        <v>23.187466193737478</v>
      </c>
      <c r="P310" s="8">
        <v>1</v>
      </c>
    </row>
    <row r="311" spans="14:16">
      <c r="N311" s="8">
        <f t="shared" si="8"/>
        <v>309</v>
      </c>
      <c r="O311" s="8">
        <v>19.614187547574627</v>
      </c>
      <c r="P311" s="8">
        <v>1</v>
      </c>
    </row>
    <row r="312" spans="14:16">
      <c r="N312" s="8">
        <f t="shared" si="8"/>
        <v>310</v>
      </c>
      <c r="O312" s="8">
        <v>20.726755258575242</v>
      </c>
      <c r="P312" s="8">
        <v>1</v>
      </c>
    </row>
    <row r="313" spans="14:16">
      <c r="N313" s="8">
        <f t="shared" si="8"/>
        <v>311</v>
      </c>
      <c r="O313" s="8">
        <v>19.977592122315549</v>
      </c>
      <c r="P313" s="8">
        <v>1</v>
      </c>
    </row>
    <row r="314" spans="14:16">
      <c r="N314" s="8">
        <f t="shared" si="8"/>
        <v>312</v>
      </c>
      <c r="O314" s="8">
        <v>19.291458234429037</v>
      </c>
      <c r="P314" s="8">
        <v>1</v>
      </c>
    </row>
    <row r="315" spans="14:16">
      <c r="N315" s="8">
        <f t="shared" si="8"/>
        <v>313</v>
      </c>
      <c r="O315" s="8">
        <v>21.607770868887965</v>
      </c>
      <c r="P315" s="8">
        <v>1</v>
      </c>
    </row>
    <row r="316" spans="14:16">
      <c r="N316" s="8">
        <f t="shared" si="8"/>
        <v>314</v>
      </c>
      <c r="O316" s="8">
        <v>23.538280523146192</v>
      </c>
      <c r="P316" s="8">
        <v>1</v>
      </c>
    </row>
    <row r="317" spans="14:16">
      <c r="N317" s="8">
        <f t="shared" si="8"/>
        <v>315</v>
      </c>
      <c r="O317" s="8">
        <v>21.77526058943555</v>
      </c>
      <c r="P317" s="8">
        <v>1</v>
      </c>
    </row>
    <row r="318" spans="14:16">
      <c r="N318" s="8">
        <f t="shared" si="8"/>
        <v>316</v>
      </c>
      <c r="O318" s="8">
        <v>22.1090567694106</v>
      </c>
      <c r="P318" s="8">
        <v>1</v>
      </c>
    </row>
    <row r="319" spans="14:16">
      <c r="N319" s="8">
        <f t="shared" si="8"/>
        <v>317</v>
      </c>
      <c r="O319" s="8">
        <v>20.490097062965848</v>
      </c>
      <c r="P319" s="8">
        <v>1</v>
      </c>
    </row>
    <row r="320" spans="14:16">
      <c r="N320" s="8">
        <f t="shared" si="8"/>
        <v>318</v>
      </c>
      <c r="O320" s="8">
        <v>18.728095224219931</v>
      </c>
      <c r="P320" s="8">
        <v>1</v>
      </c>
    </row>
    <row r="321" spans="14:16">
      <c r="N321" s="8">
        <f t="shared" si="8"/>
        <v>319</v>
      </c>
      <c r="O321" s="8">
        <v>24.648070124571333</v>
      </c>
      <c r="P321" s="8">
        <v>0</v>
      </c>
    </row>
    <row r="322" spans="14:16">
      <c r="N322" s="8">
        <f t="shared" si="8"/>
        <v>320</v>
      </c>
      <c r="O322" s="8">
        <v>20.366234452062436</v>
      </c>
      <c r="P322" s="8">
        <v>1</v>
      </c>
    </row>
    <row r="323" spans="14:16">
      <c r="N323" s="8">
        <f t="shared" si="8"/>
        <v>321</v>
      </c>
      <c r="O323" s="8">
        <v>25.543839722682321</v>
      </c>
      <c r="P323" s="8">
        <v>0</v>
      </c>
    </row>
    <row r="324" spans="14:16">
      <c r="N324" s="8">
        <f t="shared" ref="N324:N387" si="9">N323+1</f>
        <v>322</v>
      </c>
      <c r="O324" s="8">
        <v>22.911178634660033</v>
      </c>
      <c r="P324" s="8">
        <v>1</v>
      </c>
    </row>
    <row r="325" spans="14:16">
      <c r="N325" s="8">
        <f t="shared" si="9"/>
        <v>323</v>
      </c>
      <c r="O325" s="8">
        <v>22.2571683593657</v>
      </c>
      <c r="P325" s="8">
        <v>1</v>
      </c>
    </row>
    <row r="326" spans="14:16">
      <c r="N326" s="8">
        <f t="shared" si="9"/>
        <v>324</v>
      </c>
      <c r="O326" s="8">
        <v>18.603043094201283</v>
      </c>
      <c r="P326" s="8">
        <v>1</v>
      </c>
    </row>
    <row r="327" spans="14:16">
      <c r="N327" s="8">
        <f t="shared" si="9"/>
        <v>325</v>
      </c>
      <c r="O327" s="8">
        <v>22.196978921214544</v>
      </c>
      <c r="P327" s="8">
        <v>1</v>
      </c>
    </row>
    <row r="328" spans="14:16">
      <c r="N328" s="8">
        <f t="shared" si="9"/>
        <v>326</v>
      </c>
      <c r="O328" s="8">
        <v>23.173218064650403</v>
      </c>
      <c r="P328" s="8">
        <v>1</v>
      </c>
    </row>
    <row r="329" spans="14:16">
      <c r="N329" s="8">
        <f t="shared" si="9"/>
        <v>327</v>
      </c>
      <c r="O329" s="8">
        <v>22.38701308464649</v>
      </c>
      <c r="P329" s="8">
        <v>1</v>
      </c>
    </row>
    <row r="330" spans="14:16">
      <c r="N330" s="8">
        <f t="shared" si="9"/>
        <v>328</v>
      </c>
      <c r="O330" s="8">
        <v>23.688758805389678</v>
      </c>
      <c r="P330" s="8">
        <v>1</v>
      </c>
    </row>
    <row r="331" spans="14:16">
      <c r="N331" s="8">
        <f t="shared" si="9"/>
        <v>329</v>
      </c>
      <c r="O331" s="8">
        <v>21.498311910146409</v>
      </c>
      <c r="P331" s="8">
        <v>1</v>
      </c>
    </row>
    <row r="332" spans="14:16">
      <c r="N332" s="8">
        <f t="shared" si="9"/>
        <v>330</v>
      </c>
      <c r="O332" s="8">
        <v>20.950148580081063</v>
      </c>
      <c r="P332" s="8">
        <v>1</v>
      </c>
    </row>
    <row r="333" spans="14:16">
      <c r="N333" s="8">
        <f t="shared" si="9"/>
        <v>331</v>
      </c>
      <c r="O333" s="8">
        <v>23.66506454346149</v>
      </c>
      <c r="P333" s="8">
        <v>1</v>
      </c>
    </row>
    <row r="334" spans="14:16">
      <c r="N334" s="8">
        <f t="shared" si="9"/>
        <v>332</v>
      </c>
      <c r="O334" s="8">
        <v>21.872545735866311</v>
      </c>
      <c r="P334" s="8">
        <v>1</v>
      </c>
    </row>
    <row r="335" spans="14:16">
      <c r="N335" s="8">
        <f t="shared" si="9"/>
        <v>333</v>
      </c>
      <c r="O335" s="8">
        <v>21.696120903833844</v>
      </c>
      <c r="P335" s="8">
        <v>1</v>
      </c>
    </row>
    <row r="336" spans="14:16">
      <c r="N336" s="8">
        <f t="shared" si="9"/>
        <v>334</v>
      </c>
      <c r="O336" s="8">
        <v>22.546823714706569</v>
      </c>
      <c r="P336" s="8">
        <v>1</v>
      </c>
    </row>
    <row r="337" spans="14:16">
      <c r="N337" s="8">
        <f t="shared" si="9"/>
        <v>335</v>
      </c>
      <c r="O337" s="8">
        <v>20.666041053791325</v>
      </c>
      <c r="P337" s="8">
        <v>1</v>
      </c>
    </row>
    <row r="338" spans="14:16">
      <c r="N338" s="8">
        <f t="shared" si="9"/>
        <v>336</v>
      </c>
      <c r="O338" s="8">
        <v>23.039304961283854</v>
      </c>
      <c r="P338" s="8">
        <v>1</v>
      </c>
    </row>
    <row r="339" spans="14:16">
      <c r="N339" s="8">
        <f t="shared" si="9"/>
        <v>337</v>
      </c>
      <c r="O339" s="8">
        <v>21.434579479848914</v>
      </c>
      <c r="P339" s="8">
        <v>1</v>
      </c>
    </row>
    <row r="340" spans="14:16">
      <c r="N340" s="8">
        <f t="shared" si="9"/>
        <v>338</v>
      </c>
      <c r="O340" s="8">
        <v>20.301344734358352</v>
      </c>
      <c r="P340" s="8">
        <v>1</v>
      </c>
    </row>
    <row r="341" spans="14:16">
      <c r="N341" s="8">
        <f t="shared" si="9"/>
        <v>339</v>
      </c>
      <c r="O341" s="8">
        <v>21.336998493690118</v>
      </c>
      <c r="P341" s="8">
        <v>1</v>
      </c>
    </row>
    <row r="342" spans="14:16">
      <c r="N342" s="8">
        <f t="shared" si="9"/>
        <v>340</v>
      </c>
      <c r="O342" s="8">
        <v>21.14101623444558</v>
      </c>
      <c r="P342" s="8">
        <v>1</v>
      </c>
    </row>
    <row r="343" spans="14:16">
      <c r="N343" s="8">
        <f t="shared" si="9"/>
        <v>341</v>
      </c>
      <c r="O343" s="8">
        <v>18.564166413492217</v>
      </c>
      <c r="P343" s="8">
        <v>1</v>
      </c>
    </row>
    <row r="344" spans="14:16">
      <c r="N344" s="8">
        <f t="shared" si="9"/>
        <v>342</v>
      </c>
      <c r="O344" s="8">
        <v>19.683074491131521</v>
      </c>
      <c r="P344" s="8">
        <v>1</v>
      </c>
    </row>
    <row r="345" spans="14:16">
      <c r="N345" s="8">
        <f t="shared" si="9"/>
        <v>343</v>
      </c>
      <c r="O345" s="8">
        <v>22.176586177616976</v>
      </c>
      <c r="P345" s="8">
        <v>1</v>
      </c>
    </row>
    <row r="346" spans="14:16">
      <c r="N346" s="8">
        <f t="shared" si="9"/>
        <v>344</v>
      </c>
      <c r="O346" s="8">
        <v>21.068515434066814</v>
      </c>
      <c r="P346" s="8">
        <v>1</v>
      </c>
    </row>
    <row r="347" spans="14:16">
      <c r="N347" s="8">
        <f t="shared" si="9"/>
        <v>345</v>
      </c>
      <c r="O347" s="8">
        <v>21.50644237718328</v>
      </c>
      <c r="P347" s="8">
        <v>1</v>
      </c>
    </row>
    <row r="348" spans="14:16">
      <c r="N348" s="8">
        <f t="shared" si="9"/>
        <v>346</v>
      </c>
      <c r="O348" s="8">
        <v>21.555527338128421</v>
      </c>
      <c r="P348" s="8">
        <v>1</v>
      </c>
    </row>
    <row r="349" spans="14:16">
      <c r="N349" s="8">
        <f t="shared" si="9"/>
        <v>347</v>
      </c>
      <c r="O349" s="8">
        <v>21.034098854844146</v>
      </c>
      <c r="P349" s="8">
        <v>1</v>
      </c>
    </row>
    <row r="350" spans="14:16">
      <c r="N350" s="8">
        <f t="shared" si="9"/>
        <v>348</v>
      </c>
      <c r="O350" s="8">
        <v>23.954244182842686</v>
      </c>
      <c r="P350" s="8">
        <v>1</v>
      </c>
    </row>
    <row r="351" spans="14:16">
      <c r="N351" s="8">
        <f t="shared" si="9"/>
        <v>349</v>
      </c>
      <c r="O351" s="8">
        <v>24.494904594179978</v>
      </c>
      <c r="P351" s="8">
        <v>0</v>
      </c>
    </row>
    <row r="352" spans="14:16">
      <c r="N352" s="8">
        <f t="shared" si="9"/>
        <v>350</v>
      </c>
      <c r="O352" s="8">
        <v>22.092444957380032</v>
      </c>
      <c r="P352" s="8">
        <v>1</v>
      </c>
    </row>
    <row r="353" spans="14:16">
      <c r="N353" s="8">
        <f t="shared" si="9"/>
        <v>351</v>
      </c>
      <c r="O353" s="8">
        <v>22.897654449779967</v>
      </c>
      <c r="P353" s="8">
        <v>1</v>
      </c>
    </row>
    <row r="354" spans="14:16">
      <c r="N354" s="8">
        <f t="shared" si="9"/>
        <v>352</v>
      </c>
      <c r="O354" s="8">
        <v>20.42485975306208</v>
      </c>
      <c r="P354" s="8">
        <v>1</v>
      </c>
    </row>
    <row r="355" spans="14:16">
      <c r="N355" s="8">
        <f t="shared" si="9"/>
        <v>353</v>
      </c>
      <c r="O355" s="8">
        <v>21.204091943778486</v>
      </c>
      <c r="P355" s="8">
        <v>1</v>
      </c>
    </row>
    <row r="356" spans="14:16">
      <c r="N356" s="8">
        <f t="shared" si="9"/>
        <v>354</v>
      </c>
      <c r="O356" s="8">
        <v>23.108750155231572</v>
      </c>
      <c r="P356" s="8">
        <v>1</v>
      </c>
    </row>
    <row r="357" spans="14:16">
      <c r="N357" s="8">
        <f t="shared" si="9"/>
        <v>355</v>
      </c>
      <c r="O357" s="8">
        <v>23.112296828821734</v>
      </c>
      <c r="P357" s="8">
        <v>1</v>
      </c>
    </row>
    <row r="358" spans="14:16">
      <c r="N358" s="8">
        <f t="shared" si="9"/>
        <v>356</v>
      </c>
      <c r="O358" s="8">
        <v>22.752990613689391</v>
      </c>
      <c r="P358" s="8">
        <v>1</v>
      </c>
    </row>
    <row r="359" spans="14:16">
      <c r="N359" s="8">
        <f t="shared" si="9"/>
        <v>357</v>
      </c>
      <c r="O359" s="8">
        <v>21.391980873294997</v>
      </c>
      <c r="P359" s="8">
        <v>1</v>
      </c>
    </row>
    <row r="360" spans="14:16">
      <c r="N360" s="8">
        <f t="shared" si="9"/>
        <v>358</v>
      </c>
      <c r="O360" s="8">
        <v>19.306186485676516</v>
      </c>
      <c r="P360" s="8">
        <v>1</v>
      </c>
    </row>
    <row r="361" spans="14:16">
      <c r="N361" s="8">
        <f t="shared" si="9"/>
        <v>359</v>
      </c>
      <c r="O361" s="8">
        <v>21.786499514440585</v>
      </c>
      <c r="P361" s="8">
        <v>1</v>
      </c>
    </row>
    <row r="362" spans="14:16">
      <c r="N362" s="8">
        <f t="shared" si="9"/>
        <v>360</v>
      </c>
      <c r="O362" s="8">
        <v>20.595646590985986</v>
      </c>
      <c r="P362" s="8">
        <v>1</v>
      </c>
    </row>
    <row r="363" spans="14:16">
      <c r="N363" s="8">
        <f t="shared" si="9"/>
        <v>361</v>
      </c>
      <c r="O363" s="8">
        <v>21.870710472279768</v>
      </c>
      <c r="P363" s="8">
        <v>1</v>
      </c>
    </row>
    <row r="364" spans="14:16">
      <c r="N364" s="8">
        <f t="shared" si="9"/>
        <v>362</v>
      </c>
      <c r="O364" s="8">
        <v>24.284240915726414</v>
      </c>
      <c r="P364" s="8">
        <v>0</v>
      </c>
    </row>
    <row r="365" spans="14:16">
      <c r="N365" s="8">
        <f t="shared" si="9"/>
        <v>363</v>
      </c>
      <c r="O365" s="8">
        <v>20.051917454201778</v>
      </c>
      <c r="P365" s="8">
        <v>1</v>
      </c>
    </row>
    <row r="366" spans="14:16">
      <c r="N366" s="8">
        <f t="shared" si="9"/>
        <v>364</v>
      </c>
      <c r="O366" s="8">
        <v>21.852818630776895</v>
      </c>
      <c r="P366" s="8">
        <v>1</v>
      </c>
    </row>
    <row r="367" spans="14:16">
      <c r="N367" s="8">
        <f t="shared" si="9"/>
        <v>365</v>
      </c>
      <c r="O367" s="8">
        <v>21.325697393153199</v>
      </c>
      <c r="P367" s="8">
        <v>1</v>
      </c>
    </row>
    <row r="368" spans="14:16">
      <c r="N368" s="8">
        <f t="shared" si="9"/>
        <v>366</v>
      </c>
      <c r="O368" s="8">
        <v>22.988349349865921</v>
      </c>
      <c r="P368" s="8">
        <v>1</v>
      </c>
    </row>
    <row r="369" spans="14:16">
      <c r="N369" s="8">
        <f t="shared" si="9"/>
        <v>367</v>
      </c>
      <c r="O369" s="8">
        <v>25.215956323060226</v>
      </c>
      <c r="P369" s="8">
        <v>0</v>
      </c>
    </row>
    <row r="370" spans="14:16">
      <c r="N370" s="8">
        <f t="shared" si="9"/>
        <v>368</v>
      </c>
      <c r="O370" s="8">
        <v>22.395896293920664</v>
      </c>
      <c r="P370" s="8">
        <v>1</v>
      </c>
    </row>
    <row r="371" spans="14:16">
      <c r="N371" s="8">
        <f t="shared" si="9"/>
        <v>369</v>
      </c>
      <c r="O371" s="8">
        <v>22.892568405623678</v>
      </c>
      <c r="P371" s="8">
        <v>1</v>
      </c>
    </row>
    <row r="372" spans="14:16">
      <c r="N372" s="8">
        <f t="shared" si="9"/>
        <v>370</v>
      </c>
      <c r="O372" s="8">
        <v>22.94607073079041</v>
      </c>
      <c r="P372" s="8">
        <v>1</v>
      </c>
    </row>
    <row r="373" spans="14:16">
      <c r="N373" s="8">
        <f t="shared" si="9"/>
        <v>371</v>
      </c>
      <c r="O373" s="8">
        <v>22.672798524025517</v>
      </c>
      <c r="P373" s="8">
        <v>1</v>
      </c>
    </row>
    <row r="374" spans="14:16">
      <c r="N374" s="8">
        <f t="shared" si="9"/>
        <v>372</v>
      </c>
      <c r="O374" s="8">
        <v>23.401484559143785</v>
      </c>
      <c r="P374" s="8">
        <v>1</v>
      </c>
    </row>
    <row r="375" spans="14:16">
      <c r="N375" s="8">
        <f t="shared" si="9"/>
        <v>373</v>
      </c>
      <c r="O375" s="8">
        <v>20.605237071905044</v>
      </c>
      <c r="P375" s="8">
        <v>1</v>
      </c>
    </row>
    <row r="376" spans="14:16">
      <c r="N376" s="8">
        <f t="shared" si="9"/>
        <v>374</v>
      </c>
      <c r="O376" s="8">
        <v>22.144965723789237</v>
      </c>
      <c r="P376" s="8">
        <v>1</v>
      </c>
    </row>
    <row r="377" spans="14:16">
      <c r="N377" s="8">
        <f t="shared" si="9"/>
        <v>375</v>
      </c>
      <c r="O377" s="8">
        <v>23.825885068371257</v>
      </c>
      <c r="P377" s="8">
        <v>1</v>
      </c>
    </row>
    <row r="378" spans="14:16">
      <c r="N378" s="8">
        <f t="shared" si="9"/>
        <v>376</v>
      </c>
      <c r="O378" s="8">
        <v>21.366934055699438</v>
      </c>
      <c r="P378" s="8">
        <v>1</v>
      </c>
    </row>
    <row r="379" spans="14:16">
      <c r="N379" s="8">
        <f t="shared" si="9"/>
        <v>377</v>
      </c>
      <c r="O379" s="8">
        <v>24.125505653365302</v>
      </c>
      <c r="P379" s="8">
        <v>0</v>
      </c>
    </row>
    <row r="380" spans="14:16">
      <c r="N380" s="8">
        <f t="shared" si="9"/>
        <v>378</v>
      </c>
      <c r="O380" s="8">
        <v>24.96848754591619</v>
      </c>
      <c r="P380" s="8">
        <v>0</v>
      </c>
    </row>
    <row r="381" spans="14:16">
      <c r="N381" s="8">
        <f t="shared" si="9"/>
        <v>379</v>
      </c>
      <c r="O381" s="8">
        <v>21.516102836831084</v>
      </c>
      <c r="P381" s="8">
        <v>1</v>
      </c>
    </row>
    <row r="382" spans="14:16">
      <c r="N382" s="8">
        <f t="shared" si="9"/>
        <v>380</v>
      </c>
      <c r="O382" s="8">
        <v>23.508698791873368</v>
      </c>
      <c r="P382" s="8">
        <v>1</v>
      </c>
    </row>
    <row r="383" spans="14:16">
      <c r="N383" s="8">
        <f t="shared" si="9"/>
        <v>381</v>
      </c>
      <c r="O383" s="8">
        <v>20.728971156550283</v>
      </c>
      <c r="P383" s="8">
        <v>1</v>
      </c>
    </row>
    <row r="384" spans="14:16">
      <c r="N384" s="8">
        <f t="shared" si="9"/>
        <v>382</v>
      </c>
      <c r="O384" s="8">
        <v>18.827249707932722</v>
      </c>
      <c r="P384" s="8">
        <v>1</v>
      </c>
    </row>
    <row r="385" spans="14:16">
      <c r="N385" s="8">
        <f t="shared" si="9"/>
        <v>383</v>
      </c>
      <c r="O385" s="8">
        <v>20.958845594660488</v>
      </c>
      <c r="P385" s="8">
        <v>1</v>
      </c>
    </row>
    <row r="386" spans="14:16">
      <c r="N386" s="8">
        <f t="shared" si="9"/>
        <v>384</v>
      </c>
      <c r="O386" s="8">
        <v>22.797960242941205</v>
      </c>
      <c r="P386" s="8">
        <v>1</v>
      </c>
    </row>
    <row r="387" spans="14:16">
      <c r="N387" s="8">
        <f t="shared" si="9"/>
        <v>385</v>
      </c>
      <c r="O387" s="8">
        <v>23.66907731673323</v>
      </c>
      <c r="P387" s="8">
        <v>1</v>
      </c>
    </row>
    <row r="388" spans="14:16">
      <c r="N388" s="8">
        <f t="shared" ref="N388:N451" si="10">N387+1</f>
        <v>386</v>
      </c>
      <c r="O388" s="8">
        <v>21.229645233254253</v>
      </c>
      <c r="P388" s="8">
        <v>1</v>
      </c>
    </row>
    <row r="389" spans="14:16">
      <c r="N389" s="8">
        <f t="shared" si="10"/>
        <v>387</v>
      </c>
      <c r="O389" s="8">
        <v>20.158006919556851</v>
      </c>
      <c r="P389" s="8">
        <v>1</v>
      </c>
    </row>
    <row r="390" spans="14:16">
      <c r="N390" s="8">
        <f t="shared" si="10"/>
        <v>388</v>
      </c>
      <c r="O390" s="8">
        <v>22.80434646204673</v>
      </c>
      <c r="P390" s="8">
        <v>1</v>
      </c>
    </row>
    <row r="391" spans="14:16">
      <c r="N391" s="8">
        <f t="shared" si="10"/>
        <v>389</v>
      </c>
      <c r="O391" s="8">
        <v>18.821881988465154</v>
      </c>
      <c r="P391" s="8">
        <v>1</v>
      </c>
    </row>
    <row r="392" spans="14:16">
      <c r="N392" s="8">
        <f t="shared" si="10"/>
        <v>390</v>
      </c>
      <c r="O392" s="8">
        <v>21.315956252853759</v>
      </c>
      <c r="P392" s="8">
        <v>1</v>
      </c>
    </row>
    <row r="393" spans="14:16">
      <c r="N393" s="8">
        <f t="shared" si="10"/>
        <v>391</v>
      </c>
      <c r="O393" s="8">
        <v>19.487085240340313</v>
      </c>
      <c r="P393" s="8">
        <v>1</v>
      </c>
    </row>
    <row r="394" spans="14:16">
      <c r="N394" s="8">
        <f t="shared" si="10"/>
        <v>392</v>
      </c>
      <c r="O394" s="8">
        <v>22.768212048448731</v>
      </c>
      <c r="P394" s="8">
        <v>1</v>
      </c>
    </row>
    <row r="395" spans="14:16">
      <c r="N395" s="8">
        <f t="shared" si="10"/>
        <v>393</v>
      </c>
      <c r="O395" s="8">
        <v>21.036267515375545</v>
      </c>
      <c r="P395" s="8">
        <v>1</v>
      </c>
    </row>
    <row r="396" spans="14:16">
      <c r="N396" s="8">
        <f t="shared" si="10"/>
        <v>394</v>
      </c>
      <c r="O396" s="8">
        <v>20.852014067398684</v>
      </c>
      <c r="P396" s="8">
        <v>1</v>
      </c>
    </row>
    <row r="397" spans="14:16">
      <c r="N397" s="8">
        <f t="shared" si="10"/>
        <v>395</v>
      </c>
      <c r="O397" s="8">
        <v>23.016331255135281</v>
      </c>
      <c r="P397" s="8">
        <v>1</v>
      </c>
    </row>
    <row r="398" spans="14:16">
      <c r="N398" s="8">
        <f t="shared" si="10"/>
        <v>396</v>
      </c>
      <c r="O398" s="8">
        <v>20.787737095826948</v>
      </c>
      <c r="P398" s="8">
        <v>1</v>
      </c>
    </row>
    <row r="399" spans="14:16">
      <c r="N399" s="8">
        <f t="shared" si="10"/>
        <v>397</v>
      </c>
      <c r="O399" s="8">
        <v>21.301652487471269</v>
      </c>
      <c r="P399" s="8">
        <v>1</v>
      </c>
    </row>
    <row r="400" spans="14:16">
      <c r="N400" s="8">
        <f t="shared" si="10"/>
        <v>398</v>
      </c>
      <c r="O400" s="8">
        <v>24.201702486515924</v>
      </c>
      <c r="P400" s="8">
        <v>0</v>
      </c>
    </row>
    <row r="401" spans="14:16">
      <c r="N401" s="8">
        <f t="shared" si="10"/>
        <v>399</v>
      </c>
      <c r="O401" s="8">
        <v>19.726096511657151</v>
      </c>
      <c r="P401" s="8">
        <v>1</v>
      </c>
    </row>
    <row r="402" spans="14:16">
      <c r="N402" s="8">
        <f t="shared" si="10"/>
        <v>400</v>
      </c>
      <c r="O402" s="8">
        <v>22.02192716334589</v>
      </c>
      <c r="P402" s="8">
        <v>1</v>
      </c>
    </row>
    <row r="403" spans="14:16">
      <c r="N403" s="8">
        <f t="shared" si="10"/>
        <v>401</v>
      </c>
      <c r="O403" s="8">
        <v>21.544971917037394</v>
      </c>
      <c r="P403" s="8">
        <v>1</v>
      </c>
    </row>
    <row r="404" spans="14:16">
      <c r="N404" s="8">
        <f t="shared" si="10"/>
        <v>402</v>
      </c>
      <c r="O404" s="8">
        <v>20.194905539624365</v>
      </c>
      <c r="P404" s="8">
        <v>1</v>
      </c>
    </row>
    <row r="405" spans="14:16">
      <c r="N405" s="8">
        <f t="shared" si="10"/>
        <v>403</v>
      </c>
      <c r="O405" s="8">
        <v>19.669876062331994</v>
      </c>
      <c r="P405" s="8">
        <v>1</v>
      </c>
    </row>
    <row r="406" spans="14:16">
      <c r="N406" s="8">
        <f t="shared" si="10"/>
        <v>404</v>
      </c>
      <c r="O406" s="8">
        <v>22.324649986094666</v>
      </c>
      <c r="P406" s="8">
        <v>1</v>
      </c>
    </row>
    <row r="407" spans="14:16">
      <c r="N407" s="8">
        <f t="shared" si="10"/>
        <v>405</v>
      </c>
      <c r="O407" s="8">
        <v>24.041062150811676</v>
      </c>
      <c r="P407" s="8">
        <v>0</v>
      </c>
    </row>
    <row r="408" spans="14:16">
      <c r="N408" s="8">
        <f t="shared" si="10"/>
        <v>406</v>
      </c>
      <c r="O408" s="8">
        <v>20.674205404693367</v>
      </c>
      <c r="P408" s="8">
        <v>1</v>
      </c>
    </row>
    <row r="409" spans="14:16">
      <c r="N409" s="8">
        <f t="shared" si="10"/>
        <v>407</v>
      </c>
      <c r="O409" s="8">
        <v>19.275558182493924</v>
      </c>
      <c r="P409" s="8">
        <v>1</v>
      </c>
    </row>
    <row r="410" spans="14:16">
      <c r="N410" s="8">
        <f t="shared" si="10"/>
        <v>408</v>
      </c>
      <c r="O410" s="8">
        <v>22.093153141933552</v>
      </c>
      <c r="P410" s="8">
        <v>1</v>
      </c>
    </row>
    <row r="411" spans="14:16">
      <c r="N411" s="8">
        <f t="shared" si="10"/>
        <v>409</v>
      </c>
      <c r="O411" s="8">
        <v>19.542892645970309</v>
      </c>
      <c r="P411" s="8">
        <v>1</v>
      </c>
    </row>
    <row r="412" spans="14:16">
      <c r="N412" s="8">
        <f t="shared" si="10"/>
        <v>410</v>
      </c>
      <c r="O412" s="8">
        <v>20.116629403103492</v>
      </c>
      <c r="P412" s="8">
        <v>1</v>
      </c>
    </row>
    <row r="413" spans="14:16">
      <c r="N413" s="8">
        <f t="shared" si="10"/>
        <v>411</v>
      </c>
      <c r="O413" s="8">
        <v>21.967199084191016</v>
      </c>
      <c r="P413" s="8">
        <v>1</v>
      </c>
    </row>
    <row r="414" spans="14:16">
      <c r="N414" s="8">
        <f t="shared" si="10"/>
        <v>412</v>
      </c>
      <c r="O414" s="8">
        <v>23.11904370522501</v>
      </c>
      <c r="P414" s="8">
        <v>1</v>
      </c>
    </row>
    <row r="415" spans="14:16">
      <c r="N415" s="8">
        <f t="shared" si="10"/>
        <v>413</v>
      </c>
      <c r="O415" s="8">
        <v>21.624903134931085</v>
      </c>
      <c r="P415" s="8">
        <v>1</v>
      </c>
    </row>
    <row r="416" spans="14:16">
      <c r="N416" s="8">
        <f t="shared" si="10"/>
        <v>414</v>
      </c>
      <c r="O416" s="8">
        <v>20.611059389715351</v>
      </c>
      <c r="P416" s="8">
        <v>1</v>
      </c>
    </row>
    <row r="417" spans="14:16">
      <c r="N417" s="8">
        <f t="shared" si="10"/>
        <v>415</v>
      </c>
      <c r="O417" s="8">
        <v>22.195541002041058</v>
      </c>
      <c r="P417" s="8">
        <v>1</v>
      </c>
    </row>
    <row r="418" spans="14:16">
      <c r="N418" s="8">
        <f t="shared" si="10"/>
        <v>416</v>
      </c>
      <c r="O418" s="8">
        <v>23.502503381794192</v>
      </c>
      <c r="P418" s="8">
        <v>1</v>
      </c>
    </row>
    <row r="419" spans="14:16">
      <c r="N419" s="8">
        <f t="shared" si="10"/>
        <v>417</v>
      </c>
      <c r="O419" s="8">
        <v>20.204508906911194</v>
      </c>
      <c r="P419" s="8">
        <v>1</v>
      </c>
    </row>
    <row r="420" spans="14:16">
      <c r="N420" s="8">
        <f t="shared" si="10"/>
        <v>418</v>
      </c>
      <c r="O420" s="8">
        <v>21.476901826857492</v>
      </c>
      <c r="P420" s="8">
        <v>1</v>
      </c>
    </row>
    <row r="421" spans="14:16">
      <c r="N421" s="8">
        <f t="shared" si="10"/>
        <v>419</v>
      </c>
      <c r="O421" s="8">
        <v>21.224760041605464</v>
      </c>
      <c r="P421" s="8">
        <v>1</v>
      </c>
    </row>
    <row r="422" spans="14:16">
      <c r="N422" s="8">
        <f t="shared" si="10"/>
        <v>420</v>
      </c>
      <c r="O422" s="8">
        <v>22.914602040540018</v>
      </c>
      <c r="P422" s="8">
        <v>1</v>
      </c>
    </row>
    <row r="423" spans="14:16">
      <c r="N423" s="8">
        <f t="shared" si="10"/>
        <v>421</v>
      </c>
      <c r="O423" s="8">
        <v>21.287699780224617</v>
      </c>
      <c r="P423" s="8">
        <v>1</v>
      </c>
    </row>
    <row r="424" spans="14:16">
      <c r="N424" s="8">
        <f t="shared" si="10"/>
        <v>422</v>
      </c>
      <c r="O424" s="8">
        <v>22.473228781372168</v>
      </c>
      <c r="P424" s="8">
        <v>1</v>
      </c>
    </row>
    <row r="425" spans="14:16">
      <c r="N425" s="8">
        <f t="shared" si="10"/>
        <v>423</v>
      </c>
      <c r="O425" s="8">
        <v>25.820043900918002</v>
      </c>
      <c r="P425" s="8">
        <v>0</v>
      </c>
    </row>
    <row r="426" spans="14:16">
      <c r="N426" s="8">
        <f t="shared" si="10"/>
        <v>424</v>
      </c>
      <c r="O426" s="8">
        <v>19.846266657611732</v>
      </c>
      <c r="P426" s="8">
        <v>1</v>
      </c>
    </row>
    <row r="427" spans="14:16">
      <c r="N427" s="8">
        <f t="shared" si="10"/>
        <v>425</v>
      </c>
      <c r="O427" s="8">
        <v>18.724151747067268</v>
      </c>
      <c r="P427" s="8">
        <v>1</v>
      </c>
    </row>
    <row r="428" spans="14:16">
      <c r="N428" s="8">
        <f t="shared" si="10"/>
        <v>426</v>
      </c>
      <c r="O428" s="8">
        <v>24.348853298583062</v>
      </c>
      <c r="P428" s="8">
        <v>0</v>
      </c>
    </row>
    <row r="429" spans="14:16">
      <c r="N429" s="8">
        <f t="shared" si="10"/>
        <v>427</v>
      </c>
      <c r="O429" s="8">
        <v>23.689202599061566</v>
      </c>
      <c r="P429" s="8">
        <v>1</v>
      </c>
    </row>
    <row r="430" spans="14:16">
      <c r="N430" s="8">
        <f t="shared" si="10"/>
        <v>428</v>
      </c>
      <c r="O430" s="8">
        <v>20.379529952306953</v>
      </c>
      <c r="P430" s="8">
        <v>1</v>
      </c>
    </row>
    <row r="431" spans="14:16">
      <c r="N431" s="8">
        <f t="shared" si="10"/>
        <v>429</v>
      </c>
      <c r="O431" s="8">
        <v>24.41846325465357</v>
      </c>
      <c r="P431" s="8">
        <v>0</v>
      </c>
    </row>
    <row r="432" spans="14:16">
      <c r="N432" s="8">
        <f t="shared" si="10"/>
        <v>430</v>
      </c>
      <c r="O432" s="8">
        <v>22.160751805675897</v>
      </c>
      <c r="P432" s="8">
        <v>1</v>
      </c>
    </row>
    <row r="433" spans="14:16">
      <c r="N433" s="8">
        <f t="shared" si="10"/>
        <v>431</v>
      </c>
      <c r="O433" s="8">
        <v>21.957822170354639</v>
      </c>
      <c r="P433" s="8">
        <v>1</v>
      </c>
    </row>
    <row r="434" spans="14:16">
      <c r="N434" s="8">
        <f t="shared" si="10"/>
        <v>432</v>
      </c>
      <c r="O434" s="8">
        <v>19.123232698047488</v>
      </c>
      <c r="P434" s="8">
        <v>1</v>
      </c>
    </row>
    <row r="435" spans="14:16">
      <c r="N435" s="8">
        <f t="shared" si="10"/>
        <v>433</v>
      </c>
      <c r="O435" s="8">
        <v>21.883380285448776</v>
      </c>
      <c r="P435" s="8">
        <v>1</v>
      </c>
    </row>
    <row r="436" spans="14:16">
      <c r="N436" s="8">
        <f t="shared" si="10"/>
        <v>434</v>
      </c>
      <c r="O436" s="8">
        <v>18.468815356138879</v>
      </c>
      <c r="P436" s="8">
        <v>1</v>
      </c>
    </row>
    <row r="437" spans="14:16">
      <c r="N437" s="8">
        <f t="shared" si="10"/>
        <v>435</v>
      </c>
      <c r="O437" s="8">
        <v>22.22749330246376</v>
      </c>
      <c r="P437" s="8">
        <v>1</v>
      </c>
    </row>
    <row r="438" spans="14:16">
      <c r="N438" s="8">
        <f t="shared" si="10"/>
        <v>436</v>
      </c>
      <c r="O438" s="8">
        <v>21.904836480065526</v>
      </c>
      <c r="P438" s="8">
        <v>1</v>
      </c>
    </row>
    <row r="439" spans="14:16">
      <c r="N439" s="8">
        <f t="shared" si="10"/>
        <v>437</v>
      </c>
      <c r="O439" s="8">
        <v>22.982551966905202</v>
      </c>
      <c r="P439" s="8">
        <v>1</v>
      </c>
    </row>
    <row r="440" spans="14:16">
      <c r="N440" s="8">
        <f t="shared" si="10"/>
        <v>438</v>
      </c>
      <c r="O440" s="8">
        <v>21.144649976985399</v>
      </c>
      <c r="P440" s="8">
        <v>1</v>
      </c>
    </row>
    <row r="441" spans="14:16">
      <c r="N441" s="8">
        <f t="shared" si="10"/>
        <v>439</v>
      </c>
      <c r="O441" s="8">
        <v>24.949262124384212</v>
      </c>
      <c r="P441" s="8">
        <v>0</v>
      </c>
    </row>
    <row r="442" spans="14:16">
      <c r="N442" s="8">
        <f t="shared" si="10"/>
        <v>440</v>
      </c>
      <c r="O442" s="8">
        <v>22.482551318556702</v>
      </c>
      <c r="P442" s="8">
        <v>1</v>
      </c>
    </row>
    <row r="443" spans="14:16">
      <c r="N443" s="8">
        <f t="shared" si="10"/>
        <v>441</v>
      </c>
      <c r="O443" s="8">
        <v>23.44232436608258</v>
      </c>
      <c r="P443" s="8">
        <v>1</v>
      </c>
    </row>
    <row r="444" spans="14:16">
      <c r="N444" s="8">
        <f t="shared" si="10"/>
        <v>442</v>
      </c>
      <c r="O444" s="8">
        <v>23.021694662911333</v>
      </c>
      <c r="P444" s="8">
        <v>1</v>
      </c>
    </row>
    <row r="445" spans="14:16">
      <c r="N445" s="8">
        <f t="shared" si="10"/>
        <v>443</v>
      </c>
      <c r="O445" s="8">
        <v>25.320721122013886</v>
      </c>
      <c r="P445" s="8">
        <v>0</v>
      </c>
    </row>
    <row r="446" spans="14:16">
      <c r="N446" s="8">
        <f t="shared" si="10"/>
        <v>444</v>
      </c>
      <c r="O446" s="8">
        <v>20.389180881158047</v>
      </c>
      <c r="P446" s="8">
        <v>1</v>
      </c>
    </row>
    <row r="447" spans="14:16">
      <c r="N447" s="8">
        <f t="shared" si="10"/>
        <v>445</v>
      </c>
      <c r="O447" s="8">
        <v>20.601112790647338</v>
      </c>
      <c r="P447" s="8">
        <v>1</v>
      </c>
    </row>
    <row r="448" spans="14:16">
      <c r="N448" s="8">
        <f t="shared" si="10"/>
        <v>446</v>
      </c>
      <c r="O448" s="8">
        <v>20.993199619929737</v>
      </c>
      <c r="P448" s="8">
        <v>1</v>
      </c>
    </row>
    <row r="449" spans="14:16">
      <c r="N449" s="8">
        <f t="shared" si="10"/>
        <v>447</v>
      </c>
      <c r="O449" s="8">
        <v>21.993915109707761</v>
      </c>
      <c r="P449" s="8">
        <v>1</v>
      </c>
    </row>
    <row r="450" spans="14:16">
      <c r="N450" s="8">
        <f t="shared" si="10"/>
        <v>448</v>
      </c>
      <c r="O450" s="8">
        <v>20.811198433247721</v>
      </c>
      <c r="P450" s="8">
        <v>1</v>
      </c>
    </row>
    <row r="451" spans="14:16">
      <c r="N451" s="8">
        <f t="shared" si="10"/>
        <v>449</v>
      </c>
      <c r="O451" s="8">
        <v>22.294936187168606</v>
      </c>
      <c r="P451" s="8">
        <v>1</v>
      </c>
    </row>
    <row r="452" spans="14:16">
      <c r="N452" s="8">
        <f t="shared" ref="N452:N515" si="11">N451+1</f>
        <v>450</v>
      </c>
      <c r="O452" s="8">
        <v>22.009107694710583</v>
      </c>
      <c r="P452" s="8">
        <v>1</v>
      </c>
    </row>
    <row r="453" spans="14:16">
      <c r="N453" s="8">
        <f t="shared" si="11"/>
        <v>451</v>
      </c>
      <c r="O453" s="8">
        <v>20.389182619170853</v>
      </c>
      <c r="P453" s="8">
        <v>1</v>
      </c>
    </row>
    <row r="454" spans="14:16">
      <c r="N454" s="8">
        <f t="shared" si="11"/>
        <v>452</v>
      </c>
      <c r="O454" s="8">
        <v>21.083957887830181</v>
      </c>
      <c r="P454" s="8">
        <v>1</v>
      </c>
    </row>
    <row r="455" spans="14:16">
      <c r="N455" s="8">
        <f t="shared" si="11"/>
        <v>453</v>
      </c>
      <c r="O455" s="8">
        <v>22.355538183873513</v>
      </c>
      <c r="P455" s="8">
        <v>1</v>
      </c>
    </row>
    <row r="456" spans="14:16">
      <c r="N456" s="8">
        <f t="shared" si="11"/>
        <v>454</v>
      </c>
      <c r="O456" s="8">
        <v>22.240288086463071</v>
      </c>
      <c r="P456" s="8">
        <v>1</v>
      </c>
    </row>
    <row r="457" spans="14:16">
      <c r="N457" s="8">
        <f t="shared" si="11"/>
        <v>455</v>
      </c>
      <c r="O457" s="8">
        <v>21.10216849354109</v>
      </c>
      <c r="P457" s="8">
        <v>1</v>
      </c>
    </row>
    <row r="458" spans="14:16">
      <c r="N458" s="8">
        <f t="shared" si="11"/>
        <v>456</v>
      </c>
      <c r="O458" s="8">
        <v>20.746439127264566</v>
      </c>
      <c r="P458" s="8">
        <v>1</v>
      </c>
    </row>
    <row r="459" spans="14:16">
      <c r="N459" s="8">
        <f t="shared" si="11"/>
        <v>457</v>
      </c>
      <c r="O459" s="8">
        <v>21.529203292407402</v>
      </c>
      <c r="P459" s="8">
        <v>1</v>
      </c>
    </row>
    <row r="460" spans="14:16">
      <c r="N460" s="8">
        <f t="shared" si="11"/>
        <v>458</v>
      </c>
      <c r="O460" s="8">
        <v>21.629853887421135</v>
      </c>
      <c r="P460" s="8">
        <v>1</v>
      </c>
    </row>
    <row r="461" spans="14:16">
      <c r="N461" s="8">
        <f t="shared" si="11"/>
        <v>459</v>
      </c>
      <c r="O461" s="8">
        <v>20.894010392931378</v>
      </c>
      <c r="P461" s="8">
        <v>1</v>
      </c>
    </row>
    <row r="462" spans="14:16">
      <c r="N462" s="8">
        <f t="shared" si="11"/>
        <v>460</v>
      </c>
      <c r="O462" s="8">
        <v>23.664810871316941</v>
      </c>
      <c r="P462" s="8">
        <v>1</v>
      </c>
    </row>
    <row r="463" spans="14:16">
      <c r="N463" s="8">
        <f t="shared" si="11"/>
        <v>461</v>
      </c>
      <c r="O463" s="8">
        <v>21.787593951559224</v>
      </c>
      <c r="P463" s="8">
        <v>1</v>
      </c>
    </row>
    <row r="464" spans="14:16">
      <c r="N464" s="8">
        <f t="shared" si="11"/>
        <v>462</v>
      </c>
      <c r="O464" s="8">
        <v>20.378569860450522</v>
      </c>
      <c r="P464" s="8">
        <v>1</v>
      </c>
    </row>
    <row r="465" spans="14:16">
      <c r="N465" s="8">
        <f t="shared" si="11"/>
        <v>463</v>
      </c>
      <c r="O465" s="8">
        <v>23.426441698008013</v>
      </c>
      <c r="P465" s="8">
        <v>1</v>
      </c>
    </row>
    <row r="466" spans="14:16">
      <c r="N466" s="8">
        <f t="shared" si="11"/>
        <v>464</v>
      </c>
      <c r="O466" s="8">
        <v>23.109462443534099</v>
      </c>
      <c r="P466" s="8">
        <v>1</v>
      </c>
    </row>
    <row r="467" spans="14:16">
      <c r="N467" s="8">
        <f t="shared" si="11"/>
        <v>465</v>
      </c>
      <c r="O467" s="8">
        <v>21.16683381367659</v>
      </c>
      <c r="P467" s="8">
        <v>1</v>
      </c>
    </row>
    <row r="468" spans="14:16">
      <c r="N468" s="8">
        <f t="shared" si="11"/>
        <v>466</v>
      </c>
      <c r="O468" s="8">
        <v>22.509876038903055</v>
      </c>
      <c r="P468" s="8">
        <v>1</v>
      </c>
    </row>
    <row r="469" spans="14:16">
      <c r="N469" s="8">
        <f t="shared" si="11"/>
        <v>467</v>
      </c>
      <c r="O469" s="8">
        <v>23.115449648079498</v>
      </c>
      <c r="P469" s="8">
        <v>1</v>
      </c>
    </row>
    <row r="470" spans="14:16">
      <c r="N470" s="8">
        <f t="shared" si="11"/>
        <v>468</v>
      </c>
      <c r="O470" s="8">
        <v>20.121479936617849</v>
      </c>
      <c r="P470" s="8">
        <v>1</v>
      </c>
    </row>
    <row r="471" spans="14:16">
      <c r="N471" s="8">
        <f t="shared" si="11"/>
        <v>469</v>
      </c>
      <c r="O471" s="8">
        <v>25.148891031783485</v>
      </c>
      <c r="P471" s="8">
        <v>0</v>
      </c>
    </row>
    <row r="472" spans="14:16">
      <c r="N472" s="8">
        <f t="shared" si="11"/>
        <v>470</v>
      </c>
      <c r="O472" s="8">
        <v>25.156664805474296</v>
      </c>
      <c r="P472" s="8">
        <v>0</v>
      </c>
    </row>
    <row r="473" spans="14:16">
      <c r="N473" s="8">
        <f t="shared" si="11"/>
        <v>471</v>
      </c>
      <c r="O473" s="8">
        <v>22.964093099251773</v>
      </c>
      <c r="P473" s="8">
        <v>1</v>
      </c>
    </row>
    <row r="474" spans="14:16">
      <c r="N474" s="8">
        <f t="shared" si="11"/>
        <v>472</v>
      </c>
      <c r="O474" s="8">
        <v>21.538396255672875</v>
      </c>
      <c r="P474" s="8">
        <v>1</v>
      </c>
    </row>
    <row r="475" spans="14:16">
      <c r="N475" s="8">
        <f t="shared" si="11"/>
        <v>473</v>
      </c>
      <c r="O475" s="8">
        <v>22.874570637045093</v>
      </c>
      <c r="P475" s="8">
        <v>1</v>
      </c>
    </row>
    <row r="476" spans="14:16">
      <c r="N476" s="8">
        <f t="shared" si="11"/>
        <v>474</v>
      </c>
      <c r="O476" s="8">
        <v>25.355626438372742</v>
      </c>
      <c r="P476" s="8">
        <v>0</v>
      </c>
    </row>
    <row r="477" spans="14:16">
      <c r="N477" s="8">
        <f t="shared" si="11"/>
        <v>475</v>
      </c>
      <c r="O477" s="8">
        <v>23.051532012622893</v>
      </c>
      <c r="P477" s="8">
        <v>1</v>
      </c>
    </row>
    <row r="478" spans="14:16">
      <c r="N478" s="8">
        <f t="shared" si="11"/>
        <v>476</v>
      </c>
      <c r="O478" s="8">
        <v>23.015419105297489</v>
      </c>
      <c r="P478" s="8">
        <v>1</v>
      </c>
    </row>
    <row r="479" spans="14:16">
      <c r="N479" s="8">
        <f t="shared" si="11"/>
        <v>477</v>
      </c>
      <c r="O479" s="8">
        <v>20.461142077350011</v>
      </c>
      <c r="P479" s="8">
        <v>1</v>
      </c>
    </row>
    <row r="480" spans="14:16">
      <c r="N480" s="8">
        <f t="shared" si="11"/>
        <v>478</v>
      </c>
      <c r="O480" s="8">
        <v>22.761080928491651</v>
      </c>
      <c r="P480" s="8">
        <v>1</v>
      </c>
    </row>
    <row r="481" spans="14:16">
      <c r="N481" s="8">
        <f t="shared" si="11"/>
        <v>479</v>
      </c>
      <c r="O481" s="8">
        <v>21.809462334976274</v>
      </c>
      <c r="P481" s="8">
        <v>1</v>
      </c>
    </row>
    <row r="482" spans="14:16">
      <c r="N482" s="8">
        <f t="shared" si="11"/>
        <v>480</v>
      </c>
      <c r="O482" s="8">
        <v>22.550149854321393</v>
      </c>
      <c r="P482" s="8">
        <v>1</v>
      </c>
    </row>
    <row r="483" spans="14:16">
      <c r="N483" s="8">
        <f t="shared" si="11"/>
        <v>481</v>
      </c>
      <c r="O483" s="8">
        <v>21.505683355655442</v>
      </c>
      <c r="P483" s="8">
        <v>1</v>
      </c>
    </row>
    <row r="484" spans="14:16">
      <c r="N484" s="8">
        <f t="shared" si="11"/>
        <v>482</v>
      </c>
      <c r="O484" s="8">
        <v>22.511821701201129</v>
      </c>
      <c r="P484" s="8">
        <v>1</v>
      </c>
    </row>
    <row r="485" spans="14:16">
      <c r="N485" s="8">
        <f t="shared" si="11"/>
        <v>483</v>
      </c>
      <c r="O485" s="8">
        <v>18.898661645581566</v>
      </c>
      <c r="P485" s="8">
        <v>1</v>
      </c>
    </row>
    <row r="486" spans="14:16">
      <c r="N486" s="8">
        <f t="shared" si="11"/>
        <v>484</v>
      </c>
      <c r="O486" s="8">
        <v>21.615081723976967</v>
      </c>
      <c r="P486" s="8">
        <v>1</v>
      </c>
    </row>
    <row r="487" spans="14:16">
      <c r="N487" s="8">
        <f t="shared" si="11"/>
        <v>485</v>
      </c>
      <c r="O487" s="8">
        <v>21.180411802569665</v>
      </c>
      <c r="P487" s="8">
        <v>1</v>
      </c>
    </row>
    <row r="488" spans="14:16">
      <c r="N488" s="8">
        <f t="shared" si="11"/>
        <v>486</v>
      </c>
      <c r="O488" s="8">
        <v>21.461268346089852</v>
      </c>
      <c r="P488" s="8">
        <v>1</v>
      </c>
    </row>
    <row r="489" spans="14:16">
      <c r="N489" s="8">
        <f t="shared" si="11"/>
        <v>487</v>
      </c>
      <c r="O489" s="8">
        <v>23.377293228017123</v>
      </c>
      <c r="P489" s="8">
        <v>1</v>
      </c>
    </row>
    <row r="490" spans="14:16">
      <c r="N490" s="8">
        <f t="shared" si="11"/>
        <v>488</v>
      </c>
      <c r="O490" s="8">
        <v>22.178567670803105</v>
      </c>
      <c r="P490" s="8">
        <v>1</v>
      </c>
    </row>
    <row r="491" spans="14:16">
      <c r="N491" s="8">
        <f t="shared" si="11"/>
        <v>489</v>
      </c>
      <c r="O491" s="8">
        <v>20.221531689974814</v>
      </c>
      <c r="P491" s="8">
        <v>1</v>
      </c>
    </row>
    <row r="492" spans="14:16">
      <c r="N492" s="8">
        <f t="shared" si="11"/>
        <v>490</v>
      </c>
      <c r="O492" s="8">
        <v>21.091350817144868</v>
      </c>
      <c r="P492" s="8">
        <v>1</v>
      </c>
    </row>
    <row r="493" spans="14:16">
      <c r="N493" s="8">
        <f t="shared" si="11"/>
        <v>491</v>
      </c>
      <c r="O493" s="8">
        <v>23.447697853184771</v>
      </c>
      <c r="P493" s="8">
        <v>1</v>
      </c>
    </row>
    <row r="494" spans="14:16">
      <c r="N494" s="8">
        <f t="shared" si="11"/>
        <v>492</v>
      </c>
      <c r="O494" s="8">
        <v>22.638841814745394</v>
      </c>
      <c r="P494" s="8">
        <v>1</v>
      </c>
    </row>
    <row r="495" spans="14:16">
      <c r="N495" s="8">
        <f t="shared" si="11"/>
        <v>493</v>
      </c>
      <c r="O495" s="8">
        <v>24.029529902745786</v>
      </c>
      <c r="P495" s="8">
        <v>0</v>
      </c>
    </row>
    <row r="496" spans="14:16">
      <c r="N496" s="8">
        <f t="shared" si="11"/>
        <v>494</v>
      </c>
      <c r="O496" s="8">
        <v>22.113365165443437</v>
      </c>
      <c r="P496" s="8">
        <v>1</v>
      </c>
    </row>
    <row r="497" spans="14:16">
      <c r="N497" s="8">
        <f t="shared" si="11"/>
        <v>495</v>
      </c>
      <c r="O497" s="8">
        <v>25.095104349472532</v>
      </c>
      <c r="P497" s="8">
        <v>0</v>
      </c>
    </row>
    <row r="498" spans="14:16">
      <c r="N498" s="8">
        <f t="shared" si="11"/>
        <v>496</v>
      </c>
      <c r="O498" s="8">
        <v>22.24295555050076</v>
      </c>
      <c r="P498" s="8">
        <v>1</v>
      </c>
    </row>
    <row r="499" spans="14:16">
      <c r="N499" s="8">
        <f t="shared" si="11"/>
        <v>497</v>
      </c>
      <c r="O499" s="8">
        <v>23.362169410466386</v>
      </c>
      <c r="P499" s="8">
        <v>1</v>
      </c>
    </row>
    <row r="500" spans="14:16">
      <c r="N500" s="8">
        <f t="shared" si="11"/>
        <v>498</v>
      </c>
      <c r="O500" s="8">
        <v>19.471946788037787</v>
      </c>
      <c r="P500" s="8">
        <v>1</v>
      </c>
    </row>
    <row r="501" spans="14:16">
      <c r="N501" s="8">
        <f t="shared" si="11"/>
        <v>499</v>
      </c>
      <c r="O501" s="8">
        <v>20.977332253381974</v>
      </c>
      <c r="P501" s="8">
        <v>1</v>
      </c>
    </row>
    <row r="502" spans="14:16">
      <c r="N502" s="8">
        <f t="shared" si="11"/>
        <v>500</v>
      </c>
      <c r="O502" s="8">
        <v>23.136194621462746</v>
      </c>
      <c r="P502" s="8">
        <v>1</v>
      </c>
    </row>
    <row r="503" spans="14:16">
      <c r="N503" s="8">
        <f t="shared" si="11"/>
        <v>501</v>
      </c>
      <c r="O503" s="8">
        <v>21.910804339202134</v>
      </c>
      <c r="P503" s="8">
        <v>1</v>
      </c>
    </row>
    <row r="504" spans="14:16">
      <c r="N504" s="8">
        <f t="shared" si="11"/>
        <v>502</v>
      </c>
      <c r="O504" s="8">
        <v>21.437995610374195</v>
      </c>
      <c r="P504" s="8">
        <v>1</v>
      </c>
    </row>
    <row r="505" spans="14:16">
      <c r="N505" s="8">
        <f t="shared" si="11"/>
        <v>503</v>
      </c>
      <c r="O505" s="8">
        <v>21.161421383360398</v>
      </c>
      <c r="P505" s="8">
        <v>1</v>
      </c>
    </row>
    <row r="506" spans="14:16">
      <c r="N506" s="8">
        <f t="shared" si="11"/>
        <v>504</v>
      </c>
      <c r="O506" s="8">
        <v>19.485006614050306</v>
      </c>
      <c r="P506" s="8">
        <v>1</v>
      </c>
    </row>
    <row r="507" spans="14:16">
      <c r="N507" s="8">
        <f t="shared" si="11"/>
        <v>505</v>
      </c>
      <c r="O507" s="8">
        <v>23.979685429997971</v>
      </c>
      <c r="P507" s="8">
        <v>1</v>
      </c>
    </row>
    <row r="508" spans="14:16">
      <c r="N508" s="8">
        <f t="shared" si="11"/>
        <v>506</v>
      </c>
      <c r="O508" s="8">
        <v>21.241547667962514</v>
      </c>
      <c r="P508" s="8">
        <v>1</v>
      </c>
    </row>
    <row r="509" spans="14:16">
      <c r="N509" s="8">
        <f t="shared" si="11"/>
        <v>507</v>
      </c>
      <c r="O509" s="8">
        <v>22.666503111241077</v>
      </c>
      <c r="P509" s="8">
        <v>1</v>
      </c>
    </row>
    <row r="510" spans="14:16">
      <c r="N510" s="8">
        <f t="shared" si="11"/>
        <v>508</v>
      </c>
      <c r="O510" s="8">
        <v>21.053424284159998</v>
      </c>
      <c r="P510" s="8">
        <v>1</v>
      </c>
    </row>
    <row r="511" spans="14:16">
      <c r="N511" s="8">
        <f t="shared" si="11"/>
        <v>509</v>
      </c>
      <c r="O511" s="8">
        <v>21.933746022928904</v>
      </c>
      <c r="P511" s="8">
        <v>1</v>
      </c>
    </row>
    <row r="512" spans="14:16">
      <c r="N512" s="8">
        <f t="shared" si="11"/>
        <v>510</v>
      </c>
      <c r="O512" s="8">
        <v>26.209745991373154</v>
      </c>
      <c r="P512" s="8">
        <v>0</v>
      </c>
    </row>
    <row r="513" spans="14:16">
      <c r="N513" s="8">
        <f t="shared" si="11"/>
        <v>511</v>
      </c>
      <c r="O513" s="8">
        <v>19.111552230120907</v>
      </c>
      <c r="P513" s="8">
        <v>1</v>
      </c>
    </row>
    <row r="514" spans="14:16">
      <c r="N514" s="8">
        <f t="shared" si="11"/>
        <v>512</v>
      </c>
      <c r="O514" s="8">
        <v>18.645584248028054</v>
      </c>
      <c r="P514" s="8">
        <v>1</v>
      </c>
    </row>
    <row r="515" spans="14:16">
      <c r="N515" s="8">
        <f t="shared" si="11"/>
        <v>513</v>
      </c>
      <c r="O515" s="8">
        <v>22.001358717867859</v>
      </c>
      <c r="P515" s="8">
        <v>1</v>
      </c>
    </row>
    <row r="516" spans="14:16">
      <c r="N516" s="8">
        <f t="shared" ref="N516:N579" si="12">N515+1</f>
        <v>514</v>
      </c>
      <c r="O516" s="8">
        <v>20.540335226410882</v>
      </c>
      <c r="P516" s="8">
        <v>1</v>
      </c>
    </row>
    <row r="517" spans="14:16">
      <c r="N517" s="8">
        <f t="shared" si="12"/>
        <v>515</v>
      </c>
      <c r="O517" s="8">
        <v>19.395609404277021</v>
      </c>
      <c r="P517" s="8">
        <v>1</v>
      </c>
    </row>
    <row r="518" spans="14:16">
      <c r="N518" s="8">
        <f t="shared" si="12"/>
        <v>516</v>
      </c>
      <c r="O518" s="8">
        <v>21.975640440629768</v>
      </c>
      <c r="P518" s="8">
        <v>1</v>
      </c>
    </row>
    <row r="519" spans="14:16">
      <c r="N519" s="8">
        <f t="shared" si="12"/>
        <v>517</v>
      </c>
      <c r="O519" s="8">
        <v>21.589442823275494</v>
      </c>
      <c r="P519" s="8">
        <v>1</v>
      </c>
    </row>
    <row r="520" spans="14:16">
      <c r="N520" s="8">
        <f t="shared" si="12"/>
        <v>518</v>
      </c>
      <c r="O520" s="8">
        <v>22.720598726632794</v>
      </c>
      <c r="P520" s="8">
        <v>1</v>
      </c>
    </row>
    <row r="521" spans="14:16">
      <c r="N521" s="8">
        <f t="shared" si="12"/>
        <v>519</v>
      </c>
      <c r="O521" s="8">
        <v>23.477256298042665</v>
      </c>
      <c r="P521" s="8">
        <v>1</v>
      </c>
    </row>
    <row r="522" spans="14:16">
      <c r="N522" s="8">
        <f t="shared" si="12"/>
        <v>520</v>
      </c>
      <c r="O522" s="8">
        <v>21.64391612424928</v>
      </c>
      <c r="P522" s="8">
        <v>1</v>
      </c>
    </row>
    <row r="523" spans="14:16">
      <c r="N523" s="8">
        <f t="shared" si="12"/>
        <v>521</v>
      </c>
      <c r="O523" s="8">
        <v>23.557889567899799</v>
      </c>
      <c r="P523" s="8">
        <v>1</v>
      </c>
    </row>
    <row r="524" spans="14:16">
      <c r="N524" s="8">
        <f t="shared" si="12"/>
        <v>522</v>
      </c>
      <c r="O524" s="8">
        <v>21.907754546937007</v>
      </c>
      <c r="P524" s="8">
        <v>1</v>
      </c>
    </row>
    <row r="525" spans="14:16">
      <c r="N525" s="8">
        <f t="shared" si="12"/>
        <v>523</v>
      </c>
      <c r="O525" s="8">
        <v>23.923036924531353</v>
      </c>
      <c r="P525" s="8">
        <v>1</v>
      </c>
    </row>
    <row r="526" spans="14:16">
      <c r="N526" s="8">
        <f t="shared" si="12"/>
        <v>524</v>
      </c>
      <c r="O526" s="8">
        <v>22.743940695380147</v>
      </c>
      <c r="P526" s="8">
        <v>1</v>
      </c>
    </row>
    <row r="527" spans="14:16">
      <c r="N527" s="8">
        <f t="shared" si="12"/>
        <v>525</v>
      </c>
      <c r="O527" s="8">
        <v>22.685679159463461</v>
      </c>
      <c r="P527" s="8">
        <v>1</v>
      </c>
    </row>
    <row r="528" spans="14:16">
      <c r="N528" s="8">
        <f t="shared" si="12"/>
        <v>526</v>
      </c>
      <c r="O528" s="8">
        <v>24.413255782410971</v>
      </c>
      <c r="P528" s="8">
        <v>0</v>
      </c>
    </row>
    <row r="529" spans="14:16">
      <c r="N529" s="8">
        <f t="shared" si="12"/>
        <v>527</v>
      </c>
      <c r="O529" s="8">
        <v>20.901532407575985</v>
      </c>
      <c r="P529" s="8">
        <v>1</v>
      </c>
    </row>
    <row r="530" spans="14:16">
      <c r="N530" s="8">
        <f t="shared" si="12"/>
        <v>528</v>
      </c>
      <c r="O530" s="8">
        <v>26.244912307577231</v>
      </c>
      <c r="P530" s="8">
        <v>0</v>
      </c>
    </row>
    <row r="531" spans="14:16">
      <c r="N531" s="8">
        <f t="shared" si="12"/>
        <v>529</v>
      </c>
      <c r="O531" s="8">
        <v>24.411343016974882</v>
      </c>
      <c r="P531" s="8">
        <v>0</v>
      </c>
    </row>
    <row r="532" spans="14:16">
      <c r="N532" s="8">
        <f t="shared" si="12"/>
        <v>530</v>
      </c>
      <c r="O532" s="8">
        <v>22.905392152971196</v>
      </c>
      <c r="P532" s="8">
        <v>1</v>
      </c>
    </row>
    <row r="533" spans="14:16">
      <c r="N533" s="8">
        <f t="shared" si="12"/>
        <v>531</v>
      </c>
      <c r="O533" s="8">
        <v>19.715085380224</v>
      </c>
      <c r="P533" s="8">
        <v>1</v>
      </c>
    </row>
    <row r="534" spans="14:16">
      <c r="N534" s="8">
        <f t="shared" si="12"/>
        <v>532</v>
      </c>
      <c r="O534" s="8">
        <v>19.67717090304464</v>
      </c>
      <c r="P534" s="8">
        <v>1</v>
      </c>
    </row>
    <row r="535" spans="14:16">
      <c r="N535" s="8">
        <f t="shared" si="12"/>
        <v>533</v>
      </c>
      <c r="O535" s="8">
        <v>23.048076688597767</v>
      </c>
      <c r="P535" s="8">
        <v>1</v>
      </c>
    </row>
    <row r="536" spans="14:16">
      <c r="N536" s="8">
        <f t="shared" si="12"/>
        <v>534</v>
      </c>
      <c r="O536" s="8">
        <v>22.694103064881133</v>
      </c>
      <c r="P536" s="8">
        <v>1</v>
      </c>
    </row>
    <row r="537" spans="14:16">
      <c r="N537" s="8">
        <f t="shared" si="12"/>
        <v>535</v>
      </c>
      <c r="O537" s="8">
        <v>22.055174034811266</v>
      </c>
      <c r="P537" s="8">
        <v>1</v>
      </c>
    </row>
    <row r="538" spans="14:16">
      <c r="N538" s="8">
        <f t="shared" si="12"/>
        <v>536</v>
      </c>
      <c r="O538" s="8">
        <v>26.866007923101627</v>
      </c>
      <c r="P538" s="8">
        <v>0</v>
      </c>
    </row>
    <row r="539" spans="14:16">
      <c r="N539" s="8">
        <f t="shared" si="12"/>
        <v>537</v>
      </c>
      <c r="O539" s="8">
        <v>18.983159875203672</v>
      </c>
      <c r="P539" s="8">
        <v>1</v>
      </c>
    </row>
    <row r="540" spans="14:16">
      <c r="N540" s="8">
        <f t="shared" si="12"/>
        <v>538</v>
      </c>
      <c r="O540" s="8">
        <v>21.030889713387438</v>
      </c>
      <c r="P540" s="8">
        <v>1</v>
      </c>
    </row>
    <row r="541" spans="14:16">
      <c r="N541" s="8">
        <f t="shared" si="12"/>
        <v>539</v>
      </c>
      <c r="O541" s="8">
        <v>20.957737248600687</v>
      </c>
      <c r="P541" s="8">
        <v>1</v>
      </c>
    </row>
    <row r="542" spans="14:16">
      <c r="N542" s="8">
        <f t="shared" si="12"/>
        <v>540</v>
      </c>
      <c r="O542" s="8">
        <v>19.182802516105173</v>
      </c>
      <c r="P542" s="8">
        <v>1</v>
      </c>
    </row>
    <row r="543" spans="14:16">
      <c r="N543" s="8">
        <f t="shared" si="12"/>
        <v>541</v>
      </c>
      <c r="O543" s="8">
        <v>23.574522662440117</v>
      </c>
      <c r="P543" s="8">
        <v>1</v>
      </c>
    </row>
    <row r="544" spans="14:16">
      <c r="N544" s="8">
        <f t="shared" si="12"/>
        <v>542</v>
      </c>
      <c r="O544" s="8">
        <v>23.686232432790415</v>
      </c>
      <c r="P544" s="8">
        <v>1</v>
      </c>
    </row>
    <row r="545" spans="14:16">
      <c r="N545" s="8">
        <f t="shared" si="12"/>
        <v>543</v>
      </c>
      <c r="O545" s="8">
        <v>20.89700384896728</v>
      </c>
      <c r="P545" s="8">
        <v>1</v>
      </c>
    </row>
    <row r="546" spans="14:16">
      <c r="N546" s="8">
        <f t="shared" si="12"/>
        <v>544</v>
      </c>
      <c r="O546" s="8">
        <v>21.851852842466108</v>
      </c>
      <c r="P546" s="8">
        <v>1</v>
      </c>
    </row>
    <row r="547" spans="14:16">
      <c r="N547" s="8">
        <f t="shared" si="12"/>
        <v>545</v>
      </c>
      <c r="O547" s="8">
        <v>22.484763963115512</v>
      </c>
      <c r="P547" s="8">
        <v>1</v>
      </c>
    </row>
    <row r="548" spans="14:16">
      <c r="N548" s="8">
        <f t="shared" si="12"/>
        <v>546</v>
      </c>
      <c r="O548" s="8">
        <v>22.397322676158211</v>
      </c>
      <c r="P548" s="8">
        <v>1</v>
      </c>
    </row>
    <row r="549" spans="14:16">
      <c r="N549" s="8">
        <f t="shared" si="12"/>
        <v>547</v>
      </c>
      <c r="O549" s="8">
        <v>22.483287297924239</v>
      </c>
      <c r="P549" s="8">
        <v>1</v>
      </c>
    </row>
    <row r="550" spans="14:16">
      <c r="N550" s="8">
        <f t="shared" si="12"/>
        <v>548</v>
      </c>
      <c r="O550" s="8">
        <v>23.146605333424926</v>
      </c>
      <c r="P550" s="8">
        <v>1</v>
      </c>
    </row>
    <row r="551" spans="14:16">
      <c r="N551" s="8">
        <f t="shared" si="12"/>
        <v>549</v>
      </c>
      <c r="O551" s="8">
        <v>23.477676327301438</v>
      </c>
      <c r="P551" s="8">
        <v>1</v>
      </c>
    </row>
    <row r="552" spans="14:16">
      <c r="N552" s="8">
        <f t="shared" si="12"/>
        <v>550</v>
      </c>
      <c r="O552" s="8">
        <v>23.462439224376723</v>
      </c>
      <c r="P552" s="8">
        <v>1</v>
      </c>
    </row>
    <row r="553" spans="14:16">
      <c r="N553" s="8">
        <f t="shared" si="12"/>
        <v>551</v>
      </c>
      <c r="O553" s="8">
        <v>23.576016388919498</v>
      </c>
      <c r="P553" s="8">
        <v>1</v>
      </c>
    </row>
    <row r="554" spans="14:16">
      <c r="N554" s="8">
        <f t="shared" si="12"/>
        <v>552</v>
      </c>
      <c r="O554" s="8">
        <v>23.565179326766</v>
      </c>
      <c r="P554" s="8">
        <v>1</v>
      </c>
    </row>
    <row r="555" spans="14:16">
      <c r="N555" s="8">
        <f t="shared" si="12"/>
        <v>553</v>
      </c>
      <c r="O555" s="8">
        <v>23.363795149934283</v>
      </c>
      <c r="P555" s="8">
        <v>1</v>
      </c>
    </row>
    <row r="556" spans="14:16">
      <c r="N556" s="8">
        <f t="shared" si="12"/>
        <v>554</v>
      </c>
      <c r="O556" s="8">
        <v>25.259424939595444</v>
      </c>
      <c r="P556" s="8">
        <v>0</v>
      </c>
    </row>
    <row r="557" spans="14:16">
      <c r="N557" s="8">
        <f t="shared" si="12"/>
        <v>555</v>
      </c>
      <c r="O557" s="8">
        <v>19.943743588808566</v>
      </c>
      <c r="P557" s="8">
        <v>1</v>
      </c>
    </row>
    <row r="558" spans="14:16">
      <c r="N558" s="8">
        <f t="shared" si="12"/>
        <v>556</v>
      </c>
      <c r="O558" s="8">
        <v>23.609536053749199</v>
      </c>
      <c r="P558" s="8">
        <v>1</v>
      </c>
    </row>
    <row r="559" spans="14:16">
      <c r="N559" s="8">
        <f t="shared" si="12"/>
        <v>557</v>
      </c>
      <c r="O559" s="8">
        <v>21.399671598664241</v>
      </c>
      <c r="P559" s="8">
        <v>1</v>
      </c>
    </row>
    <row r="560" spans="14:16">
      <c r="N560" s="8">
        <f t="shared" si="12"/>
        <v>558</v>
      </c>
      <c r="O560" s="8">
        <v>19.748711435770836</v>
      </c>
      <c r="P560" s="8">
        <v>1</v>
      </c>
    </row>
    <row r="561" spans="14:16">
      <c r="N561" s="8">
        <f t="shared" si="12"/>
        <v>559</v>
      </c>
      <c r="O561" s="8">
        <v>20.128770730490846</v>
      </c>
      <c r="P561" s="8">
        <v>1</v>
      </c>
    </row>
    <row r="562" spans="14:16">
      <c r="N562" s="8">
        <f t="shared" si="12"/>
        <v>560</v>
      </c>
      <c r="O562" s="8">
        <v>23.426842791692977</v>
      </c>
      <c r="P562" s="8">
        <v>1</v>
      </c>
    </row>
    <row r="563" spans="14:16">
      <c r="N563" s="8">
        <f t="shared" si="12"/>
        <v>561</v>
      </c>
      <c r="O563" s="8">
        <v>19.891566260248482</v>
      </c>
      <c r="P563" s="8">
        <v>1</v>
      </c>
    </row>
    <row r="564" spans="14:16">
      <c r="N564" s="8">
        <f t="shared" si="12"/>
        <v>562</v>
      </c>
      <c r="O564" s="8">
        <v>21.440477545105857</v>
      </c>
      <c r="P564" s="8">
        <v>1</v>
      </c>
    </row>
    <row r="565" spans="14:16">
      <c r="N565" s="8">
        <f t="shared" si="12"/>
        <v>563</v>
      </c>
      <c r="O565" s="8">
        <v>23.258975869914654</v>
      </c>
      <c r="P565" s="8">
        <v>1</v>
      </c>
    </row>
    <row r="566" spans="14:16">
      <c r="N566" s="8">
        <f t="shared" si="12"/>
        <v>564</v>
      </c>
      <c r="O566" s="8">
        <v>21.006394470662613</v>
      </c>
      <c r="P566" s="8">
        <v>1</v>
      </c>
    </row>
    <row r="567" spans="14:16">
      <c r="N567" s="8">
        <f t="shared" si="12"/>
        <v>565</v>
      </c>
      <c r="O567" s="8">
        <v>22.025126932011155</v>
      </c>
      <c r="P567" s="8">
        <v>1</v>
      </c>
    </row>
    <row r="568" spans="14:16">
      <c r="N568" s="8">
        <f t="shared" si="12"/>
        <v>566</v>
      </c>
      <c r="O568" s="8">
        <v>20.472254746093366</v>
      </c>
      <c r="P568" s="8">
        <v>1</v>
      </c>
    </row>
    <row r="569" spans="14:16">
      <c r="N569" s="8">
        <f t="shared" si="12"/>
        <v>567</v>
      </c>
      <c r="O569" s="8">
        <v>22.491326099487921</v>
      </c>
      <c r="P569" s="8">
        <v>1</v>
      </c>
    </row>
    <row r="570" spans="14:16">
      <c r="N570" s="8">
        <f t="shared" si="12"/>
        <v>568</v>
      </c>
      <c r="O570" s="8">
        <v>23.217021099794135</v>
      </c>
      <c r="P570" s="8">
        <v>1</v>
      </c>
    </row>
    <row r="571" spans="14:16">
      <c r="N571" s="8">
        <f t="shared" si="12"/>
        <v>569</v>
      </c>
      <c r="O571" s="8">
        <v>20.548301242054755</v>
      </c>
      <c r="P571" s="8">
        <v>1</v>
      </c>
    </row>
    <row r="572" spans="14:16">
      <c r="N572" s="8">
        <f t="shared" si="12"/>
        <v>570</v>
      </c>
      <c r="O572" s="8">
        <v>23.976752299150903</v>
      </c>
      <c r="P572" s="8">
        <v>1</v>
      </c>
    </row>
    <row r="573" spans="14:16">
      <c r="N573" s="8">
        <f t="shared" si="12"/>
        <v>571</v>
      </c>
      <c r="O573" s="8">
        <v>23.252251525981492</v>
      </c>
      <c r="P573" s="8">
        <v>1</v>
      </c>
    </row>
    <row r="574" spans="14:16">
      <c r="N574" s="8">
        <f t="shared" si="12"/>
        <v>572</v>
      </c>
      <c r="O574" s="8">
        <v>22.549697095597423</v>
      </c>
      <c r="P574" s="8">
        <v>1</v>
      </c>
    </row>
    <row r="575" spans="14:16">
      <c r="N575" s="8">
        <f t="shared" si="12"/>
        <v>573</v>
      </c>
      <c r="O575" s="8">
        <v>21.858251257442717</v>
      </c>
      <c r="P575" s="8">
        <v>1</v>
      </c>
    </row>
    <row r="576" spans="14:16">
      <c r="N576" s="8">
        <f t="shared" si="12"/>
        <v>574</v>
      </c>
      <c r="O576" s="8">
        <v>24.326808452479185</v>
      </c>
      <c r="P576" s="8">
        <v>0</v>
      </c>
    </row>
    <row r="577" spans="14:16">
      <c r="N577" s="8">
        <f t="shared" si="12"/>
        <v>575</v>
      </c>
      <c r="O577" s="8">
        <v>20.74413204475329</v>
      </c>
      <c r="P577" s="8">
        <v>1</v>
      </c>
    </row>
    <row r="578" spans="14:16">
      <c r="N578" s="8">
        <f t="shared" si="12"/>
        <v>576</v>
      </c>
      <c r="O578" s="8">
        <v>21.937617506329826</v>
      </c>
      <c r="P578" s="8">
        <v>1</v>
      </c>
    </row>
    <row r="579" spans="14:16">
      <c r="N579" s="8">
        <f t="shared" si="12"/>
        <v>577</v>
      </c>
      <c r="O579" s="8">
        <v>19.975082945022486</v>
      </c>
      <c r="P579" s="8">
        <v>1</v>
      </c>
    </row>
    <row r="580" spans="14:16">
      <c r="N580" s="8">
        <f t="shared" ref="N580:N643" si="13">N579+1</f>
        <v>578</v>
      </c>
      <c r="O580" s="8">
        <v>19.853353448116398</v>
      </c>
      <c r="P580" s="8">
        <v>1</v>
      </c>
    </row>
    <row r="581" spans="14:16">
      <c r="N581" s="8">
        <f t="shared" si="13"/>
        <v>579</v>
      </c>
      <c r="O581" s="8">
        <v>20.259140804266504</v>
      </c>
      <c r="P581" s="8">
        <v>1</v>
      </c>
    </row>
    <row r="582" spans="14:16">
      <c r="N582" s="8">
        <f t="shared" si="13"/>
        <v>580</v>
      </c>
      <c r="O582" s="8">
        <v>19.778781409262564</v>
      </c>
      <c r="P582" s="8">
        <v>1</v>
      </c>
    </row>
    <row r="583" spans="14:16">
      <c r="N583" s="8">
        <f t="shared" si="13"/>
        <v>581</v>
      </c>
      <c r="O583" s="8">
        <v>23.664410631167314</v>
      </c>
      <c r="P583" s="8">
        <v>1</v>
      </c>
    </row>
    <row r="584" spans="14:16">
      <c r="N584" s="8">
        <f t="shared" si="13"/>
        <v>582</v>
      </c>
      <c r="O584" s="8">
        <v>20.255183082274499</v>
      </c>
      <c r="P584" s="8">
        <v>1</v>
      </c>
    </row>
    <row r="585" spans="14:16">
      <c r="N585" s="8">
        <f t="shared" si="13"/>
        <v>583</v>
      </c>
      <c r="O585" s="8">
        <v>21.812304229606262</v>
      </c>
      <c r="P585" s="8">
        <v>1</v>
      </c>
    </row>
    <row r="586" spans="14:16">
      <c r="N586" s="8">
        <f t="shared" si="13"/>
        <v>584</v>
      </c>
      <c r="O586" s="8">
        <v>21.686268569907607</v>
      </c>
      <c r="P586" s="8">
        <v>1</v>
      </c>
    </row>
    <row r="587" spans="14:16">
      <c r="N587" s="8">
        <f t="shared" si="13"/>
        <v>585</v>
      </c>
      <c r="O587" s="8">
        <v>20.271303119976899</v>
      </c>
      <c r="P587" s="8">
        <v>1</v>
      </c>
    </row>
    <row r="588" spans="14:16">
      <c r="N588" s="8">
        <f t="shared" si="13"/>
        <v>586</v>
      </c>
      <c r="O588" s="8">
        <v>22.095733020114121</v>
      </c>
      <c r="P588" s="8">
        <v>1</v>
      </c>
    </row>
    <row r="589" spans="14:16">
      <c r="N589" s="8">
        <f t="shared" si="13"/>
        <v>587</v>
      </c>
      <c r="O589" s="8">
        <v>19.707620922675115</v>
      </c>
      <c r="P589" s="8">
        <v>1</v>
      </c>
    </row>
    <row r="590" spans="14:16">
      <c r="N590" s="8">
        <f t="shared" si="13"/>
        <v>588</v>
      </c>
      <c r="O590" s="8">
        <v>20.824711715668037</v>
      </c>
      <c r="P590" s="8">
        <v>1</v>
      </c>
    </row>
    <row r="591" spans="14:16">
      <c r="N591" s="8">
        <f t="shared" si="13"/>
        <v>589</v>
      </c>
      <c r="O591" s="8">
        <v>20.912704070538862</v>
      </c>
      <c r="P591" s="8">
        <v>1</v>
      </c>
    </row>
    <row r="592" spans="14:16">
      <c r="N592" s="8">
        <f t="shared" si="13"/>
        <v>590</v>
      </c>
      <c r="O592" s="8">
        <v>21.660140990183695</v>
      </c>
      <c r="P592" s="8">
        <v>1</v>
      </c>
    </row>
    <row r="593" spans="14:16">
      <c r="N593" s="8">
        <f t="shared" si="13"/>
        <v>591</v>
      </c>
      <c r="O593" s="8">
        <v>20.707599132649982</v>
      </c>
      <c r="P593" s="8">
        <v>1</v>
      </c>
    </row>
    <row r="594" spans="14:16">
      <c r="N594" s="8">
        <f t="shared" si="13"/>
        <v>592</v>
      </c>
      <c r="O594" s="8">
        <v>21.421516658954459</v>
      </c>
      <c r="P594" s="8">
        <v>1</v>
      </c>
    </row>
    <row r="595" spans="14:16">
      <c r="N595" s="8">
        <f t="shared" si="13"/>
        <v>593</v>
      </c>
      <c r="O595" s="8">
        <v>22.640074328307158</v>
      </c>
      <c r="P595" s="8">
        <v>1</v>
      </c>
    </row>
    <row r="596" spans="14:16">
      <c r="N596" s="8">
        <f t="shared" si="13"/>
        <v>594</v>
      </c>
      <c r="O596" s="8">
        <v>23.708454423230329</v>
      </c>
      <c r="P596" s="8">
        <v>1</v>
      </c>
    </row>
    <row r="597" spans="14:16">
      <c r="N597" s="8">
        <f t="shared" si="13"/>
        <v>595</v>
      </c>
      <c r="O597" s="8">
        <v>21.769715266330248</v>
      </c>
      <c r="P597" s="8">
        <v>1</v>
      </c>
    </row>
    <row r="598" spans="14:16">
      <c r="N598" s="8">
        <f t="shared" si="13"/>
        <v>596</v>
      </c>
      <c r="O598" s="8">
        <v>22.503601662217878</v>
      </c>
      <c r="P598" s="8">
        <v>1</v>
      </c>
    </row>
    <row r="599" spans="14:16">
      <c r="N599" s="8">
        <f t="shared" si="13"/>
        <v>597</v>
      </c>
      <c r="O599" s="8">
        <v>21.992893309958195</v>
      </c>
      <c r="P599" s="8">
        <v>1</v>
      </c>
    </row>
    <row r="600" spans="14:16">
      <c r="N600" s="8">
        <f t="shared" si="13"/>
        <v>598</v>
      </c>
      <c r="O600" s="8">
        <v>18.984400404844436</v>
      </c>
      <c r="P600" s="8">
        <v>1</v>
      </c>
    </row>
    <row r="601" spans="14:16">
      <c r="N601" s="8">
        <f t="shared" si="13"/>
        <v>599</v>
      </c>
      <c r="O601" s="8">
        <v>23.581943130096658</v>
      </c>
      <c r="P601" s="8">
        <v>1</v>
      </c>
    </row>
    <row r="602" spans="14:16">
      <c r="N602" s="8">
        <f t="shared" si="13"/>
        <v>600</v>
      </c>
      <c r="O602" s="8">
        <v>20.123196430802039</v>
      </c>
      <c r="P602" s="8">
        <v>1</v>
      </c>
    </row>
    <row r="603" spans="14:16">
      <c r="N603" s="8">
        <f t="shared" si="13"/>
        <v>601</v>
      </c>
      <c r="O603" s="8">
        <v>20.956781415340252</v>
      </c>
      <c r="P603" s="8">
        <v>1</v>
      </c>
    </row>
    <row r="604" spans="14:16">
      <c r="N604" s="8">
        <f t="shared" si="13"/>
        <v>602</v>
      </c>
      <c r="O604" s="8">
        <v>20.766005062361657</v>
      </c>
      <c r="P604" s="8">
        <v>1</v>
      </c>
    </row>
    <row r="605" spans="14:16">
      <c r="N605" s="8">
        <f t="shared" si="13"/>
        <v>603</v>
      </c>
      <c r="O605" s="8">
        <v>19.885472651435062</v>
      </c>
      <c r="P605" s="8">
        <v>1</v>
      </c>
    </row>
    <row r="606" spans="14:16">
      <c r="N606" s="8">
        <f t="shared" si="13"/>
        <v>604</v>
      </c>
      <c r="O606" s="8">
        <v>19.610459358121783</v>
      </c>
      <c r="P606" s="8">
        <v>1</v>
      </c>
    </row>
    <row r="607" spans="14:16">
      <c r="N607" s="8">
        <f t="shared" si="13"/>
        <v>605</v>
      </c>
      <c r="O607" s="8">
        <v>21.455226932916613</v>
      </c>
      <c r="P607" s="8">
        <v>1</v>
      </c>
    </row>
    <row r="608" spans="14:16">
      <c r="N608" s="8">
        <f t="shared" si="13"/>
        <v>606</v>
      </c>
      <c r="O608" s="8">
        <v>19.096102740466399</v>
      </c>
      <c r="P608" s="8">
        <v>1</v>
      </c>
    </row>
    <row r="609" spans="14:16">
      <c r="N609" s="8">
        <f t="shared" si="13"/>
        <v>607</v>
      </c>
      <c r="O609" s="8">
        <v>20.875508207945501</v>
      </c>
      <c r="P609" s="8">
        <v>1</v>
      </c>
    </row>
    <row r="610" spans="14:16">
      <c r="N610" s="8">
        <f t="shared" si="13"/>
        <v>608</v>
      </c>
      <c r="O610" s="8">
        <v>23.788353823435045</v>
      </c>
      <c r="P610" s="8">
        <v>1</v>
      </c>
    </row>
    <row r="611" spans="14:16">
      <c r="N611" s="8">
        <f t="shared" si="13"/>
        <v>609</v>
      </c>
      <c r="O611" s="8">
        <v>23.238637273012586</v>
      </c>
      <c r="P611" s="8">
        <v>1</v>
      </c>
    </row>
    <row r="612" spans="14:16">
      <c r="N612" s="8">
        <f t="shared" si="13"/>
        <v>610</v>
      </c>
      <c r="O612" s="8">
        <v>23.457656647513641</v>
      </c>
      <c r="P612" s="8">
        <v>1</v>
      </c>
    </row>
    <row r="613" spans="14:16">
      <c r="N613" s="8">
        <f t="shared" si="13"/>
        <v>611</v>
      </c>
      <c r="O613" s="8">
        <v>21.757116345047834</v>
      </c>
      <c r="P613" s="8">
        <v>1</v>
      </c>
    </row>
    <row r="614" spans="14:16">
      <c r="N614" s="8">
        <f t="shared" si="13"/>
        <v>612</v>
      </c>
      <c r="O614" s="8">
        <v>21.286011938133086</v>
      </c>
      <c r="P614" s="8">
        <v>1</v>
      </c>
    </row>
    <row r="615" spans="14:16">
      <c r="N615" s="8">
        <f t="shared" si="13"/>
        <v>613</v>
      </c>
      <c r="O615" s="8">
        <v>20.244624548829673</v>
      </c>
      <c r="P615" s="8">
        <v>1</v>
      </c>
    </row>
    <row r="616" spans="14:16">
      <c r="N616" s="8">
        <f t="shared" si="13"/>
        <v>614</v>
      </c>
      <c r="O616" s="8">
        <v>21.964550883164367</v>
      </c>
      <c r="P616" s="8">
        <v>1</v>
      </c>
    </row>
    <row r="617" spans="14:16">
      <c r="N617" s="8">
        <f t="shared" si="13"/>
        <v>615</v>
      </c>
      <c r="O617" s="8">
        <v>19.431827394398248</v>
      </c>
      <c r="P617" s="8">
        <v>1</v>
      </c>
    </row>
    <row r="618" spans="14:16">
      <c r="N618" s="8">
        <f t="shared" si="13"/>
        <v>616</v>
      </c>
      <c r="O618" s="8">
        <v>22.099471727252098</v>
      </c>
      <c r="P618" s="8">
        <v>1</v>
      </c>
    </row>
    <row r="619" spans="14:16">
      <c r="N619" s="8">
        <f t="shared" si="13"/>
        <v>617</v>
      </c>
      <c r="O619" s="8">
        <v>24.334863652887179</v>
      </c>
      <c r="P619" s="8">
        <v>0</v>
      </c>
    </row>
    <row r="620" spans="14:16">
      <c r="N620" s="8">
        <f t="shared" si="13"/>
        <v>618</v>
      </c>
      <c r="O620" s="8">
        <v>24.0433997210854</v>
      </c>
      <c r="P620" s="8">
        <v>0</v>
      </c>
    </row>
    <row r="621" spans="14:16">
      <c r="N621" s="8">
        <f t="shared" si="13"/>
        <v>619</v>
      </c>
      <c r="O621" s="8">
        <v>21.958643354823671</v>
      </c>
      <c r="P621" s="8">
        <v>1</v>
      </c>
    </row>
    <row r="622" spans="14:16">
      <c r="N622" s="8">
        <f t="shared" si="13"/>
        <v>620</v>
      </c>
      <c r="O622" s="8">
        <v>21.934194790827025</v>
      </c>
      <c r="P622" s="8">
        <v>1</v>
      </c>
    </row>
    <row r="623" spans="14:16">
      <c r="N623" s="8">
        <f t="shared" si="13"/>
        <v>621</v>
      </c>
      <c r="O623" s="8">
        <v>20.077406456957842</v>
      </c>
      <c r="P623" s="8">
        <v>1</v>
      </c>
    </row>
    <row r="624" spans="14:16">
      <c r="N624" s="8">
        <f t="shared" si="13"/>
        <v>622</v>
      </c>
      <c r="O624" s="8">
        <v>19.23012629098497</v>
      </c>
      <c r="P624" s="8">
        <v>1</v>
      </c>
    </row>
    <row r="625" spans="14:16">
      <c r="N625" s="8">
        <f t="shared" si="13"/>
        <v>623</v>
      </c>
      <c r="O625" s="8">
        <v>24.824579233634147</v>
      </c>
      <c r="P625" s="8">
        <v>0</v>
      </c>
    </row>
    <row r="626" spans="14:16">
      <c r="N626" s="8">
        <f t="shared" si="13"/>
        <v>624</v>
      </c>
      <c r="O626" s="8">
        <v>21.934287130172294</v>
      </c>
      <c r="P626" s="8">
        <v>1</v>
      </c>
    </row>
    <row r="627" spans="14:16">
      <c r="N627" s="8">
        <f t="shared" si="13"/>
        <v>625</v>
      </c>
      <c r="O627" s="8">
        <v>20.998766745894969</v>
      </c>
      <c r="P627" s="8">
        <v>1</v>
      </c>
    </row>
    <row r="628" spans="14:16">
      <c r="N628" s="8">
        <f t="shared" si="13"/>
        <v>626</v>
      </c>
      <c r="O628" s="8">
        <v>20.680209112177081</v>
      </c>
      <c r="P628" s="8">
        <v>1</v>
      </c>
    </row>
    <row r="629" spans="14:16">
      <c r="N629" s="8">
        <f t="shared" si="13"/>
        <v>627</v>
      </c>
      <c r="O629" s="8">
        <v>21.636369440221493</v>
      </c>
      <c r="P629" s="8">
        <v>1</v>
      </c>
    </row>
    <row r="630" spans="14:16">
      <c r="N630" s="8">
        <f t="shared" si="13"/>
        <v>628</v>
      </c>
      <c r="O630" s="8">
        <v>19.829237708218699</v>
      </c>
      <c r="P630" s="8">
        <v>1</v>
      </c>
    </row>
    <row r="631" spans="14:16">
      <c r="N631" s="8">
        <f t="shared" si="13"/>
        <v>629</v>
      </c>
      <c r="O631" s="8">
        <v>23.918237038549385</v>
      </c>
      <c r="P631" s="8">
        <v>1</v>
      </c>
    </row>
    <row r="632" spans="14:16">
      <c r="N632" s="8">
        <f t="shared" si="13"/>
        <v>630</v>
      </c>
      <c r="O632" s="8">
        <v>23.46225131124185</v>
      </c>
      <c r="P632" s="8">
        <v>1</v>
      </c>
    </row>
    <row r="633" spans="14:16">
      <c r="N633" s="8">
        <f t="shared" si="13"/>
        <v>631</v>
      </c>
      <c r="O633" s="8">
        <v>22.900379941082711</v>
      </c>
      <c r="P633" s="8">
        <v>1</v>
      </c>
    </row>
    <row r="634" spans="14:16">
      <c r="N634" s="8">
        <f t="shared" si="13"/>
        <v>632</v>
      </c>
      <c r="O634" s="8">
        <v>23.448529693267037</v>
      </c>
      <c r="P634" s="8">
        <v>1</v>
      </c>
    </row>
    <row r="635" spans="14:16">
      <c r="N635" s="8">
        <f t="shared" si="13"/>
        <v>633</v>
      </c>
      <c r="O635" s="8">
        <v>23.002919523004596</v>
      </c>
      <c r="P635" s="8">
        <v>1</v>
      </c>
    </row>
    <row r="636" spans="14:16">
      <c r="N636" s="8">
        <f t="shared" si="13"/>
        <v>634</v>
      </c>
      <c r="O636" s="8">
        <v>21.522377907891602</v>
      </c>
      <c r="P636" s="8">
        <v>1</v>
      </c>
    </row>
    <row r="637" spans="14:16">
      <c r="N637" s="8">
        <f t="shared" si="13"/>
        <v>635</v>
      </c>
      <c r="O637" s="8">
        <v>22.459885617303087</v>
      </c>
      <c r="P637" s="8">
        <v>1</v>
      </c>
    </row>
    <row r="638" spans="14:16">
      <c r="N638" s="8">
        <f t="shared" si="13"/>
        <v>636</v>
      </c>
      <c r="O638" s="8">
        <v>21.959242418812202</v>
      </c>
      <c r="P638" s="8">
        <v>1</v>
      </c>
    </row>
    <row r="639" spans="14:16">
      <c r="N639" s="8">
        <f t="shared" si="13"/>
        <v>637</v>
      </c>
      <c r="O639" s="8">
        <v>21.883676023711459</v>
      </c>
      <c r="P639" s="8">
        <v>1</v>
      </c>
    </row>
    <row r="640" spans="14:16">
      <c r="N640" s="8">
        <f t="shared" si="13"/>
        <v>638</v>
      </c>
      <c r="O640" s="8">
        <v>23.368583435102387</v>
      </c>
      <c r="P640" s="8">
        <v>1</v>
      </c>
    </row>
    <row r="641" spans="14:16">
      <c r="N641" s="8">
        <f t="shared" si="13"/>
        <v>639</v>
      </c>
      <c r="O641" s="8">
        <v>20.077282798057549</v>
      </c>
      <c r="P641" s="8">
        <v>1</v>
      </c>
    </row>
    <row r="642" spans="14:16">
      <c r="N642" s="8">
        <f t="shared" si="13"/>
        <v>640</v>
      </c>
      <c r="O642" s="8">
        <v>20.714418707474451</v>
      </c>
      <c r="P642" s="8">
        <v>1</v>
      </c>
    </row>
    <row r="643" spans="14:16">
      <c r="N643" s="8">
        <f t="shared" si="13"/>
        <v>641</v>
      </c>
      <c r="O643" s="8">
        <v>24.265355327325565</v>
      </c>
      <c r="P643" s="8">
        <v>0</v>
      </c>
    </row>
    <row r="644" spans="14:16">
      <c r="N644" s="8">
        <f t="shared" ref="N644:N707" si="14">N643+1</f>
        <v>642</v>
      </c>
      <c r="O644" s="8">
        <v>19.513621004787154</v>
      </c>
      <c r="P644" s="8">
        <v>1</v>
      </c>
    </row>
    <row r="645" spans="14:16">
      <c r="N645" s="8">
        <f t="shared" si="14"/>
        <v>643</v>
      </c>
      <c r="O645" s="8">
        <v>17.765074391099525</v>
      </c>
      <c r="P645" s="8">
        <v>1</v>
      </c>
    </row>
    <row r="646" spans="14:16">
      <c r="N646" s="8">
        <f t="shared" si="14"/>
        <v>644</v>
      </c>
      <c r="O646" s="8">
        <v>20.235320826386086</v>
      </c>
      <c r="P646" s="8">
        <v>1</v>
      </c>
    </row>
    <row r="647" spans="14:16">
      <c r="N647" s="8">
        <f t="shared" si="14"/>
        <v>645</v>
      </c>
      <c r="O647" s="8">
        <v>24.656233044388046</v>
      </c>
      <c r="P647" s="8">
        <v>0</v>
      </c>
    </row>
    <row r="648" spans="14:16">
      <c r="N648" s="8">
        <f t="shared" si="14"/>
        <v>646</v>
      </c>
      <c r="O648" s="8">
        <v>20.602416491072169</v>
      </c>
      <c r="P648" s="8">
        <v>1</v>
      </c>
    </row>
    <row r="649" spans="14:16">
      <c r="N649" s="8">
        <f t="shared" si="14"/>
        <v>647</v>
      </c>
      <c r="O649" s="8">
        <v>19.867682037547755</v>
      </c>
      <c r="P649" s="8">
        <v>1</v>
      </c>
    </row>
    <row r="650" spans="14:16">
      <c r="N650" s="8">
        <f t="shared" si="14"/>
        <v>648</v>
      </c>
      <c r="O650" s="8">
        <v>22.443099346925429</v>
      </c>
      <c r="P650" s="8">
        <v>1</v>
      </c>
    </row>
    <row r="651" spans="14:16">
      <c r="N651" s="8">
        <f t="shared" si="14"/>
        <v>649</v>
      </c>
      <c r="O651" s="8">
        <v>24.303796440541028</v>
      </c>
      <c r="P651" s="8">
        <v>0</v>
      </c>
    </row>
    <row r="652" spans="14:16">
      <c r="N652" s="8">
        <f t="shared" si="14"/>
        <v>650</v>
      </c>
      <c r="O652" s="8">
        <v>21.189368466998669</v>
      </c>
      <c r="P652" s="8">
        <v>1</v>
      </c>
    </row>
    <row r="653" spans="14:16">
      <c r="N653" s="8">
        <f t="shared" si="14"/>
        <v>651</v>
      </c>
      <c r="O653" s="8">
        <v>23.71922461294173</v>
      </c>
      <c r="P653" s="8">
        <v>1</v>
      </c>
    </row>
    <row r="654" spans="14:16">
      <c r="N654" s="8">
        <f t="shared" si="14"/>
        <v>652</v>
      </c>
      <c r="O654" s="8">
        <v>22.055256470027441</v>
      </c>
      <c r="P654" s="8">
        <v>1</v>
      </c>
    </row>
    <row r="655" spans="14:16">
      <c r="N655" s="8">
        <f t="shared" si="14"/>
        <v>653</v>
      </c>
      <c r="O655" s="8">
        <v>24.357022094737815</v>
      </c>
      <c r="P655" s="8">
        <v>0</v>
      </c>
    </row>
    <row r="656" spans="14:16">
      <c r="N656" s="8">
        <f t="shared" si="14"/>
        <v>654</v>
      </c>
      <c r="O656" s="8">
        <v>21.484296841609204</v>
      </c>
      <c r="P656" s="8">
        <v>1</v>
      </c>
    </row>
    <row r="657" spans="14:16">
      <c r="N657" s="8">
        <f t="shared" si="14"/>
        <v>655</v>
      </c>
      <c r="O657" s="8">
        <v>20.641680154158266</v>
      </c>
      <c r="P657" s="8">
        <v>1</v>
      </c>
    </row>
    <row r="658" spans="14:16">
      <c r="N658" s="8">
        <f t="shared" si="14"/>
        <v>656</v>
      </c>
      <c r="O658" s="8">
        <v>27.289602037013054</v>
      </c>
      <c r="P658" s="8">
        <v>0</v>
      </c>
    </row>
    <row r="659" spans="14:16">
      <c r="N659" s="8">
        <f t="shared" si="14"/>
        <v>657</v>
      </c>
      <c r="O659" s="8">
        <v>22.305910738665862</v>
      </c>
      <c r="P659" s="8">
        <v>1</v>
      </c>
    </row>
    <row r="660" spans="14:16">
      <c r="N660" s="8">
        <f t="shared" si="14"/>
        <v>658</v>
      </c>
      <c r="O660" s="8">
        <v>22.024692156349321</v>
      </c>
      <c r="P660" s="8">
        <v>1</v>
      </c>
    </row>
    <row r="661" spans="14:16">
      <c r="N661" s="8">
        <f t="shared" si="14"/>
        <v>659</v>
      </c>
      <c r="O661" s="8">
        <v>22.495039965549651</v>
      </c>
      <c r="P661" s="8">
        <v>1</v>
      </c>
    </row>
    <row r="662" spans="14:16">
      <c r="N662" s="8">
        <f t="shared" si="14"/>
        <v>660</v>
      </c>
      <c r="O662" s="8">
        <v>23.246344509804324</v>
      </c>
      <c r="P662" s="8">
        <v>1</v>
      </c>
    </row>
    <row r="663" spans="14:16">
      <c r="N663" s="8">
        <f t="shared" si="14"/>
        <v>661</v>
      </c>
      <c r="O663" s="8">
        <v>19.755831649684726</v>
      </c>
      <c r="P663" s="8">
        <v>1</v>
      </c>
    </row>
    <row r="664" spans="14:16">
      <c r="N664" s="8">
        <f t="shared" si="14"/>
        <v>662</v>
      </c>
      <c r="O664" s="8">
        <v>20.690156664882974</v>
      </c>
      <c r="P664" s="8">
        <v>1</v>
      </c>
    </row>
    <row r="665" spans="14:16">
      <c r="N665" s="8">
        <f t="shared" si="14"/>
        <v>663</v>
      </c>
      <c r="O665" s="8">
        <v>19.31910738990144</v>
      </c>
      <c r="P665" s="8">
        <v>1</v>
      </c>
    </row>
    <row r="666" spans="14:16">
      <c r="N666" s="8">
        <f t="shared" si="14"/>
        <v>664</v>
      </c>
      <c r="O666" s="8">
        <v>19.883329447696006</v>
      </c>
      <c r="P666" s="8">
        <v>1</v>
      </c>
    </row>
    <row r="667" spans="14:16">
      <c r="N667" s="8">
        <f t="shared" si="14"/>
        <v>665</v>
      </c>
      <c r="O667" s="8">
        <v>24.372371964517626</v>
      </c>
      <c r="P667" s="8">
        <v>0</v>
      </c>
    </row>
    <row r="668" spans="14:16">
      <c r="N668" s="8">
        <f t="shared" si="14"/>
        <v>666</v>
      </c>
      <c r="O668" s="8">
        <v>25.082935573478338</v>
      </c>
      <c r="P668" s="8">
        <v>0</v>
      </c>
    </row>
    <row r="669" spans="14:16">
      <c r="N669" s="8">
        <f t="shared" si="14"/>
        <v>667</v>
      </c>
      <c r="O669" s="8">
        <v>20.333812202632259</v>
      </c>
      <c r="P669" s="8">
        <v>1</v>
      </c>
    </row>
    <row r="670" spans="14:16">
      <c r="N670" s="8">
        <f t="shared" si="14"/>
        <v>668</v>
      </c>
      <c r="O670" s="8">
        <v>23.958743379769668</v>
      </c>
      <c r="P670" s="8">
        <v>1</v>
      </c>
    </row>
    <row r="671" spans="14:16">
      <c r="N671" s="8">
        <f t="shared" si="14"/>
        <v>669</v>
      </c>
      <c r="O671" s="8">
        <v>23.026391642101501</v>
      </c>
      <c r="P671" s="8">
        <v>1</v>
      </c>
    </row>
    <row r="672" spans="14:16">
      <c r="N672" s="8">
        <f t="shared" si="14"/>
        <v>670</v>
      </c>
      <c r="O672" s="8">
        <v>21.110268290657441</v>
      </c>
      <c r="P672" s="8">
        <v>1</v>
      </c>
    </row>
    <row r="673" spans="14:16">
      <c r="N673" s="8">
        <f t="shared" si="14"/>
        <v>671</v>
      </c>
      <c r="O673" s="8">
        <v>23.154439326597913</v>
      </c>
      <c r="P673" s="8">
        <v>1</v>
      </c>
    </row>
    <row r="674" spans="14:16">
      <c r="N674" s="8">
        <f t="shared" si="14"/>
        <v>672</v>
      </c>
      <c r="O674" s="8">
        <v>20.250515294636497</v>
      </c>
      <c r="P674" s="8">
        <v>1</v>
      </c>
    </row>
    <row r="675" spans="14:16">
      <c r="N675" s="8">
        <f t="shared" si="14"/>
        <v>673</v>
      </c>
      <c r="O675" s="8">
        <v>25.646481705266119</v>
      </c>
      <c r="P675" s="8">
        <v>0</v>
      </c>
    </row>
    <row r="676" spans="14:16">
      <c r="N676" s="8">
        <f t="shared" si="14"/>
        <v>674</v>
      </c>
      <c r="O676" s="8">
        <v>21.783939513978485</v>
      </c>
      <c r="P676" s="8">
        <v>1</v>
      </c>
    </row>
    <row r="677" spans="14:16">
      <c r="N677" s="8">
        <f t="shared" si="14"/>
        <v>675</v>
      </c>
      <c r="O677" s="8">
        <v>23.390688995980046</v>
      </c>
      <c r="P677" s="8">
        <v>1</v>
      </c>
    </row>
    <row r="678" spans="14:16">
      <c r="N678" s="8">
        <f t="shared" si="14"/>
        <v>676</v>
      </c>
      <c r="O678" s="8">
        <v>19.812812790800457</v>
      </c>
      <c r="P678" s="8">
        <v>1</v>
      </c>
    </row>
    <row r="679" spans="14:16">
      <c r="N679" s="8">
        <f t="shared" si="14"/>
        <v>677</v>
      </c>
      <c r="O679" s="8">
        <v>18.088946740970592</v>
      </c>
      <c r="P679" s="8">
        <v>1</v>
      </c>
    </row>
    <row r="680" spans="14:16">
      <c r="N680" s="8">
        <f t="shared" si="14"/>
        <v>678</v>
      </c>
      <c r="O680" s="8">
        <v>21.654704785355385</v>
      </c>
      <c r="P680" s="8">
        <v>1</v>
      </c>
    </row>
    <row r="681" spans="14:16">
      <c r="N681" s="8">
        <f t="shared" si="14"/>
        <v>679</v>
      </c>
      <c r="O681" s="8">
        <v>23.386068805577331</v>
      </c>
      <c r="P681" s="8">
        <v>1</v>
      </c>
    </row>
    <row r="682" spans="14:16">
      <c r="N682" s="8">
        <f t="shared" si="14"/>
        <v>680</v>
      </c>
      <c r="O682" s="8">
        <v>23.877348495401833</v>
      </c>
      <c r="P682" s="8">
        <v>1</v>
      </c>
    </row>
    <row r="683" spans="14:16">
      <c r="N683" s="8">
        <f t="shared" si="14"/>
        <v>681</v>
      </c>
      <c r="O683" s="8">
        <v>22.984039878850233</v>
      </c>
      <c r="P683" s="8">
        <v>1</v>
      </c>
    </row>
    <row r="684" spans="14:16">
      <c r="N684" s="8">
        <f t="shared" si="14"/>
        <v>682</v>
      </c>
      <c r="O684" s="8">
        <v>24.007824287116367</v>
      </c>
      <c r="P684" s="8">
        <v>0</v>
      </c>
    </row>
    <row r="685" spans="14:16">
      <c r="N685" s="8">
        <f t="shared" si="14"/>
        <v>683</v>
      </c>
      <c r="O685" s="8">
        <v>21.034342373589876</v>
      </c>
      <c r="P685" s="8">
        <v>1</v>
      </c>
    </row>
    <row r="686" spans="14:16">
      <c r="N686" s="8">
        <f t="shared" si="14"/>
        <v>684</v>
      </c>
      <c r="O686" s="8">
        <v>23.918590263371854</v>
      </c>
      <c r="P686" s="8">
        <v>1</v>
      </c>
    </row>
    <row r="687" spans="14:16">
      <c r="N687" s="8">
        <f t="shared" si="14"/>
        <v>685</v>
      </c>
      <c r="O687" s="8">
        <v>19.030657595342102</v>
      </c>
      <c r="P687" s="8">
        <v>1</v>
      </c>
    </row>
    <row r="688" spans="14:16">
      <c r="N688" s="8">
        <f t="shared" si="14"/>
        <v>686</v>
      </c>
      <c r="O688" s="8">
        <v>22.167628533226697</v>
      </c>
      <c r="P688" s="8">
        <v>1</v>
      </c>
    </row>
    <row r="689" spans="14:16">
      <c r="N689" s="8">
        <f t="shared" si="14"/>
        <v>687</v>
      </c>
      <c r="O689" s="8">
        <v>21.709293211316705</v>
      </c>
      <c r="P689" s="8">
        <v>1</v>
      </c>
    </row>
    <row r="690" spans="14:16">
      <c r="N690" s="8">
        <f t="shared" si="14"/>
        <v>688</v>
      </c>
      <c r="O690" s="8">
        <v>19.716837851081216</v>
      </c>
      <c r="P690" s="8">
        <v>1</v>
      </c>
    </row>
    <row r="691" spans="14:16">
      <c r="N691" s="8">
        <f t="shared" si="14"/>
        <v>689</v>
      </c>
      <c r="O691" s="8">
        <v>21.949962385244302</v>
      </c>
      <c r="P691" s="8">
        <v>1</v>
      </c>
    </row>
    <row r="692" spans="14:16">
      <c r="N692" s="8">
        <f t="shared" si="14"/>
        <v>690</v>
      </c>
      <c r="O692" s="8">
        <v>19.651490840674597</v>
      </c>
      <c r="P692" s="8">
        <v>1</v>
      </c>
    </row>
    <row r="693" spans="14:16">
      <c r="N693" s="8">
        <f t="shared" si="14"/>
        <v>691</v>
      </c>
      <c r="O693" s="8">
        <v>24.720088193153185</v>
      </c>
      <c r="P693" s="8">
        <v>0</v>
      </c>
    </row>
    <row r="694" spans="14:16">
      <c r="N694" s="8">
        <f t="shared" si="14"/>
        <v>692</v>
      </c>
      <c r="O694" s="8">
        <v>21.212698524114728</v>
      </c>
      <c r="P694" s="8">
        <v>1</v>
      </c>
    </row>
    <row r="695" spans="14:16">
      <c r="N695" s="8">
        <f t="shared" si="14"/>
        <v>693</v>
      </c>
      <c r="O695" s="8">
        <v>23.728725234249001</v>
      </c>
      <c r="P695" s="8">
        <v>1</v>
      </c>
    </row>
    <row r="696" spans="14:16">
      <c r="N696" s="8">
        <f t="shared" si="14"/>
        <v>694</v>
      </c>
      <c r="O696" s="8">
        <v>22.798460541400281</v>
      </c>
      <c r="P696" s="8">
        <v>1</v>
      </c>
    </row>
    <row r="697" spans="14:16">
      <c r="N697" s="8">
        <f t="shared" si="14"/>
        <v>695</v>
      </c>
      <c r="O697" s="8">
        <v>21.70860981009417</v>
      </c>
      <c r="P697" s="8">
        <v>1</v>
      </c>
    </row>
    <row r="698" spans="14:16">
      <c r="N698" s="8">
        <f t="shared" si="14"/>
        <v>696</v>
      </c>
      <c r="O698" s="8">
        <v>20.083635759903942</v>
      </c>
      <c r="P698" s="8">
        <v>1</v>
      </c>
    </row>
    <row r="699" spans="14:16">
      <c r="N699" s="8">
        <f t="shared" si="14"/>
        <v>697</v>
      </c>
      <c r="O699" s="8">
        <v>20.688861219631196</v>
      </c>
      <c r="P699" s="8">
        <v>1</v>
      </c>
    </row>
    <row r="700" spans="14:16">
      <c r="N700" s="8">
        <f t="shared" si="14"/>
        <v>698</v>
      </c>
      <c r="O700" s="8">
        <v>24.551268606450655</v>
      </c>
      <c r="P700" s="8">
        <v>0</v>
      </c>
    </row>
    <row r="701" spans="14:16">
      <c r="N701" s="8">
        <f t="shared" si="14"/>
        <v>699</v>
      </c>
      <c r="O701" s="8">
        <v>21.07765888508111</v>
      </c>
      <c r="P701" s="8">
        <v>1</v>
      </c>
    </row>
    <row r="702" spans="14:16">
      <c r="N702" s="8">
        <f t="shared" si="14"/>
        <v>700</v>
      </c>
      <c r="O702" s="8">
        <v>22.688970939381196</v>
      </c>
      <c r="P702" s="8">
        <v>1</v>
      </c>
    </row>
    <row r="703" spans="14:16">
      <c r="N703" s="8">
        <f t="shared" si="14"/>
        <v>701</v>
      </c>
      <c r="O703" s="8">
        <v>21.239913722363429</v>
      </c>
      <c r="P703" s="8">
        <v>1</v>
      </c>
    </row>
    <row r="704" spans="14:16">
      <c r="N704" s="8">
        <f t="shared" si="14"/>
        <v>702</v>
      </c>
      <c r="O704" s="8">
        <v>23.714269057725637</v>
      </c>
      <c r="P704" s="8">
        <v>1</v>
      </c>
    </row>
    <row r="705" spans="14:16">
      <c r="N705" s="8">
        <f t="shared" si="14"/>
        <v>703</v>
      </c>
      <c r="O705" s="8">
        <v>20.148624919385369</v>
      </c>
      <c r="P705" s="8">
        <v>1</v>
      </c>
    </row>
    <row r="706" spans="14:16">
      <c r="N706" s="8">
        <f t="shared" si="14"/>
        <v>704</v>
      </c>
      <c r="O706" s="8">
        <v>24.564998959758615</v>
      </c>
      <c r="P706" s="8">
        <v>0</v>
      </c>
    </row>
    <row r="707" spans="14:16">
      <c r="N707" s="8">
        <f t="shared" si="14"/>
        <v>705</v>
      </c>
      <c r="O707" s="8">
        <v>21.57899424326267</v>
      </c>
      <c r="P707" s="8">
        <v>1</v>
      </c>
    </row>
    <row r="708" spans="14:16">
      <c r="N708" s="8">
        <f t="shared" ref="N708:N771" si="15">N707+1</f>
        <v>706</v>
      </c>
      <c r="O708" s="8">
        <v>21.986317178530214</v>
      </c>
      <c r="P708" s="8">
        <v>1</v>
      </c>
    </row>
    <row r="709" spans="14:16">
      <c r="N709" s="8">
        <f t="shared" si="15"/>
        <v>707</v>
      </c>
      <c r="O709" s="8">
        <v>23.212200212708165</v>
      </c>
      <c r="P709" s="8">
        <v>1</v>
      </c>
    </row>
    <row r="710" spans="14:16">
      <c r="N710" s="8">
        <f t="shared" si="15"/>
        <v>708</v>
      </c>
      <c r="O710" s="8">
        <v>24.031849655565662</v>
      </c>
      <c r="P710" s="8">
        <v>0</v>
      </c>
    </row>
    <row r="711" spans="14:16">
      <c r="N711" s="8">
        <f t="shared" si="15"/>
        <v>709</v>
      </c>
      <c r="O711" s="8">
        <v>21.064372003464548</v>
      </c>
      <c r="P711" s="8">
        <v>1</v>
      </c>
    </row>
    <row r="712" spans="14:16">
      <c r="N712" s="8">
        <f t="shared" si="15"/>
        <v>710</v>
      </c>
      <c r="O712" s="8">
        <v>24.290791750325731</v>
      </c>
      <c r="P712" s="8">
        <v>0</v>
      </c>
    </row>
    <row r="713" spans="14:16">
      <c r="N713" s="8">
        <f t="shared" si="15"/>
        <v>711</v>
      </c>
      <c r="O713" s="8">
        <v>21.984401824301433</v>
      </c>
      <c r="P713" s="8">
        <v>1</v>
      </c>
    </row>
    <row r="714" spans="14:16">
      <c r="N714" s="8">
        <f t="shared" si="15"/>
        <v>712</v>
      </c>
      <c r="O714" s="8">
        <v>20.372280185057104</v>
      </c>
      <c r="P714" s="8">
        <v>1</v>
      </c>
    </row>
    <row r="715" spans="14:16">
      <c r="N715" s="8">
        <f t="shared" si="15"/>
        <v>713</v>
      </c>
      <c r="O715" s="8">
        <v>18.727123722771683</v>
      </c>
      <c r="P715" s="8">
        <v>1</v>
      </c>
    </row>
    <row r="716" spans="14:16">
      <c r="N716" s="8">
        <f t="shared" si="15"/>
        <v>714</v>
      </c>
      <c r="O716" s="8">
        <v>20.234455314933946</v>
      </c>
      <c r="P716" s="8">
        <v>1</v>
      </c>
    </row>
    <row r="717" spans="14:16">
      <c r="N717" s="8">
        <f t="shared" si="15"/>
        <v>715</v>
      </c>
      <c r="O717" s="8">
        <v>21.795168825820177</v>
      </c>
      <c r="P717" s="8">
        <v>1</v>
      </c>
    </row>
    <row r="718" spans="14:16">
      <c r="N718" s="8">
        <f t="shared" si="15"/>
        <v>716</v>
      </c>
      <c r="O718" s="8">
        <v>19.861373832247295</v>
      </c>
      <c r="P718" s="8">
        <v>1</v>
      </c>
    </row>
    <row r="719" spans="14:16">
      <c r="N719" s="8">
        <f t="shared" si="15"/>
        <v>717</v>
      </c>
      <c r="O719" s="8">
        <v>22.922738248970887</v>
      </c>
      <c r="P719" s="8">
        <v>1</v>
      </c>
    </row>
    <row r="720" spans="14:16">
      <c r="N720" s="8">
        <f t="shared" si="15"/>
        <v>718</v>
      </c>
      <c r="O720" s="8">
        <v>21.797150931274253</v>
      </c>
      <c r="P720" s="8">
        <v>1</v>
      </c>
    </row>
    <row r="721" spans="14:16">
      <c r="N721" s="8">
        <f t="shared" si="15"/>
        <v>719</v>
      </c>
      <c r="O721" s="8">
        <v>23.203772624363552</v>
      </c>
      <c r="P721" s="8">
        <v>1</v>
      </c>
    </row>
    <row r="722" spans="14:16">
      <c r="N722" s="8">
        <f t="shared" si="15"/>
        <v>720</v>
      </c>
      <c r="O722" s="8">
        <v>20.791395865778814</v>
      </c>
      <c r="P722" s="8">
        <v>1</v>
      </c>
    </row>
    <row r="723" spans="14:16">
      <c r="N723" s="8">
        <f t="shared" si="15"/>
        <v>721</v>
      </c>
      <c r="O723" s="8">
        <v>23.099601241304583</v>
      </c>
      <c r="P723" s="8">
        <v>1</v>
      </c>
    </row>
    <row r="724" spans="14:16">
      <c r="N724" s="8">
        <f t="shared" si="15"/>
        <v>722</v>
      </c>
      <c r="O724" s="8">
        <v>22.305671632667099</v>
      </c>
      <c r="P724" s="8">
        <v>1</v>
      </c>
    </row>
    <row r="725" spans="14:16">
      <c r="N725" s="8">
        <f t="shared" si="15"/>
        <v>723</v>
      </c>
      <c r="O725" s="8">
        <v>22.698189336200318</v>
      </c>
      <c r="P725" s="8">
        <v>1</v>
      </c>
    </row>
    <row r="726" spans="14:16">
      <c r="N726" s="8">
        <f t="shared" si="15"/>
        <v>724</v>
      </c>
      <c r="O726" s="8">
        <v>20.525319444245827</v>
      </c>
      <c r="P726" s="8">
        <v>1</v>
      </c>
    </row>
    <row r="727" spans="14:16">
      <c r="N727" s="8">
        <f t="shared" si="15"/>
        <v>725</v>
      </c>
      <c r="O727" s="8">
        <v>20.626088583343044</v>
      </c>
      <c r="P727" s="8">
        <v>1</v>
      </c>
    </row>
    <row r="728" spans="14:16">
      <c r="N728" s="8">
        <f t="shared" si="15"/>
        <v>726</v>
      </c>
      <c r="O728" s="8">
        <v>20.707039405940804</v>
      </c>
      <c r="P728" s="8">
        <v>1</v>
      </c>
    </row>
    <row r="729" spans="14:16">
      <c r="N729" s="8">
        <f t="shared" si="15"/>
        <v>727</v>
      </c>
      <c r="O729" s="8">
        <v>27.83702443063742</v>
      </c>
      <c r="P729" s="8">
        <v>0</v>
      </c>
    </row>
    <row r="730" spans="14:16">
      <c r="N730" s="8">
        <f t="shared" si="15"/>
        <v>728</v>
      </c>
      <c r="O730" s="8">
        <v>22.393570269285842</v>
      </c>
      <c r="P730" s="8">
        <v>1</v>
      </c>
    </row>
    <row r="731" spans="14:16">
      <c r="N731" s="8">
        <f t="shared" si="15"/>
        <v>729</v>
      </c>
      <c r="O731" s="8">
        <v>21.79239399554082</v>
      </c>
      <c r="P731" s="8">
        <v>1</v>
      </c>
    </row>
    <row r="732" spans="14:16">
      <c r="N732" s="8">
        <f t="shared" si="15"/>
        <v>730</v>
      </c>
      <c r="O732" s="8">
        <v>23.390931524995636</v>
      </c>
      <c r="P732" s="8">
        <v>1</v>
      </c>
    </row>
    <row r="733" spans="14:16">
      <c r="N733" s="8">
        <f t="shared" si="15"/>
        <v>731</v>
      </c>
      <c r="O733" s="8">
        <v>20.891781030312373</v>
      </c>
      <c r="P733" s="8">
        <v>1</v>
      </c>
    </row>
    <row r="734" spans="14:16">
      <c r="N734" s="8">
        <f t="shared" si="15"/>
        <v>732</v>
      </c>
      <c r="O734" s="8">
        <v>20.730129368102624</v>
      </c>
      <c r="P734" s="8">
        <v>1</v>
      </c>
    </row>
    <row r="735" spans="14:16">
      <c r="N735" s="8">
        <f t="shared" si="15"/>
        <v>733</v>
      </c>
      <c r="O735" s="8">
        <v>23.773665321371723</v>
      </c>
      <c r="P735" s="8">
        <v>1</v>
      </c>
    </row>
    <row r="736" spans="14:16">
      <c r="N736" s="8">
        <f t="shared" si="15"/>
        <v>734</v>
      </c>
      <c r="O736" s="8">
        <v>21.988551932442572</v>
      </c>
      <c r="P736" s="8">
        <v>1</v>
      </c>
    </row>
    <row r="737" spans="14:16">
      <c r="N737" s="8">
        <f t="shared" si="15"/>
        <v>735</v>
      </c>
      <c r="O737" s="8">
        <v>21.352313798469531</v>
      </c>
      <c r="P737" s="8">
        <v>1</v>
      </c>
    </row>
    <row r="738" spans="14:16">
      <c r="N738" s="8">
        <f t="shared" si="15"/>
        <v>736</v>
      </c>
      <c r="O738" s="8">
        <v>19.446094688856657</v>
      </c>
      <c r="P738" s="8">
        <v>1</v>
      </c>
    </row>
    <row r="739" spans="14:16">
      <c r="N739" s="8">
        <f t="shared" si="15"/>
        <v>737</v>
      </c>
      <c r="O739" s="8">
        <v>21.634988731031889</v>
      </c>
      <c r="P739" s="8">
        <v>1</v>
      </c>
    </row>
    <row r="740" spans="14:16">
      <c r="N740" s="8">
        <f t="shared" si="15"/>
        <v>738</v>
      </c>
      <c r="O740" s="8">
        <v>21.284444674120973</v>
      </c>
      <c r="P740" s="8">
        <v>1</v>
      </c>
    </row>
    <row r="741" spans="14:16">
      <c r="N741" s="8">
        <f t="shared" si="15"/>
        <v>739</v>
      </c>
      <c r="O741" s="8">
        <v>21.133670253680705</v>
      </c>
      <c r="P741" s="8">
        <v>1</v>
      </c>
    </row>
    <row r="742" spans="14:16">
      <c r="N742" s="8">
        <f t="shared" si="15"/>
        <v>740</v>
      </c>
      <c r="O742" s="8">
        <v>19.125571964106197</v>
      </c>
      <c r="P742" s="8">
        <v>1</v>
      </c>
    </row>
    <row r="743" spans="14:16">
      <c r="N743" s="8">
        <f t="shared" si="15"/>
        <v>741</v>
      </c>
      <c r="O743" s="8">
        <v>23.852177614810159</v>
      </c>
      <c r="P743" s="8">
        <v>1</v>
      </c>
    </row>
    <row r="744" spans="14:16">
      <c r="N744" s="8">
        <f t="shared" si="15"/>
        <v>742</v>
      </c>
      <c r="O744" s="8">
        <v>20.93395150021388</v>
      </c>
      <c r="P744" s="8">
        <v>1</v>
      </c>
    </row>
    <row r="745" spans="14:16">
      <c r="N745" s="8">
        <f t="shared" si="15"/>
        <v>743</v>
      </c>
      <c r="O745" s="8">
        <v>19.41994092298728</v>
      </c>
      <c r="P745" s="8">
        <v>1</v>
      </c>
    </row>
    <row r="746" spans="14:16">
      <c r="N746" s="8">
        <f t="shared" si="15"/>
        <v>744</v>
      </c>
      <c r="O746" s="8">
        <v>21.454074917685549</v>
      </c>
      <c r="P746" s="8">
        <v>1</v>
      </c>
    </row>
    <row r="747" spans="14:16">
      <c r="N747" s="8">
        <f t="shared" si="15"/>
        <v>745</v>
      </c>
      <c r="O747" s="8">
        <v>21.165080678736508</v>
      </c>
      <c r="P747" s="8">
        <v>1</v>
      </c>
    </row>
    <row r="748" spans="14:16">
      <c r="N748" s="8">
        <f t="shared" si="15"/>
        <v>746</v>
      </c>
      <c r="O748" s="8">
        <v>23.096928486268329</v>
      </c>
      <c r="P748" s="8">
        <v>1</v>
      </c>
    </row>
    <row r="749" spans="14:16">
      <c r="N749" s="8">
        <f t="shared" si="15"/>
        <v>747</v>
      </c>
      <c r="O749" s="8">
        <v>20.344392097449898</v>
      </c>
      <c r="P749" s="8">
        <v>1</v>
      </c>
    </row>
    <row r="750" spans="14:16">
      <c r="N750" s="8">
        <f t="shared" si="15"/>
        <v>748</v>
      </c>
      <c r="O750" s="8">
        <v>22.549989876103293</v>
      </c>
      <c r="P750" s="8">
        <v>1</v>
      </c>
    </row>
    <row r="751" spans="14:16">
      <c r="N751" s="8">
        <f t="shared" si="15"/>
        <v>749</v>
      </c>
      <c r="O751" s="8">
        <v>23.429304223016036</v>
      </c>
      <c r="P751" s="8">
        <v>1</v>
      </c>
    </row>
    <row r="752" spans="14:16">
      <c r="N752" s="8">
        <f t="shared" si="15"/>
        <v>750</v>
      </c>
      <c r="O752" s="8">
        <v>26.019061498156578</v>
      </c>
      <c r="P752" s="8">
        <v>0</v>
      </c>
    </row>
    <row r="753" spans="14:16">
      <c r="N753" s="8">
        <f t="shared" si="15"/>
        <v>751</v>
      </c>
      <c r="O753" s="8">
        <v>25.306774733372624</v>
      </c>
      <c r="P753" s="8">
        <v>0</v>
      </c>
    </row>
    <row r="754" spans="14:16">
      <c r="N754" s="8">
        <f t="shared" si="15"/>
        <v>752</v>
      </c>
      <c r="O754" s="8">
        <v>20.274544220309455</v>
      </c>
      <c r="P754" s="8">
        <v>1</v>
      </c>
    </row>
    <row r="755" spans="14:16">
      <c r="N755" s="8">
        <f t="shared" si="15"/>
        <v>753</v>
      </c>
      <c r="O755" s="8">
        <v>23.076883615458712</v>
      </c>
      <c r="P755" s="8">
        <v>1</v>
      </c>
    </row>
    <row r="756" spans="14:16">
      <c r="N756" s="8">
        <f t="shared" si="15"/>
        <v>754</v>
      </c>
      <c r="O756" s="8">
        <v>21.625960325285519</v>
      </c>
      <c r="P756" s="8">
        <v>1</v>
      </c>
    </row>
    <row r="757" spans="14:16">
      <c r="N757" s="8">
        <f t="shared" si="15"/>
        <v>755</v>
      </c>
      <c r="O757" s="8">
        <v>24.304733661476529</v>
      </c>
      <c r="P757" s="8">
        <v>0</v>
      </c>
    </row>
    <row r="758" spans="14:16">
      <c r="N758" s="8">
        <f t="shared" si="15"/>
        <v>756</v>
      </c>
      <c r="O758" s="8">
        <v>23.148322380242497</v>
      </c>
      <c r="P758" s="8">
        <v>1</v>
      </c>
    </row>
    <row r="759" spans="14:16">
      <c r="N759" s="8">
        <f t="shared" si="15"/>
        <v>757</v>
      </c>
      <c r="O759" s="8">
        <v>24.230947135377331</v>
      </c>
      <c r="P759" s="8">
        <v>0</v>
      </c>
    </row>
    <row r="760" spans="14:16">
      <c r="N760" s="8">
        <f t="shared" si="15"/>
        <v>758</v>
      </c>
      <c r="O760" s="8">
        <v>20.581914591383871</v>
      </c>
      <c r="P760" s="8">
        <v>1</v>
      </c>
    </row>
    <row r="761" spans="14:16">
      <c r="N761" s="8">
        <f t="shared" si="15"/>
        <v>759</v>
      </c>
      <c r="O761" s="8">
        <v>24.409346941610501</v>
      </c>
      <c r="P761" s="8">
        <v>0</v>
      </c>
    </row>
    <row r="762" spans="14:16">
      <c r="N762" s="8">
        <f t="shared" si="15"/>
        <v>760</v>
      </c>
      <c r="O762" s="8">
        <v>21.772900313914406</v>
      </c>
      <c r="P762" s="8">
        <v>1</v>
      </c>
    </row>
    <row r="763" spans="14:16">
      <c r="N763" s="8">
        <f t="shared" si="15"/>
        <v>761</v>
      </c>
      <c r="O763" s="8">
        <v>20.916439989355847</v>
      </c>
      <c r="P763" s="8">
        <v>1</v>
      </c>
    </row>
    <row r="764" spans="14:16">
      <c r="N764" s="8">
        <f t="shared" si="15"/>
        <v>762</v>
      </c>
      <c r="O764" s="8">
        <v>22.139075035968439</v>
      </c>
      <c r="P764" s="8">
        <v>1</v>
      </c>
    </row>
    <row r="765" spans="14:16">
      <c r="N765" s="8">
        <f t="shared" si="15"/>
        <v>763</v>
      </c>
      <c r="O765" s="8">
        <v>22.275973506464595</v>
      </c>
      <c r="P765" s="8">
        <v>1</v>
      </c>
    </row>
    <row r="766" spans="14:16">
      <c r="N766" s="8">
        <f t="shared" si="15"/>
        <v>764</v>
      </c>
      <c r="O766" s="8">
        <v>20.661614181705147</v>
      </c>
      <c r="P766" s="8">
        <v>1</v>
      </c>
    </row>
    <row r="767" spans="14:16">
      <c r="N767" s="8">
        <f t="shared" si="15"/>
        <v>765</v>
      </c>
      <c r="O767" s="8">
        <v>21.084759150974278</v>
      </c>
      <c r="P767" s="8">
        <v>1</v>
      </c>
    </row>
    <row r="768" spans="14:16">
      <c r="N768" s="8">
        <f t="shared" si="15"/>
        <v>766</v>
      </c>
      <c r="O768" s="8">
        <v>21.897304174995639</v>
      </c>
      <c r="P768" s="8">
        <v>1</v>
      </c>
    </row>
    <row r="769" spans="14:16">
      <c r="N769" s="8">
        <f t="shared" si="15"/>
        <v>767</v>
      </c>
      <c r="O769" s="8">
        <v>21.964771862533546</v>
      </c>
      <c r="P769" s="8">
        <v>1</v>
      </c>
    </row>
    <row r="770" spans="14:16">
      <c r="N770" s="8">
        <f t="shared" si="15"/>
        <v>768</v>
      </c>
      <c r="O770" s="8">
        <v>22.883144866893794</v>
      </c>
      <c r="P770" s="8">
        <v>1</v>
      </c>
    </row>
    <row r="771" spans="14:16">
      <c r="N771" s="8">
        <f t="shared" si="15"/>
        <v>769</v>
      </c>
      <c r="O771" s="8">
        <v>21.482852365720735</v>
      </c>
      <c r="P771" s="8">
        <v>1</v>
      </c>
    </row>
    <row r="772" spans="14:16">
      <c r="N772" s="8">
        <f t="shared" ref="N772:N835" si="16">N771+1</f>
        <v>770</v>
      </c>
      <c r="O772" s="8">
        <v>20.100312487012147</v>
      </c>
      <c r="P772" s="8">
        <v>1</v>
      </c>
    </row>
    <row r="773" spans="14:16">
      <c r="N773" s="8">
        <f t="shared" si="16"/>
        <v>771</v>
      </c>
      <c r="O773" s="8">
        <v>20.731847058396223</v>
      </c>
      <c r="P773" s="8">
        <v>1</v>
      </c>
    </row>
    <row r="774" spans="14:16">
      <c r="N774" s="8">
        <f t="shared" si="16"/>
        <v>772</v>
      </c>
      <c r="O774" s="8">
        <v>22.973051656716489</v>
      </c>
      <c r="P774" s="8">
        <v>1</v>
      </c>
    </row>
    <row r="775" spans="14:16">
      <c r="N775" s="8">
        <f t="shared" si="16"/>
        <v>773</v>
      </c>
      <c r="O775" s="8">
        <v>21.834787182810864</v>
      </c>
      <c r="P775" s="8">
        <v>1</v>
      </c>
    </row>
    <row r="776" spans="14:16">
      <c r="N776" s="8">
        <f t="shared" si="16"/>
        <v>774</v>
      </c>
      <c r="O776" s="8">
        <v>20.018912726065899</v>
      </c>
      <c r="P776" s="8">
        <v>1</v>
      </c>
    </row>
    <row r="777" spans="14:16">
      <c r="N777" s="8">
        <f t="shared" si="16"/>
        <v>775</v>
      </c>
      <c r="O777" s="8">
        <v>19.089650051088032</v>
      </c>
      <c r="P777" s="8">
        <v>1</v>
      </c>
    </row>
    <row r="778" spans="14:16">
      <c r="N778" s="8">
        <f t="shared" si="16"/>
        <v>776</v>
      </c>
      <c r="O778" s="8">
        <v>19.812824597668225</v>
      </c>
      <c r="P778" s="8">
        <v>1</v>
      </c>
    </row>
    <row r="779" spans="14:16">
      <c r="N779" s="8">
        <f t="shared" si="16"/>
        <v>777</v>
      </c>
      <c r="O779" s="8">
        <v>22.122940606924033</v>
      </c>
      <c r="P779" s="8">
        <v>1</v>
      </c>
    </row>
    <row r="780" spans="14:16">
      <c r="N780" s="8">
        <f t="shared" si="16"/>
        <v>778</v>
      </c>
      <c r="O780" s="8">
        <v>26.606956194590769</v>
      </c>
      <c r="P780" s="8">
        <v>0</v>
      </c>
    </row>
    <row r="781" spans="14:16">
      <c r="N781" s="8">
        <f t="shared" si="16"/>
        <v>779</v>
      </c>
      <c r="O781" s="8">
        <v>22.522416514674944</v>
      </c>
      <c r="P781" s="8">
        <v>1</v>
      </c>
    </row>
    <row r="782" spans="14:16">
      <c r="N782" s="8">
        <f t="shared" si="16"/>
        <v>780</v>
      </c>
      <c r="O782" s="8">
        <v>21.939920579518962</v>
      </c>
      <c r="P782" s="8">
        <v>1</v>
      </c>
    </row>
    <row r="783" spans="14:16">
      <c r="N783" s="8">
        <f t="shared" si="16"/>
        <v>781</v>
      </c>
      <c r="O783" s="8">
        <v>23.056989241559915</v>
      </c>
      <c r="P783" s="8">
        <v>1</v>
      </c>
    </row>
    <row r="784" spans="14:16">
      <c r="N784" s="8">
        <f t="shared" si="16"/>
        <v>782</v>
      </c>
      <c r="O784" s="8">
        <v>22.307256440624819</v>
      </c>
      <c r="P784" s="8">
        <v>1</v>
      </c>
    </row>
    <row r="785" spans="14:16">
      <c r="N785" s="8">
        <f t="shared" si="16"/>
        <v>783</v>
      </c>
      <c r="O785" s="8">
        <v>22.750807745972814</v>
      </c>
      <c r="P785" s="8">
        <v>1</v>
      </c>
    </row>
    <row r="786" spans="14:16">
      <c r="N786" s="8">
        <f t="shared" si="16"/>
        <v>784</v>
      </c>
      <c r="O786" s="8">
        <v>23.072653723948271</v>
      </c>
      <c r="P786" s="8">
        <v>1</v>
      </c>
    </row>
    <row r="787" spans="14:16">
      <c r="N787" s="8">
        <f t="shared" si="16"/>
        <v>785</v>
      </c>
      <c r="O787" s="8">
        <v>22.006570694502241</v>
      </c>
      <c r="P787" s="8">
        <v>1</v>
      </c>
    </row>
    <row r="788" spans="14:16">
      <c r="N788" s="8">
        <f t="shared" si="16"/>
        <v>786</v>
      </c>
      <c r="O788" s="8">
        <v>20.001715353465045</v>
      </c>
      <c r="P788" s="8">
        <v>1</v>
      </c>
    </row>
    <row r="789" spans="14:16">
      <c r="N789" s="8">
        <f t="shared" si="16"/>
        <v>787</v>
      </c>
      <c r="O789" s="8">
        <v>20.013490540577838</v>
      </c>
      <c r="P789" s="8">
        <v>1</v>
      </c>
    </row>
    <row r="790" spans="14:16">
      <c r="N790" s="8">
        <f t="shared" si="16"/>
        <v>788</v>
      </c>
      <c r="O790" s="8">
        <v>21.774260860402229</v>
      </c>
      <c r="P790" s="8">
        <v>1</v>
      </c>
    </row>
    <row r="791" spans="14:16">
      <c r="N791" s="8">
        <f t="shared" si="16"/>
        <v>789</v>
      </c>
      <c r="O791" s="8">
        <v>21.95123241521841</v>
      </c>
      <c r="P791" s="8">
        <v>1</v>
      </c>
    </row>
    <row r="792" spans="14:16">
      <c r="N792" s="8">
        <f t="shared" si="16"/>
        <v>790</v>
      </c>
      <c r="O792" s="8">
        <v>21.8169417290013</v>
      </c>
      <c r="P792" s="8">
        <v>1</v>
      </c>
    </row>
    <row r="793" spans="14:16">
      <c r="N793" s="8">
        <f t="shared" si="16"/>
        <v>791</v>
      </c>
      <c r="O793" s="8">
        <v>21.927324033752313</v>
      </c>
      <c r="P793" s="8">
        <v>1</v>
      </c>
    </row>
    <row r="794" spans="14:16">
      <c r="N794" s="8">
        <f t="shared" si="16"/>
        <v>792</v>
      </c>
      <c r="O794" s="8">
        <v>25.025094872660109</v>
      </c>
      <c r="P794" s="8">
        <v>0</v>
      </c>
    </row>
    <row r="795" spans="14:16">
      <c r="N795" s="8">
        <f t="shared" si="16"/>
        <v>793</v>
      </c>
      <c r="O795" s="8">
        <v>23.996923736963382</v>
      </c>
      <c r="P795" s="8">
        <v>1</v>
      </c>
    </row>
    <row r="796" spans="14:16">
      <c r="N796" s="8">
        <f t="shared" si="16"/>
        <v>794</v>
      </c>
      <c r="O796" s="8">
        <v>20.347943853198728</v>
      </c>
      <c r="P796" s="8">
        <v>1</v>
      </c>
    </row>
    <row r="797" spans="14:16">
      <c r="N797" s="8">
        <f t="shared" si="16"/>
        <v>795</v>
      </c>
      <c r="O797" s="8">
        <v>21.130479785540345</v>
      </c>
      <c r="P797" s="8">
        <v>1</v>
      </c>
    </row>
    <row r="798" spans="14:16">
      <c r="N798" s="8">
        <f t="shared" si="16"/>
        <v>796</v>
      </c>
      <c r="O798" s="8">
        <v>21.005181733994693</v>
      </c>
      <c r="P798" s="8">
        <v>1</v>
      </c>
    </row>
    <row r="799" spans="14:16">
      <c r="N799" s="8">
        <f t="shared" si="16"/>
        <v>797</v>
      </c>
      <c r="O799" s="8">
        <v>22.633155523346232</v>
      </c>
      <c r="P799" s="8">
        <v>1</v>
      </c>
    </row>
    <row r="800" spans="14:16">
      <c r="N800" s="8">
        <f t="shared" si="16"/>
        <v>798</v>
      </c>
      <c r="O800" s="8">
        <v>21.759647767980937</v>
      </c>
      <c r="P800" s="8">
        <v>1</v>
      </c>
    </row>
    <row r="801" spans="14:16">
      <c r="N801" s="8">
        <f t="shared" si="16"/>
        <v>799</v>
      </c>
      <c r="O801" s="8">
        <v>21.625942075950675</v>
      </c>
      <c r="P801" s="8">
        <v>1</v>
      </c>
    </row>
    <row r="802" spans="14:16">
      <c r="N802" s="8">
        <f t="shared" si="16"/>
        <v>800</v>
      </c>
      <c r="O802" s="8">
        <v>21.241843376890966</v>
      </c>
      <c r="P802" s="8">
        <v>1</v>
      </c>
    </row>
    <row r="803" spans="14:16">
      <c r="N803" s="8">
        <f t="shared" si="16"/>
        <v>801</v>
      </c>
      <c r="O803" s="8">
        <v>22.582820046781865</v>
      </c>
      <c r="P803" s="8">
        <v>1</v>
      </c>
    </row>
    <row r="804" spans="14:16">
      <c r="N804" s="8">
        <f t="shared" si="16"/>
        <v>802</v>
      </c>
      <c r="O804" s="8">
        <v>20.843873463316474</v>
      </c>
      <c r="P804" s="8">
        <v>1</v>
      </c>
    </row>
    <row r="805" spans="14:16">
      <c r="N805" s="8">
        <f t="shared" si="16"/>
        <v>803</v>
      </c>
      <c r="O805" s="8">
        <v>19.877050805605812</v>
      </c>
      <c r="P805" s="8">
        <v>1</v>
      </c>
    </row>
    <row r="806" spans="14:16">
      <c r="N806" s="8">
        <f t="shared" si="16"/>
        <v>804</v>
      </c>
      <c r="O806" s="8">
        <v>18.841265658568773</v>
      </c>
      <c r="P806" s="8">
        <v>1</v>
      </c>
    </row>
    <row r="807" spans="14:16">
      <c r="N807" s="8">
        <f t="shared" si="16"/>
        <v>805</v>
      </c>
      <c r="O807" s="8">
        <v>20.224944442884553</v>
      </c>
      <c r="P807" s="8">
        <v>1</v>
      </c>
    </row>
    <row r="808" spans="14:16">
      <c r="N808" s="8">
        <f t="shared" si="16"/>
        <v>806</v>
      </c>
      <c r="O808" s="8">
        <v>25.433296476439594</v>
      </c>
      <c r="P808" s="8">
        <v>0</v>
      </c>
    </row>
    <row r="809" spans="14:16">
      <c r="N809" s="8">
        <f t="shared" si="16"/>
        <v>807</v>
      </c>
      <c r="O809" s="8">
        <v>21.172547833065874</v>
      </c>
      <c r="P809" s="8">
        <v>1</v>
      </c>
    </row>
    <row r="810" spans="14:16">
      <c r="N810" s="8">
        <f t="shared" si="16"/>
        <v>808</v>
      </c>
      <c r="O810" s="8">
        <v>23.031841041752806</v>
      </c>
      <c r="P810" s="8">
        <v>1</v>
      </c>
    </row>
    <row r="811" spans="14:16">
      <c r="N811" s="8">
        <f t="shared" si="16"/>
        <v>809</v>
      </c>
      <c r="O811" s="8">
        <v>21.174869081556341</v>
      </c>
      <c r="P811" s="8">
        <v>1</v>
      </c>
    </row>
    <row r="812" spans="14:16">
      <c r="N812" s="8">
        <f t="shared" si="16"/>
        <v>810</v>
      </c>
      <c r="O812" s="8">
        <v>23.887485838743316</v>
      </c>
      <c r="P812" s="8">
        <v>1</v>
      </c>
    </row>
    <row r="813" spans="14:16">
      <c r="N813" s="8">
        <f t="shared" si="16"/>
        <v>811</v>
      </c>
      <c r="O813" s="8">
        <v>21.524552695722793</v>
      </c>
      <c r="P813" s="8">
        <v>1</v>
      </c>
    </row>
    <row r="814" spans="14:16">
      <c r="N814" s="8">
        <f t="shared" si="16"/>
        <v>812</v>
      </c>
      <c r="O814" s="8">
        <v>24.001017190381017</v>
      </c>
      <c r="P814" s="8">
        <v>0</v>
      </c>
    </row>
    <row r="815" spans="14:16">
      <c r="N815" s="8">
        <f t="shared" si="16"/>
        <v>813</v>
      </c>
      <c r="O815" s="8">
        <v>22.530176201212452</v>
      </c>
      <c r="P815" s="8">
        <v>1</v>
      </c>
    </row>
    <row r="816" spans="14:16">
      <c r="N816" s="8">
        <f t="shared" si="16"/>
        <v>814</v>
      </c>
      <c r="O816" s="8">
        <v>21.921630195837622</v>
      </c>
      <c r="P816" s="8">
        <v>1</v>
      </c>
    </row>
    <row r="817" spans="14:16">
      <c r="N817" s="8">
        <f t="shared" si="16"/>
        <v>815</v>
      </c>
      <c r="O817" s="8">
        <v>20.388671638165938</v>
      </c>
      <c r="P817" s="8">
        <v>1</v>
      </c>
    </row>
    <row r="818" spans="14:16">
      <c r="N818" s="8">
        <f t="shared" si="16"/>
        <v>816</v>
      </c>
      <c r="O818" s="8">
        <v>24.105391024086099</v>
      </c>
      <c r="P818" s="8">
        <v>0</v>
      </c>
    </row>
    <row r="819" spans="14:16">
      <c r="N819" s="8">
        <f t="shared" si="16"/>
        <v>817</v>
      </c>
      <c r="O819" s="8">
        <v>23.764354779726091</v>
      </c>
      <c r="P819" s="8">
        <v>1</v>
      </c>
    </row>
    <row r="820" spans="14:16">
      <c r="N820" s="8">
        <f t="shared" si="16"/>
        <v>818</v>
      </c>
      <c r="O820" s="8">
        <v>21.72717654818824</v>
      </c>
      <c r="P820" s="8">
        <v>1</v>
      </c>
    </row>
    <row r="821" spans="14:16">
      <c r="N821" s="8">
        <f t="shared" si="16"/>
        <v>819</v>
      </c>
      <c r="O821" s="8">
        <v>21.346263856306912</v>
      </c>
      <c r="P821" s="8">
        <v>1</v>
      </c>
    </row>
    <row r="822" spans="14:16">
      <c r="N822" s="8">
        <f t="shared" si="16"/>
        <v>820</v>
      </c>
      <c r="O822" s="8">
        <v>23.254225101712354</v>
      </c>
      <c r="P822" s="8">
        <v>1</v>
      </c>
    </row>
    <row r="823" spans="14:16">
      <c r="N823" s="8">
        <f t="shared" si="16"/>
        <v>821</v>
      </c>
      <c r="O823" s="8">
        <v>22.906061316240674</v>
      </c>
      <c r="P823" s="8">
        <v>1</v>
      </c>
    </row>
    <row r="824" spans="14:16">
      <c r="N824" s="8">
        <f t="shared" si="16"/>
        <v>822</v>
      </c>
      <c r="O824" s="8">
        <v>22.033212780003375</v>
      </c>
      <c r="P824" s="8">
        <v>1</v>
      </c>
    </row>
    <row r="825" spans="14:16">
      <c r="N825" s="8">
        <f t="shared" si="16"/>
        <v>823</v>
      </c>
      <c r="O825" s="8">
        <v>21.686766521806724</v>
      </c>
      <c r="P825" s="8">
        <v>1</v>
      </c>
    </row>
    <row r="826" spans="14:16">
      <c r="N826" s="8">
        <f t="shared" si="16"/>
        <v>824</v>
      </c>
      <c r="O826" s="8">
        <v>22.294293276874807</v>
      </c>
      <c r="P826" s="8">
        <v>1</v>
      </c>
    </row>
    <row r="827" spans="14:16">
      <c r="N827" s="8">
        <f t="shared" si="16"/>
        <v>825</v>
      </c>
      <c r="O827" s="8">
        <v>24.773738146381771</v>
      </c>
      <c r="P827" s="8">
        <v>0</v>
      </c>
    </row>
    <row r="828" spans="14:16">
      <c r="N828" s="8">
        <f t="shared" si="16"/>
        <v>826</v>
      </c>
      <c r="O828" s="8">
        <v>20.574099763387125</v>
      </c>
      <c r="P828" s="8">
        <v>1</v>
      </c>
    </row>
    <row r="829" spans="14:16">
      <c r="N829" s="8">
        <f t="shared" si="16"/>
        <v>827</v>
      </c>
      <c r="O829" s="8">
        <v>24.622807695820899</v>
      </c>
      <c r="P829" s="8">
        <v>0</v>
      </c>
    </row>
    <row r="830" spans="14:16">
      <c r="N830" s="8">
        <f t="shared" si="16"/>
        <v>828</v>
      </c>
      <c r="O830" s="8">
        <v>25.131995633370252</v>
      </c>
      <c r="P830" s="8">
        <v>0</v>
      </c>
    </row>
    <row r="831" spans="14:16">
      <c r="N831" s="8">
        <f t="shared" si="16"/>
        <v>829</v>
      </c>
      <c r="O831" s="8">
        <v>21.734391031822987</v>
      </c>
      <c r="P831" s="8">
        <v>1</v>
      </c>
    </row>
    <row r="832" spans="14:16">
      <c r="N832" s="8">
        <f t="shared" si="16"/>
        <v>830</v>
      </c>
      <c r="O832" s="8">
        <v>20.469610123451325</v>
      </c>
      <c r="P832" s="8">
        <v>1</v>
      </c>
    </row>
    <row r="833" spans="14:16">
      <c r="N833" s="8">
        <f t="shared" si="16"/>
        <v>831</v>
      </c>
      <c r="O833" s="8">
        <v>20.449080963241027</v>
      </c>
      <c r="P833" s="8">
        <v>1</v>
      </c>
    </row>
    <row r="834" spans="14:16">
      <c r="N834" s="8">
        <f t="shared" si="16"/>
        <v>832</v>
      </c>
      <c r="O834" s="8">
        <v>24.119233775590516</v>
      </c>
      <c r="P834" s="8">
        <v>0</v>
      </c>
    </row>
    <row r="835" spans="14:16">
      <c r="N835" s="8">
        <f t="shared" si="16"/>
        <v>833</v>
      </c>
      <c r="O835" s="8">
        <v>21.855987669231133</v>
      </c>
      <c r="P835" s="8">
        <v>1</v>
      </c>
    </row>
    <row r="836" spans="14:16">
      <c r="N836" s="8">
        <f t="shared" ref="N836:N899" si="17">N835+1</f>
        <v>834</v>
      </c>
      <c r="O836" s="8">
        <v>22.154367552616311</v>
      </c>
      <c r="P836" s="8">
        <v>1</v>
      </c>
    </row>
    <row r="837" spans="14:16">
      <c r="N837" s="8">
        <f t="shared" si="17"/>
        <v>835</v>
      </c>
      <c r="O837" s="8">
        <v>24.363800097989476</v>
      </c>
      <c r="P837" s="8">
        <v>0</v>
      </c>
    </row>
    <row r="838" spans="14:16">
      <c r="N838" s="8">
        <f t="shared" si="17"/>
        <v>836</v>
      </c>
      <c r="O838" s="8">
        <v>21.455333530292219</v>
      </c>
      <c r="P838" s="8">
        <v>1</v>
      </c>
    </row>
    <row r="839" spans="14:16">
      <c r="N839" s="8">
        <f t="shared" si="17"/>
        <v>837</v>
      </c>
      <c r="O839" s="8">
        <v>18.852781739658795</v>
      </c>
      <c r="P839" s="8">
        <v>1</v>
      </c>
    </row>
    <row r="840" spans="14:16">
      <c r="N840" s="8">
        <f t="shared" si="17"/>
        <v>838</v>
      </c>
      <c r="O840" s="8">
        <v>20.840425480473662</v>
      </c>
      <c r="P840" s="8">
        <v>1</v>
      </c>
    </row>
    <row r="841" spans="14:16">
      <c r="N841" s="8">
        <f t="shared" si="17"/>
        <v>839</v>
      </c>
      <c r="O841" s="8">
        <v>21.804162342805103</v>
      </c>
      <c r="P841" s="8">
        <v>1</v>
      </c>
    </row>
    <row r="842" spans="14:16">
      <c r="N842" s="8">
        <f t="shared" si="17"/>
        <v>840</v>
      </c>
      <c r="O842" s="8">
        <v>21.263625516506366</v>
      </c>
      <c r="P842" s="8">
        <v>1</v>
      </c>
    </row>
    <row r="843" spans="14:16">
      <c r="N843" s="8">
        <f t="shared" si="17"/>
        <v>841</v>
      </c>
      <c r="O843" s="8">
        <v>20.480429984023161</v>
      </c>
      <c r="P843" s="8">
        <v>1</v>
      </c>
    </row>
    <row r="844" spans="14:16">
      <c r="N844" s="8">
        <f t="shared" si="17"/>
        <v>842</v>
      </c>
      <c r="O844" s="8">
        <v>23.81322542368429</v>
      </c>
      <c r="P844" s="8">
        <v>1</v>
      </c>
    </row>
    <row r="845" spans="14:16">
      <c r="N845" s="8">
        <f t="shared" si="17"/>
        <v>843</v>
      </c>
      <c r="O845" s="8">
        <v>20.467959938593548</v>
      </c>
      <c r="P845" s="8">
        <v>1</v>
      </c>
    </row>
    <row r="846" spans="14:16">
      <c r="N846" s="8">
        <f t="shared" si="17"/>
        <v>844</v>
      </c>
      <c r="O846" s="8">
        <v>21.173822791642678</v>
      </c>
      <c r="P846" s="8">
        <v>1</v>
      </c>
    </row>
    <row r="847" spans="14:16">
      <c r="N847" s="8">
        <f t="shared" si="17"/>
        <v>845</v>
      </c>
      <c r="O847" s="8">
        <v>21.184794833464085</v>
      </c>
      <c r="P847" s="8">
        <v>1</v>
      </c>
    </row>
    <row r="848" spans="14:16">
      <c r="N848" s="8">
        <f t="shared" si="17"/>
        <v>846</v>
      </c>
      <c r="O848" s="8">
        <v>20.124040959898569</v>
      </c>
      <c r="P848" s="8">
        <v>1</v>
      </c>
    </row>
    <row r="849" spans="14:16">
      <c r="N849" s="8">
        <f t="shared" si="17"/>
        <v>847</v>
      </c>
      <c r="O849" s="8">
        <v>20.608506811554314</v>
      </c>
      <c r="P849" s="8">
        <v>1</v>
      </c>
    </row>
    <row r="850" spans="14:16">
      <c r="N850" s="8">
        <f t="shared" si="17"/>
        <v>848</v>
      </c>
      <c r="O850" s="8">
        <v>21.838334642550301</v>
      </c>
      <c r="P850" s="8">
        <v>1</v>
      </c>
    </row>
    <row r="851" spans="14:16">
      <c r="N851" s="8">
        <f t="shared" si="17"/>
        <v>849</v>
      </c>
      <c r="O851" s="8">
        <v>21.039258405253083</v>
      </c>
      <c r="P851" s="8">
        <v>1</v>
      </c>
    </row>
    <row r="852" spans="14:16">
      <c r="N852" s="8">
        <f t="shared" si="17"/>
        <v>850</v>
      </c>
      <c r="O852" s="8">
        <v>20.003940292317182</v>
      </c>
      <c r="P852" s="8">
        <v>1</v>
      </c>
    </row>
    <row r="853" spans="14:16">
      <c r="N853" s="8">
        <f t="shared" si="17"/>
        <v>851</v>
      </c>
      <c r="O853" s="8">
        <v>22.370056829189782</v>
      </c>
      <c r="P853" s="8">
        <v>1</v>
      </c>
    </row>
    <row r="854" spans="14:16">
      <c r="N854" s="8">
        <f t="shared" si="17"/>
        <v>852</v>
      </c>
      <c r="O854" s="8">
        <v>22.758817470212776</v>
      </c>
      <c r="P854" s="8">
        <v>1</v>
      </c>
    </row>
    <row r="855" spans="14:16">
      <c r="N855" s="8">
        <f t="shared" si="17"/>
        <v>853</v>
      </c>
      <c r="O855" s="8">
        <v>21.224973336639071</v>
      </c>
      <c r="P855" s="8">
        <v>1</v>
      </c>
    </row>
    <row r="856" spans="14:16">
      <c r="N856" s="8">
        <f t="shared" si="17"/>
        <v>854</v>
      </c>
      <c r="O856" s="8">
        <v>21.83319559269782</v>
      </c>
      <c r="P856" s="8">
        <v>1</v>
      </c>
    </row>
    <row r="857" spans="14:16">
      <c r="N857" s="8">
        <f t="shared" si="17"/>
        <v>855</v>
      </c>
      <c r="O857" s="8">
        <v>25.858842491195343</v>
      </c>
      <c r="P857" s="8">
        <v>0</v>
      </c>
    </row>
    <row r="858" spans="14:16">
      <c r="N858" s="8">
        <f t="shared" si="17"/>
        <v>856</v>
      </c>
      <c r="O858" s="8">
        <v>21.262894923603447</v>
      </c>
      <c r="P858" s="8">
        <v>1</v>
      </c>
    </row>
    <row r="859" spans="14:16">
      <c r="N859" s="8">
        <f t="shared" si="17"/>
        <v>857</v>
      </c>
      <c r="O859" s="8">
        <v>22.673940188370615</v>
      </c>
      <c r="P859" s="8">
        <v>1</v>
      </c>
    </row>
    <row r="860" spans="14:16">
      <c r="N860" s="8">
        <f t="shared" si="17"/>
        <v>858</v>
      </c>
      <c r="O860" s="8">
        <v>19.779190805486181</v>
      </c>
      <c r="P860" s="8">
        <v>1</v>
      </c>
    </row>
    <row r="861" spans="14:16">
      <c r="N861" s="8">
        <f t="shared" si="17"/>
        <v>859</v>
      </c>
      <c r="O861" s="8">
        <v>22.008965089574879</v>
      </c>
      <c r="P861" s="8">
        <v>1</v>
      </c>
    </row>
    <row r="862" spans="14:16">
      <c r="N862" s="8">
        <f t="shared" si="17"/>
        <v>860</v>
      </c>
      <c r="O862" s="8">
        <v>21.359186057293467</v>
      </c>
      <c r="P862" s="8">
        <v>1</v>
      </c>
    </row>
    <row r="863" spans="14:16">
      <c r="N863" s="8">
        <f t="shared" si="17"/>
        <v>861</v>
      </c>
      <c r="O863" s="8">
        <v>21.85185709057934</v>
      </c>
      <c r="P863" s="8">
        <v>1</v>
      </c>
    </row>
    <row r="864" spans="14:16">
      <c r="N864" s="8">
        <f t="shared" si="17"/>
        <v>862</v>
      </c>
      <c r="O864" s="8">
        <v>23.311782295477485</v>
      </c>
      <c r="P864" s="8">
        <v>1</v>
      </c>
    </row>
    <row r="865" spans="14:16">
      <c r="N865" s="8">
        <f t="shared" si="17"/>
        <v>863</v>
      </c>
      <c r="O865" s="8">
        <v>23.779257198394347</v>
      </c>
      <c r="P865" s="8">
        <v>1</v>
      </c>
    </row>
    <row r="866" spans="14:16">
      <c r="N866" s="8">
        <f t="shared" si="17"/>
        <v>864</v>
      </c>
      <c r="O866" s="8">
        <v>19.777945654669889</v>
      </c>
      <c r="P866" s="8">
        <v>1</v>
      </c>
    </row>
    <row r="867" spans="14:16">
      <c r="N867" s="8">
        <f t="shared" si="17"/>
        <v>865</v>
      </c>
      <c r="O867" s="8">
        <v>23.259489704887926</v>
      </c>
      <c r="P867" s="8">
        <v>1</v>
      </c>
    </row>
    <row r="868" spans="14:16">
      <c r="N868" s="8">
        <f t="shared" si="17"/>
        <v>866</v>
      </c>
      <c r="O868" s="8">
        <v>22.587607910555189</v>
      </c>
      <c r="P868" s="8">
        <v>1</v>
      </c>
    </row>
    <row r="869" spans="14:16">
      <c r="N869" s="8">
        <f t="shared" si="17"/>
        <v>867</v>
      </c>
      <c r="O869" s="8">
        <v>21.998726971993179</v>
      </c>
      <c r="P869" s="8">
        <v>1</v>
      </c>
    </row>
    <row r="870" spans="14:16">
      <c r="N870" s="8">
        <f t="shared" si="17"/>
        <v>868</v>
      </c>
      <c r="O870" s="8">
        <v>19.581343772540297</v>
      </c>
      <c r="P870" s="8">
        <v>1</v>
      </c>
    </row>
    <row r="871" spans="14:16">
      <c r="N871" s="8">
        <f t="shared" si="17"/>
        <v>869</v>
      </c>
      <c r="O871" s="8">
        <v>21.83121571681847</v>
      </c>
      <c r="P871" s="8">
        <v>1</v>
      </c>
    </row>
    <row r="872" spans="14:16">
      <c r="N872" s="8">
        <f t="shared" si="17"/>
        <v>870</v>
      </c>
      <c r="O872" s="8">
        <v>21.595527984683343</v>
      </c>
      <c r="P872" s="8">
        <v>1</v>
      </c>
    </row>
    <row r="873" spans="14:16">
      <c r="N873" s="8">
        <f t="shared" si="17"/>
        <v>871</v>
      </c>
      <c r="O873" s="8">
        <v>21.457137825221523</v>
      </c>
      <c r="P873" s="8">
        <v>1</v>
      </c>
    </row>
    <row r="874" spans="14:16">
      <c r="N874" s="8">
        <f t="shared" si="17"/>
        <v>872</v>
      </c>
      <c r="O874" s="8">
        <v>19.495287729181367</v>
      </c>
      <c r="P874" s="8">
        <v>1</v>
      </c>
    </row>
    <row r="875" spans="14:16">
      <c r="N875" s="8">
        <f t="shared" si="17"/>
        <v>873</v>
      </c>
      <c r="O875" s="8">
        <v>21.219788661336437</v>
      </c>
      <c r="P875" s="8">
        <v>1</v>
      </c>
    </row>
    <row r="876" spans="14:16">
      <c r="N876" s="8">
        <f t="shared" si="17"/>
        <v>874</v>
      </c>
      <c r="O876" s="8">
        <v>24.20448505589815</v>
      </c>
      <c r="P876" s="8">
        <v>0</v>
      </c>
    </row>
    <row r="877" spans="14:16">
      <c r="N877" s="8">
        <f t="shared" si="17"/>
        <v>875</v>
      </c>
      <c r="O877" s="8">
        <v>23.493498185938609</v>
      </c>
      <c r="P877" s="8">
        <v>1</v>
      </c>
    </row>
    <row r="878" spans="14:16">
      <c r="N878" s="8">
        <f t="shared" si="17"/>
        <v>876</v>
      </c>
      <c r="O878" s="8">
        <v>25.874272421792359</v>
      </c>
      <c r="P878" s="8">
        <v>0</v>
      </c>
    </row>
    <row r="879" spans="14:16">
      <c r="N879" s="8">
        <f t="shared" si="17"/>
        <v>877</v>
      </c>
      <c r="O879" s="8">
        <v>22.686301865844534</v>
      </c>
      <c r="P879" s="8">
        <v>1</v>
      </c>
    </row>
    <row r="880" spans="14:16">
      <c r="N880" s="8">
        <f t="shared" si="17"/>
        <v>878</v>
      </c>
      <c r="O880" s="8">
        <v>23.118674443171464</v>
      </c>
      <c r="P880" s="8">
        <v>1</v>
      </c>
    </row>
    <row r="881" spans="14:16">
      <c r="N881" s="8">
        <f t="shared" si="17"/>
        <v>879</v>
      </c>
      <c r="O881" s="8">
        <v>19.164885593767991</v>
      </c>
      <c r="P881" s="8">
        <v>1</v>
      </c>
    </row>
    <row r="882" spans="14:16">
      <c r="N882" s="8">
        <f t="shared" si="17"/>
        <v>880</v>
      </c>
      <c r="O882" s="8">
        <v>24.190105815284703</v>
      </c>
      <c r="P882" s="8">
        <v>0</v>
      </c>
    </row>
    <row r="883" spans="14:16">
      <c r="N883" s="8">
        <f t="shared" si="17"/>
        <v>881</v>
      </c>
      <c r="O883" s="8">
        <v>22.160881697261956</v>
      </c>
      <c r="P883" s="8">
        <v>1</v>
      </c>
    </row>
    <row r="884" spans="14:16">
      <c r="N884" s="8">
        <f t="shared" si="17"/>
        <v>882</v>
      </c>
      <c r="O884" s="8">
        <v>22.065561246979833</v>
      </c>
      <c r="P884" s="8">
        <v>1</v>
      </c>
    </row>
    <row r="885" spans="14:16">
      <c r="N885" s="8">
        <f t="shared" si="17"/>
        <v>883</v>
      </c>
      <c r="O885" s="8">
        <v>18.900888736309923</v>
      </c>
      <c r="P885" s="8">
        <v>1</v>
      </c>
    </row>
    <row r="886" spans="14:16">
      <c r="N886" s="8">
        <f t="shared" si="17"/>
        <v>884</v>
      </c>
      <c r="O886" s="8">
        <v>20.679217369053948</v>
      </c>
      <c r="P886" s="8">
        <v>1</v>
      </c>
    </row>
    <row r="887" spans="14:16">
      <c r="N887" s="8">
        <f t="shared" si="17"/>
        <v>885</v>
      </c>
      <c r="O887" s="8">
        <v>24.008486187056178</v>
      </c>
      <c r="P887" s="8">
        <v>0</v>
      </c>
    </row>
    <row r="888" spans="14:16">
      <c r="N888" s="8">
        <f t="shared" si="17"/>
        <v>886</v>
      </c>
      <c r="O888" s="8">
        <v>23.39363187931</v>
      </c>
      <c r="P888" s="8">
        <v>1</v>
      </c>
    </row>
    <row r="889" spans="14:16">
      <c r="N889" s="8">
        <f t="shared" si="17"/>
        <v>887</v>
      </c>
      <c r="O889" s="8">
        <v>21.443837434321416</v>
      </c>
      <c r="P889" s="8">
        <v>1</v>
      </c>
    </row>
    <row r="890" spans="14:16">
      <c r="N890" s="8">
        <f t="shared" si="17"/>
        <v>888</v>
      </c>
      <c r="O890" s="8">
        <v>20.520505891541511</v>
      </c>
      <c r="P890" s="8">
        <v>1</v>
      </c>
    </row>
    <row r="891" spans="14:16">
      <c r="N891" s="8">
        <f t="shared" si="17"/>
        <v>889</v>
      </c>
      <c r="O891" s="8">
        <v>19.006498318919995</v>
      </c>
      <c r="P891" s="8">
        <v>1</v>
      </c>
    </row>
    <row r="892" spans="14:16">
      <c r="N892" s="8">
        <f t="shared" si="17"/>
        <v>890</v>
      </c>
      <c r="O892" s="8">
        <v>22.591599209881355</v>
      </c>
      <c r="P892" s="8">
        <v>1</v>
      </c>
    </row>
    <row r="893" spans="14:16">
      <c r="N893" s="8">
        <f t="shared" si="17"/>
        <v>891</v>
      </c>
      <c r="O893" s="8">
        <v>20.840284757307785</v>
      </c>
      <c r="P893" s="8">
        <v>1</v>
      </c>
    </row>
    <row r="894" spans="14:16">
      <c r="N894" s="8">
        <f t="shared" si="17"/>
        <v>892</v>
      </c>
      <c r="O894" s="8">
        <v>21.958915218803956</v>
      </c>
      <c r="P894" s="8">
        <v>1</v>
      </c>
    </row>
    <row r="895" spans="14:16">
      <c r="N895" s="8">
        <f t="shared" si="17"/>
        <v>893</v>
      </c>
      <c r="O895" s="8">
        <v>24.426490736650155</v>
      </c>
      <c r="P895" s="8">
        <v>0</v>
      </c>
    </row>
    <row r="896" spans="14:16">
      <c r="N896" s="8">
        <f t="shared" si="17"/>
        <v>894</v>
      </c>
      <c r="O896" s="8">
        <v>22.951614525756639</v>
      </c>
      <c r="P896" s="8">
        <v>1</v>
      </c>
    </row>
    <row r="897" spans="14:16">
      <c r="N897" s="8">
        <f t="shared" si="17"/>
        <v>895</v>
      </c>
      <c r="O897" s="8">
        <v>22.219440764325974</v>
      </c>
      <c r="P897" s="8">
        <v>1</v>
      </c>
    </row>
    <row r="898" spans="14:16">
      <c r="N898" s="8">
        <f t="shared" si="17"/>
        <v>896</v>
      </c>
      <c r="O898" s="8">
        <v>24.132164130404728</v>
      </c>
      <c r="P898" s="8">
        <v>0</v>
      </c>
    </row>
    <row r="899" spans="14:16">
      <c r="N899" s="8">
        <f t="shared" si="17"/>
        <v>897</v>
      </c>
      <c r="O899" s="8">
        <v>18.459054945985439</v>
      </c>
      <c r="P899" s="8">
        <v>1</v>
      </c>
    </row>
    <row r="900" spans="14:16">
      <c r="N900" s="8">
        <f t="shared" ref="N900:N963" si="18">N899+1</f>
        <v>898</v>
      </c>
      <c r="O900" s="8">
        <v>21.538135035262812</v>
      </c>
      <c r="P900" s="8">
        <v>1</v>
      </c>
    </row>
    <row r="901" spans="14:16">
      <c r="N901" s="8">
        <f t="shared" si="18"/>
        <v>899</v>
      </c>
      <c r="O901" s="8">
        <v>21.309458553519939</v>
      </c>
      <c r="P901" s="8">
        <v>1</v>
      </c>
    </row>
    <row r="902" spans="14:16">
      <c r="N902" s="8">
        <f t="shared" si="18"/>
        <v>900</v>
      </c>
      <c r="O902" s="8">
        <v>23.610219992814958</v>
      </c>
      <c r="P902" s="8">
        <v>1</v>
      </c>
    </row>
    <row r="903" spans="14:16">
      <c r="N903" s="8">
        <f t="shared" si="18"/>
        <v>901</v>
      </c>
      <c r="O903" s="8">
        <v>21.332940062747191</v>
      </c>
      <c r="P903" s="8">
        <v>1</v>
      </c>
    </row>
    <row r="904" spans="14:16">
      <c r="N904" s="8">
        <f t="shared" si="18"/>
        <v>902</v>
      </c>
      <c r="O904" s="8">
        <v>21.409483853058177</v>
      </c>
      <c r="P904" s="8">
        <v>1</v>
      </c>
    </row>
    <row r="905" spans="14:16">
      <c r="N905" s="8">
        <f t="shared" si="18"/>
        <v>903</v>
      </c>
      <c r="O905" s="8">
        <v>21.421270754134671</v>
      </c>
      <c r="P905" s="8">
        <v>1</v>
      </c>
    </row>
    <row r="906" spans="14:16">
      <c r="N906" s="8">
        <f t="shared" si="18"/>
        <v>904</v>
      </c>
      <c r="O906" s="8">
        <v>21.053881430561258</v>
      </c>
      <c r="P906" s="8">
        <v>1</v>
      </c>
    </row>
    <row r="907" spans="14:16">
      <c r="N907" s="8">
        <f t="shared" si="18"/>
        <v>905</v>
      </c>
      <c r="O907" s="8">
        <v>24.852752711948277</v>
      </c>
      <c r="P907" s="8">
        <v>0</v>
      </c>
    </row>
    <row r="908" spans="14:16">
      <c r="N908" s="8">
        <f t="shared" si="18"/>
        <v>906</v>
      </c>
      <c r="O908" s="8">
        <v>23.768037078577322</v>
      </c>
      <c r="P908" s="8">
        <v>1</v>
      </c>
    </row>
    <row r="909" spans="14:16">
      <c r="N909" s="8">
        <f t="shared" si="18"/>
        <v>907</v>
      </c>
      <c r="O909" s="8">
        <v>22.232281029479456</v>
      </c>
      <c r="P909" s="8">
        <v>1</v>
      </c>
    </row>
    <row r="910" spans="14:16">
      <c r="N910" s="8">
        <f t="shared" si="18"/>
        <v>908</v>
      </c>
      <c r="O910" s="8">
        <v>19.451338418133385</v>
      </c>
      <c r="P910" s="8">
        <v>1</v>
      </c>
    </row>
    <row r="911" spans="14:16">
      <c r="N911" s="8">
        <f t="shared" si="18"/>
        <v>909</v>
      </c>
      <c r="O911" s="8">
        <v>20.683659370528119</v>
      </c>
      <c r="P911" s="8">
        <v>1</v>
      </c>
    </row>
    <row r="912" spans="14:16">
      <c r="N912" s="8">
        <f t="shared" si="18"/>
        <v>910</v>
      </c>
      <c r="O912" s="8">
        <v>21.246210597919035</v>
      </c>
      <c r="P912" s="8">
        <v>1</v>
      </c>
    </row>
    <row r="913" spans="14:16">
      <c r="N913" s="8">
        <f t="shared" si="18"/>
        <v>911</v>
      </c>
      <c r="O913" s="8">
        <v>22.895569591625918</v>
      </c>
      <c r="P913" s="8">
        <v>1</v>
      </c>
    </row>
    <row r="914" spans="14:16">
      <c r="N914" s="8">
        <f t="shared" si="18"/>
        <v>912</v>
      </c>
      <c r="O914" s="8">
        <v>21.129849650983545</v>
      </c>
      <c r="P914" s="8">
        <v>1</v>
      </c>
    </row>
    <row r="915" spans="14:16">
      <c r="N915" s="8">
        <f t="shared" si="18"/>
        <v>913</v>
      </c>
      <c r="O915" s="8">
        <v>22.247318068179183</v>
      </c>
      <c r="P915" s="8">
        <v>1</v>
      </c>
    </row>
    <row r="916" spans="14:16">
      <c r="N916" s="8">
        <f t="shared" si="18"/>
        <v>914</v>
      </c>
      <c r="O916" s="8">
        <v>20.052205495809037</v>
      </c>
      <c r="P916" s="8">
        <v>1</v>
      </c>
    </row>
    <row r="917" spans="14:16">
      <c r="N917" s="8">
        <f t="shared" si="18"/>
        <v>915</v>
      </c>
      <c r="O917" s="8">
        <v>20.827521531208873</v>
      </c>
      <c r="P917" s="8">
        <v>1</v>
      </c>
    </row>
    <row r="918" spans="14:16">
      <c r="N918" s="8">
        <f t="shared" si="18"/>
        <v>916</v>
      </c>
      <c r="O918" s="8">
        <v>23.641390073260819</v>
      </c>
      <c r="P918" s="8">
        <v>1</v>
      </c>
    </row>
    <row r="919" spans="14:16">
      <c r="N919" s="8">
        <f t="shared" si="18"/>
        <v>917</v>
      </c>
      <c r="O919" s="8">
        <v>22.845744581566592</v>
      </c>
      <c r="P919" s="8">
        <v>1</v>
      </c>
    </row>
    <row r="920" spans="14:16">
      <c r="N920" s="8">
        <f t="shared" si="18"/>
        <v>918</v>
      </c>
      <c r="O920" s="8">
        <v>21.609580112467764</v>
      </c>
      <c r="P920" s="8">
        <v>1</v>
      </c>
    </row>
    <row r="921" spans="14:16">
      <c r="N921" s="8">
        <f t="shared" si="18"/>
        <v>919</v>
      </c>
      <c r="O921" s="8">
        <v>20.048436535541164</v>
      </c>
      <c r="P921" s="8">
        <v>1</v>
      </c>
    </row>
    <row r="922" spans="14:16">
      <c r="N922" s="8">
        <f t="shared" si="18"/>
        <v>920</v>
      </c>
      <c r="O922" s="8">
        <v>22.709261252638875</v>
      </c>
      <c r="P922" s="8">
        <v>1</v>
      </c>
    </row>
    <row r="923" spans="14:16">
      <c r="N923" s="8">
        <f t="shared" si="18"/>
        <v>921</v>
      </c>
      <c r="O923" s="8">
        <v>19.030586721418693</v>
      </c>
      <c r="P923" s="8">
        <v>1</v>
      </c>
    </row>
    <row r="924" spans="14:16">
      <c r="N924" s="8">
        <f t="shared" si="18"/>
        <v>922</v>
      </c>
      <c r="O924" s="8">
        <v>21.875743179342592</v>
      </c>
      <c r="P924" s="8">
        <v>1</v>
      </c>
    </row>
    <row r="925" spans="14:16">
      <c r="N925" s="8">
        <f t="shared" si="18"/>
        <v>923</v>
      </c>
      <c r="O925" s="8">
        <v>18.604800708236166</v>
      </c>
      <c r="P925" s="8">
        <v>1</v>
      </c>
    </row>
    <row r="926" spans="14:16">
      <c r="N926" s="8">
        <f t="shared" si="18"/>
        <v>924</v>
      </c>
      <c r="O926" s="8">
        <v>22.426744119246354</v>
      </c>
      <c r="P926" s="8">
        <v>1</v>
      </c>
    </row>
    <row r="927" spans="14:16">
      <c r="N927" s="8">
        <f t="shared" si="18"/>
        <v>925</v>
      </c>
      <c r="O927" s="8">
        <v>19.89980666162996</v>
      </c>
      <c r="P927" s="8">
        <v>1</v>
      </c>
    </row>
    <row r="928" spans="14:16">
      <c r="N928" s="8">
        <f t="shared" si="18"/>
        <v>926</v>
      </c>
      <c r="O928" s="8">
        <v>24.419415124638235</v>
      </c>
      <c r="P928" s="8">
        <v>0</v>
      </c>
    </row>
    <row r="929" spans="14:16">
      <c r="N929" s="8">
        <f t="shared" si="18"/>
        <v>927</v>
      </c>
      <c r="O929" s="8">
        <v>22.838491622285517</v>
      </c>
      <c r="P929" s="8">
        <v>1</v>
      </c>
    </row>
    <row r="930" spans="14:16">
      <c r="N930" s="8">
        <f t="shared" si="18"/>
        <v>928</v>
      </c>
      <c r="O930" s="8">
        <v>21.680691997256005</v>
      </c>
      <c r="P930" s="8">
        <v>1</v>
      </c>
    </row>
    <row r="931" spans="14:16">
      <c r="N931" s="8">
        <f t="shared" si="18"/>
        <v>929</v>
      </c>
      <c r="O931" s="8">
        <v>19.53353443807082</v>
      </c>
      <c r="P931" s="8">
        <v>1</v>
      </c>
    </row>
    <row r="932" spans="14:16">
      <c r="N932" s="8">
        <f t="shared" si="18"/>
        <v>930</v>
      </c>
      <c r="O932" s="8">
        <v>24.66728593542727</v>
      </c>
      <c r="P932" s="8">
        <v>0</v>
      </c>
    </row>
    <row r="933" spans="14:16">
      <c r="N933" s="8">
        <f t="shared" si="18"/>
        <v>931</v>
      </c>
      <c r="O933" s="8">
        <v>23.217192680778187</v>
      </c>
      <c r="P933" s="8">
        <v>1</v>
      </c>
    </row>
    <row r="934" spans="14:16">
      <c r="N934" s="8">
        <f t="shared" si="18"/>
        <v>932</v>
      </c>
      <c r="O934" s="8">
        <v>23.069480877474703</v>
      </c>
      <c r="P934" s="8">
        <v>1</v>
      </c>
    </row>
    <row r="935" spans="14:16">
      <c r="N935" s="8">
        <f t="shared" si="18"/>
        <v>933</v>
      </c>
      <c r="O935" s="8">
        <v>23.769395732672855</v>
      </c>
      <c r="P935" s="8">
        <v>1</v>
      </c>
    </row>
    <row r="936" spans="14:16">
      <c r="N936" s="8">
        <f t="shared" si="18"/>
        <v>934</v>
      </c>
      <c r="O936" s="8">
        <v>23.800982329724778</v>
      </c>
      <c r="P936" s="8">
        <v>1</v>
      </c>
    </row>
    <row r="937" spans="14:16">
      <c r="N937" s="8">
        <f t="shared" si="18"/>
        <v>935</v>
      </c>
      <c r="O937" s="8">
        <v>19.434498898653867</v>
      </c>
      <c r="P937" s="8">
        <v>1</v>
      </c>
    </row>
    <row r="938" spans="14:16">
      <c r="N938" s="8">
        <f t="shared" si="18"/>
        <v>936</v>
      </c>
      <c r="O938" s="8">
        <v>23.631130829452481</v>
      </c>
      <c r="P938" s="8">
        <v>1</v>
      </c>
    </row>
    <row r="939" spans="14:16">
      <c r="N939" s="8">
        <f t="shared" si="18"/>
        <v>937</v>
      </c>
      <c r="O939" s="8">
        <v>21.514770493537284</v>
      </c>
      <c r="P939" s="8">
        <v>1</v>
      </c>
    </row>
    <row r="940" spans="14:16">
      <c r="N940" s="8">
        <f t="shared" si="18"/>
        <v>938</v>
      </c>
      <c r="O940" s="8">
        <v>21.142091799930466</v>
      </c>
      <c r="P940" s="8">
        <v>1</v>
      </c>
    </row>
    <row r="941" spans="14:16">
      <c r="N941" s="8">
        <f t="shared" si="18"/>
        <v>939</v>
      </c>
      <c r="O941" s="8">
        <v>21.283635836686585</v>
      </c>
      <c r="P941" s="8">
        <v>1</v>
      </c>
    </row>
    <row r="942" spans="14:16">
      <c r="N942" s="8">
        <f t="shared" si="18"/>
        <v>940</v>
      </c>
      <c r="O942" s="8">
        <v>21.936483690815912</v>
      </c>
      <c r="P942" s="8">
        <v>1</v>
      </c>
    </row>
    <row r="943" spans="14:16">
      <c r="N943" s="8">
        <f t="shared" si="18"/>
        <v>941</v>
      </c>
      <c r="O943" s="8">
        <v>20.414999709392323</v>
      </c>
      <c r="P943" s="8">
        <v>1</v>
      </c>
    </row>
    <row r="944" spans="14:16">
      <c r="N944" s="8">
        <f t="shared" si="18"/>
        <v>942</v>
      </c>
      <c r="O944" s="8">
        <v>23.584806229557163</v>
      </c>
      <c r="P944" s="8">
        <v>1</v>
      </c>
    </row>
    <row r="945" spans="14:16">
      <c r="N945" s="8">
        <f t="shared" si="18"/>
        <v>943</v>
      </c>
      <c r="O945" s="8">
        <v>23.298793518322057</v>
      </c>
      <c r="P945" s="8">
        <v>1</v>
      </c>
    </row>
    <row r="946" spans="14:16">
      <c r="N946" s="8">
        <f t="shared" si="18"/>
        <v>944</v>
      </c>
      <c r="O946" s="8">
        <v>21.464590719759673</v>
      </c>
      <c r="P946" s="8">
        <v>1</v>
      </c>
    </row>
    <row r="947" spans="14:16">
      <c r="N947" s="8">
        <f t="shared" si="18"/>
        <v>945</v>
      </c>
      <c r="O947" s="8">
        <v>24.343551321648668</v>
      </c>
      <c r="P947" s="8">
        <v>0</v>
      </c>
    </row>
    <row r="948" spans="14:16">
      <c r="N948" s="8">
        <f t="shared" si="18"/>
        <v>946</v>
      </c>
      <c r="O948" s="8">
        <v>23.92196903992291</v>
      </c>
      <c r="P948" s="8">
        <v>1</v>
      </c>
    </row>
    <row r="949" spans="14:16">
      <c r="N949" s="8">
        <f t="shared" si="18"/>
        <v>947</v>
      </c>
      <c r="O949" s="8">
        <v>22.14642369417804</v>
      </c>
      <c r="P949" s="8">
        <v>1</v>
      </c>
    </row>
    <row r="950" spans="14:16">
      <c r="N950" s="8">
        <f t="shared" si="18"/>
        <v>948</v>
      </c>
      <c r="O950" s="8">
        <v>21.730715468267803</v>
      </c>
      <c r="P950" s="8">
        <v>1</v>
      </c>
    </row>
    <row r="951" spans="14:16">
      <c r="N951" s="8">
        <f t="shared" si="18"/>
        <v>949</v>
      </c>
      <c r="O951" s="8">
        <v>25.430016743581369</v>
      </c>
      <c r="P951" s="8">
        <v>0</v>
      </c>
    </row>
    <row r="952" spans="14:16">
      <c r="N952" s="8">
        <f t="shared" si="18"/>
        <v>950</v>
      </c>
      <c r="O952" s="8">
        <v>21.303022826881289</v>
      </c>
      <c r="P952" s="8">
        <v>1</v>
      </c>
    </row>
    <row r="953" spans="14:16">
      <c r="N953" s="8">
        <f t="shared" si="18"/>
        <v>951</v>
      </c>
      <c r="O953" s="8">
        <v>21.948793725778511</v>
      </c>
      <c r="P953" s="8">
        <v>1</v>
      </c>
    </row>
    <row r="954" spans="14:16">
      <c r="N954" s="8">
        <f t="shared" si="18"/>
        <v>952</v>
      </c>
      <c r="O954" s="8">
        <v>24.385312936590548</v>
      </c>
      <c r="P954" s="8">
        <v>0</v>
      </c>
    </row>
    <row r="955" spans="14:16">
      <c r="N955" s="8">
        <f t="shared" si="18"/>
        <v>953</v>
      </c>
      <c r="O955" s="8">
        <v>23.344032576012573</v>
      </c>
      <c r="P955" s="8">
        <v>1</v>
      </c>
    </row>
    <row r="956" spans="14:16">
      <c r="N956" s="8">
        <f t="shared" si="18"/>
        <v>954</v>
      </c>
      <c r="O956" s="8">
        <v>21.026055678142274</v>
      </c>
      <c r="P956" s="8">
        <v>1</v>
      </c>
    </row>
    <row r="957" spans="14:16">
      <c r="N957" s="8">
        <f t="shared" si="18"/>
        <v>955</v>
      </c>
      <c r="O957" s="8">
        <v>21.975057706177829</v>
      </c>
      <c r="P957" s="8">
        <v>1</v>
      </c>
    </row>
    <row r="958" spans="14:16">
      <c r="N958" s="8">
        <f t="shared" si="18"/>
        <v>956</v>
      </c>
      <c r="O958" s="8">
        <v>22.452355292112568</v>
      </c>
      <c r="P958" s="8">
        <v>1</v>
      </c>
    </row>
    <row r="959" spans="14:16">
      <c r="N959" s="8">
        <f t="shared" si="18"/>
        <v>957</v>
      </c>
      <c r="O959" s="8">
        <v>19.688428029854226</v>
      </c>
      <c r="P959" s="8">
        <v>1</v>
      </c>
    </row>
    <row r="960" spans="14:16">
      <c r="N960" s="8">
        <f t="shared" si="18"/>
        <v>958</v>
      </c>
      <c r="O960" s="8">
        <v>23.055859378680214</v>
      </c>
      <c r="P960" s="8">
        <v>1</v>
      </c>
    </row>
    <row r="961" spans="14:16">
      <c r="N961" s="8">
        <f t="shared" si="18"/>
        <v>959</v>
      </c>
      <c r="O961" s="8">
        <v>21.270943948564433</v>
      </c>
      <c r="P961" s="8">
        <v>1</v>
      </c>
    </row>
    <row r="962" spans="14:16">
      <c r="N962" s="8">
        <f t="shared" si="18"/>
        <v>960</v>
      </c>
      <c r="O962" s="8">
        <v>21.698877555665185</v>
      </c>
      <c r="P962" s="8">
        <v>1</v>
      </c>
    </row>
    <row r="963" spans="14:16">
      <c r="N963" s="8">
        <f t="shared" si="18"/>
        <v>961</v>
      </c>
      <c r="O963" s="8">
        <v>22.146088190425473</v>
      </c>
      <c r="P963" s="8">
        <v>1</v>
      </c>
    </row>
    <row r="964" spans="14:16">
      <c r="N964" s="8">
        <f t="shared" ref="N964:N1002" si="19">N963+1</f>
        <v>962</v>
      </c>
      <c r="O964" s="8">
        <v>20.955865553865568</v>
      </c>
      <c r="P964" s="8">
        <v>1</v>
      </c>
    </row>
    <row r="965" spans="14:16">
      <c r="N965" s="8">
        <f t="shared" si="19"/>
        <v>963</v>
      </c>
      <c r="O965" s="8">
        <v>19.289471367407309</v>
      </c>
      <c r="P965" s="8">
        <v>1</v>
      </c>
    </row>
    <row r="966" spans="14:16">
      <c r="N966" s="8">
        <f t="shared" si="19"/>
        <v>964</v>
      </c>
      <c r="O966" s="8">
        <v>21.025613187486098</v>
      </c>
      <c r="P966" s="8">
        <v>1</v>
      </c>
    </row>
    <row r="967" spans="14:16">
      <c r="N967" s="8">
        <f t="shared" si="19"/>
        <v>965</v>
      </c>
      <c r="O967" s="8">
        <v>22.303377782416707</v>
      </c>
      <c r="P967" s="8">
        <v>1</v>
      </c>
    </row>
    <row r="968" spans="14:16">
      <c r="N968" s="8">
        <f t="shared" si="19"/>
        <v>966</v>
      </c>
      <c r="O968" s="8">
        <v>22.333208039055126</v>
      </c>
      <c r="P968" s="8">
        <v>1</v>
      </c>
    </row>
    <row r="969" spans="14:16">
      <c r="N969" s="8">
        <f t="shared" si="19"/>
        <v>967</v>
      </c>
      <c r="O969" s="8">
        <v>20.986127131702805</v>
      </c>
      <c r="P969" s="8">
        <v>1</v>
      </c>
    </row>
    <row r="970" spans="14:16">
      <c r="N970" s="8">
        <f t="shared" si="19"/>
        <v>968</v>
      </c>
      <c r="O970" s="8">
        <v>21.453514904131293</v>
      </c>
      <c r="P970" s="8">
        <v>1</v>
      </c>
    </row>
    <row r="971" spans="14:16">
      <c r="N971" s="8">
        <f t="shared" si="19"/>
        <v>969</v>
      </c>
      <c r="O971" s="8">
        <v>22.427090998936698</v>
      </c>
      <c r="P971" s="8">
        <v>1</v>
      </c>
    </row>
    <row r="972" spans="14:16">
      <c r="N972" s="8">
        <f t="shared" si="19"/>
        <v>970</v>
      </c>
      <c r="O972" s="8">
        <v>19.908452795005172</v>
      </c>
      <c r="P972" s="8">
        <v>1</v>
      </c>
    </row>
    <row r="973" spans="14:16">
      <c r="N973" s="8">
        <f t="shared" si="19"/>
        <v>971</v>
      </c>
      <c r="O973" s="8">
        <v>19.981600179588064</v>
      </c>
      <c r="P973" s="8">
        <v>1</v>
      </c>
    </row>
    <row r="974" spans="14:16">
      <c r="N974" s="8">
        <f t="shared" si="19"/>
        <v>972</v>
      </c>
      <c r="O974" s="8">
        <v>20.028338191915147</v>
      </c>
      <c r="P974" s="8">
        <v>1</v>
      </c>
    </row>
    <row r="975" spans="14:16">
      <c r="N975" s="8">
        <f t="shared" si="19"/>
        <v>973</v>
      </c>
      <c r="O975" s="8">
        <v>19.821888367888015</v>
      </c>
      <c r="P975" s="8">
        <v>1</v>
      </c>
    </row>
    <row r="976" spans="14:16">
      <c r="N976" s="8">
        <f t="shared" si="19"/>
        <v>974</v>
      </c>
      <c r="O976" s="8">
        <v>22.2725215856481</v>
      </c>
      <c r="P976" s="8">
        <v>1</v>
      </c>
    </row>
    <row r="977" spans="14:16">
      <c r="N977" s="8">
        <f t="shared" si="19"/>
        <v>975</v>
      </c>
      <c r="O977" s="8">
        <v>22.008142099641606</v>
      </c>
      <c r="P977" s="8">
        <v>1</v>
      </c>
    </row>
    <row r="978" spans="14:16">
      <c r="N978" s="8">
        <f t="shared" si="19"/>
        <v>976</v>
      </c>
      <c r="O978" s="8">
        <v>20.851827074135041</v>
      </c>
      <c r="P978" s="8">
        <v>1</v>
      </c>
    </row>
    <row r="979" spans="14:16">
      <c r="N979" s="8">
        <f t="shared" si="19"/>
        <v>977</v>
      </c>
      <c r="O979" s="8">
        <v>19.00596021160154</v>
      </c>
      <c r="P979" s="8">
        <v>1</v>
      </c>
    </row>
    <row r="980" spans="14:16">
      <c r="N980" s="8">
        <f t="shared" si="19"/>
        <v>978</v>
      </c>
      <c r="O980" s="8">
        <v>23.286754914980513</v>
      </c>
      <c r="P980" s="8">
        <v>1</v>
      </c>
    </row>
    <row r="981" spans="14:16">
      <c r="N981" s="8">
        <f t="shared" si="19"/>
        <v>979</v>
      </c>
      <c r="O981" s="8">
        <v>24.07130041817291</v>
      </c>
      <c r="P981" s="8">
        <v>0</v>
      </c>
    </row>
    <row r="982" spans="14:16">
      <c r="N982" s="8">
        <f t="shared" si="19"/>
        <v>980</v>
      </c>
      <c r="O982" s="8">
        <v>19.651499972469896</v>
      </c>
      <c r="P982" s="8">
        <v>1</v>
      </c>
    </row>
    <row r="983" spans="14:16">
      <c r="N983" s="8">
        <f t="shared" si="19"/>
        <v>981</v>
      </c>
      <c r="O983" s="8">
        <v>20.502499187294177</v>
      </c>
      <c r="P983" s="8">
        <v>1</v>
      </c>
    </row>
    <row r="984" spans="14:16">
      <c r="N984" s="8">
        <f t="shared" si="19"/>
        <v>982</v>
      </c>
      <c r="O984" s="8">
        <v>18.622952060532654</v>
      </c>
      <c r="P984" s="8">
        <v>1</v>
      </c>
    </row>
    <row r="985" spans="14:16">
      <c r="N985" s="8">
        <f t="shared" si="19"/>
        <v>983</v>
      </c>
      <c r="O985" s="8">
        <v>21.890440304692934</v>
      </c>
      <c r="P985" s="8">
        <v>1</v>
      </c>
    </row>
    <row r="986" spans="14:16">
      <c r="N986" s="8">
        <f t="shared" si="19"/>
        <v>984</v>
      </c>
      <c r="O986" s="8">
        <v>23.617106446735384</v>
      </c>
      <c r="P986" s="8">
        <v>1</v>
      </c>
    </row>
    <row r="987" spans="14:16">
      <c r="N987" s="8">
        <f t="shared" si="19"/>
        <v>985</v>
      </c>
      <c r="O987" s="8">
        <v>20.062600207154237</v>
      </c>
      <c r="P987" s="8">
        <v>1</v>
      </c>
    </row>
    <row r="988" spans="14:16">
      <c r="N988" s="8">
        <f t="shared" si="19"/>
        <v>986</v>
      </c>
      <c r="O988" s="8">
        <v>24.175177863504963</v>
      </c>
      <c r="P988" s="8">
        <v>0</v>
      </c>
    </row>
    <row r="989" spans="14:16">
      <c r="N989" s="8">
        <f t="shared" si="19"/>
        <v>987</v>
      </c>
      <c r="O989" s="8">
        <v>24.059115415153201</v>
      </c>
      <c r="P989" s="8">
        <v>0</v>
      </c>
    </row>
    <row r="990" spans="14:16">
      <c r="N990" s="8">
        <f t="shared" si="19"/>
        <v>988</v>
      </c>
      <c r="O990" s="8">
        <v>21.328331020640924</v>
      </c>
      <c r="P990" s="8">
        <v>1</v>
      </c>
    </row>
    <row r="991" spans="14:16">
      <c r="N991" s="8">
        <f t="shared" si="19"/>
        <v>989</v>
      </c>
      <c r="O991" s="8">
        <v>21.277725901745075</v>
      </c>
      <c r="P991" s="8">
        <v>1</v>
      </c>
    </row>
    <row r="992" spans="14:16">
      <c r="N992" s="8">
        <f t="shared" si="19"/>
        <v>990</v>
      </c>
      <c r="O992" s="8">
        <v>22.119042692596434</v>
      </c>
      <c r="P992" s="8">
        <v>1</v>
      </c>
    </row>
    <row r="993" spans="14:16">
      <c r="N993" s="8">
        <f t="shared" si="19"/>
        <v>991</v>
      </c>
      <c r="O993" s="8">
        <v>21.016846374088693</v>
      </c>
      <c r="P993" s="8">
        <v>1</v>
      </c>
    </row>
    <row r="994" spans="14:16">
      <c r="N994" s="8">
        <f t="shared" si="19"/>
        <v>992</v>
      </c>
      <c r="O994" s="8">
        <v>26.241218510229157</v>
      </c>
      <c r="P994" s="8">
        <v>0</v>
      </c>
    </row>
    <row r="995" spans="14:16">
      <c r="N995" s="8">
        <f t="shared" si="19"/>
        <v>993</v>
      </c>
      <c r="O995" s="8">
        <v>23.9196638599756</v>
      </c>
      <c r="P995" s="8">
        <v>1</v>
      </c>
    </row>
    <row r="996" spans="14:16">
      <c r="N996" s="8">
        <f t="shared" si="19"/>
        <v>994</v>
      </c>
      <c r="O996" s="8">
        <v>24.781437516758984</v>
      </c>
      <c r="P996" s="8">
        <v>0</v>
      </c>
    </row>
    <row r="997" spans="14:16">
      <c r="N997" s="8">
        <f t="shared" si="19"/>
        <v>995</v>
      </c>
      <c r="O997" s="8">
        <v>21.979846183203904</v>
      </c>
      <c r="P997" s="8">
        <v>1</v>
      </c>
    </row>
    <row r="998" spans="14:16">
      <c r="N998" s="8">
        <f t="shared" si="19"/>
        <v>996</v>
      </c>
      <c r="O998" s="8">
        <v>19.463193140183506</v>
      </c>
      <c r="P998" s="8">
        <v>1</v>
      </c>
    </row>
    <row r="999" spans="14:16">
      <c r="N999" s="8">
        <f t="shared" si="19"/>
        <v>997</v>
      </c>
      <c r="O999" s="8">
        <v>21.642378784006269</v>
      </c>
      <c r="P999" s="8">
        <v>1</v>
      </c>
    </row>
    <row r="1000" spans="14:16">
      <c r="N1000" s="8">
        <f t="shared" si="19"/>
        <v>998</v>
      </c>
      <c r="O1000" s="8">
        <v>24.538437625135042</v>
      </c>
      <c r="P1000" s="8">
        <v>0</v>
      </c>
    </row>
    <row r="1001" spans="14:16">
      <c r="N1001" s="8">
        <f t="shared" si="19"/>
        <v>999</v>
      </c>
      <c r="O1001" s="8">
        <v>19.969121667032088</v>
      </c>
      <c r="P1001" s="8">
        <v>1</v>
      </c>
    </row>
    <row r="1002" spans="14:16">
      <c r="N1002" s="8">
        <f t="shared" si="19"/>
        <v>1000</v>
      </c>
      <c r="O1002" s="8">
        <v>22.437956716022136</v>
      </c>
      <c r="P1002" s="8">
        <v>1</v>
      </c>
    </row>
  </sheetData>
  <mergeCells count="4">
    <mergeCell ref="A21:B21"/>
    <mergeCell ref="C21:D21"/>
    <mergeCell ref="A22:B22"/>
    <mergeCell ref="C22:D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 TRIANG(a,b,m)</vt:lpstr>
      <vt:lpstr>Project-1 RT(a,b)</vt:lpstr>
      <vt:lpstr>Project-1 LT(a, b)</vt:lpstr>
      <vt:lpstr>Project-2 TRIANG(a, b, m)</vt:lpstr>
      <vt:lpstr>Project-2 RT(a, b)</vt:lpstr>
      <vt:lpstr>Project-2 LT(a,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</dc:creator>
  <cp:lastModifiedBy>Nahian Salsabil</cp:lastModifiedBy>
  <dcterms:created xsi:type="dcterms:W3CDTF">2023-01-11T00:48:00Z</dcterms:created>
  <dcterms:modified xsi:type="dcterms:W3CDTF">2023-01-10T18:41:20Z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