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him\Documents\Work\Learning\Udemy Data Analyst\"/>
    </mc:Choice>
  </mc:AlternateContent>
  <xr:revisionPtr revIDLastSave="0" documentId="13_ncr:1_{100529E5-80D0-4723-AEBF-E832CA3DEA5E}" xr6:coauthVersionLast="47" xr6:coauthVersionMax="47" xr10:uidLastSave="{00000000-0000-0000-0000-000000000000}"/>
  <bookViews>
    <workbookView xWindow="-120" yWindow="-120" windowWidth="38640" windowHeight="21240" activeTab="6" xr2:uid="{A6E0505F-2696-40EF-A108-778D26391F24}"/>
  </bookViews>
  <sheets>
    <sheet name="Product Overview" sheetId="2" r:id="rId1"/>
    <sheet name="Country Overview" sheetId="4" r:id="rId2"/>
    <sheet name="Products Purchased Together" sheetId="5" r:id="rId3"/>
    <sheet name="Credit Limit Grouped" sheetId="6" r:id="rId4"/>
    <sheet name="Purchase Value Change" sheetId="7" r:id="rId5"/>
    <sheet name="Office Sales" sheetId="9" r:id="rId6"/>
    <sheet name="Sales Data" sheetId="1" r:id="rId7"/>
  </sheets>
  <definedNames>
    <definedName name="_xlnm._FilterDatabase" localSheetId="5" hidden="1">'Office Sales'!$A$1:$G$732</definedName>
    <definedName name="_xlnm._FilterDatabase" localSheetId="6" hidden="1">'Sales Data'!$A$1:$L$1422</definedName>
    <definedName name="_xlcn.WorksheetConnection_CreditLimitGroupedA1D3271" hidden="1">'Credit Limit Grouped'!$A$1:$D$327</definedName>
    <definedName name="_xlcn.WorksheetConnection_SalesDataA1L14221" hidden="1">'Sales Data'!$A$1:$L$1422</definedName>
    <definedName name="_xlcn.WorksheetConnection_Sheet5A1C13541" hidden="1">'Products Purchased Together'!$A$1:$C$1354</definedName>
    <definedName name="_xlcn.WorksheetConnection_Sheet7A1H2291" hidden="1">'Purchase Value Change'!$A$1:$H$229</definedName>
    <definedName name="_xlcn.WorksheetConnection_Sheet9A1G7321" hidden="1">'Office Sales'!$A$1:$G$732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422"/>
          <x15:modelTable id="Range 1" name="Range 1" connection="WorksheetConnection_Sheet5!$A$1:$C$1354"/>
          <x15:modelTable id="Range 2" name="Range 2" connection="WorksheetConnection_Credit Limit Grouped!$A$1:$D$327"/>
          <x15:modelTable id="Range 3" name="Range 3" connection="WorksheetConnection_Sheet7!$A$1:$H$229"/>
          <x15:modelTable id="Range 4" name="Range 4" connection="WorksheetConnection_Sheet9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69BC2E-BEEF-49B6-ADBA-1E45D7113C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031334-6A99-430A-9EFF-238786D8EFAB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editLimitGroupedA1D3271"/>
        </x15:connection>
      </ext>
    </extLst>
  </connection>
  <connection id="3" xr16:uid="{681A80AB-F173-4ED8-920F-8C5216F39359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4" xr16:uid="{07A97B83-5411-4A0C-9B1A-D1CE737DA76A}" name="WorksheetConnection_Sheet5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5A1C13541"/>
        </x15:connection>
      </ext>
    </extLst>
  </connection>
  <connection id="5" xr16:uid="{4FC73198-F2E9-4A54-9F7B-0EB8A3A9FEC6}" name="WorksheetConnection_Sheet7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7A1H2291"/>
        </x15:connection>
      </ext>
    </extLst>
  </connection>
  <connection id="6" xr16:uid="{C5AD6431-9FB7-4C67-B427-92ECA6800043}" name="WorksheetConnection_Sheet9!$A$1:$G$732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9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&amp;[France],[Range 4].[office_country].&amp;[U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<sst xmlns="http://schemas.openxmlformats.org/spreadsheetml/2006/main" count="13093" uniqueCount="357">
  <si>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</si>
  <si>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</si>
  <si>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</si>
  <si>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</si>
  <si>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</si>
  <si>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</si>
  <si>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</si>
  <si>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</si>
  <si>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</si>
  <si>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</si>
  <si>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</si>
  <si>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</si>
  <si>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</si>
  <si>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</si>
  <si>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</si>
  <si>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</si>
  <si>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</si>
  <si>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</si>
  <si>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</si>
  <si>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</si>
  <si>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</si>
  <si>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</si>
  <si>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</si>
  <si>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</si>
  <si>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</si>
  <si>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</si>
  <si>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</si>
  <si>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</si>
  <si>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</si>
  <si>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</si>
  <si>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</si>
  <si>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</si>
  <si>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</si>
  <si>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</si>
  <si>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</si>
  <si>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</si>
  <si>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</si>
  <si>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</si>
  <si>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</si>
  <si>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</si>
  <si>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</si>
  <si>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</si>
  <si>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</si>
  <si>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</si>
  <si>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</si>
  <si>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</si>
  <si>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</si>
  <si>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</si>
  <si>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</si>
  <si>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</si>
  <si>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</si>
  <si>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</si>
  <si>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</si>
  <si>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</si>
  <si>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</si>
  <si>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</si>
  <si>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</si>
  <si>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</si>
  <si>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</si>
  <si>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</si>
  <si>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</si>
  <si>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</si>
  <si>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</si>
  <si>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</si>
  <si>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</si>
  <si>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</si>
  <si>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</si>
  <si>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</si>
  <si>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</si>
  <si>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</si>
  <si>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</si>
  <si>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</si>
  <si>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</si>
  <si>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</si>
  <si>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</si>
  <si>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</si>
  <si>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</si>
  <si>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</si>
  <si>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</si>
  <si>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</si>
  <si>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</si>
  <si>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</si>
  <si>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</si>
  <si>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</si>
  <si>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</si>
  <si>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</si>
  <si>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</si>
  <si>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</si>
  <si>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</si>
  <si>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</si>
  <si>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</si>
  <si>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</si>
  <si>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</si>
  <si>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</si>
  <si>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</si>
  <si>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</si>
  <si>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</si>
  <si>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</si>
  <si>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</si>
  <si>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</si>
  <si>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</si>
  <si>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</si>
  <si>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</si>
  <si>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</si>
  <si>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</si>
  <si>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</si>
  <si>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</si>
  <si>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</si>
  <si>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</si>
  <si>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</si>
  <si>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</si>
  <si>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</si>
  <si>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</si>
  <si>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</si>
  <si>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</si>
  <si>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</si>
  <si>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</si>
  <si>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</si>
  <si>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</si>
  <si>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</si>
  <si>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</si>
  <si>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</si>
  <si>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</si>
  <si>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</si>
  <si>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</si>
  <si>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</si>
  <si>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</si>
  <si>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</si>
  <si>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</si>
  <si>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</si>
  <si>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</si>
  <si>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</si>
  <si>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</si>
  <si>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</si>
  <si>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</si>
  <si>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</si>
  <si>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</si>
  <si>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</si>
  <si>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</si>
  <si>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</si>
  <si>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</si>
  <si>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</si>
  <si>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</si>
  <si>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</si>
  <si>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</si>
  <si>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</si>
  <si>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</si>
  <si>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</si>
  <si>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</si>
  <si>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</si>
  <si>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</si>
  <si>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</si>
  <si>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</si>
  <si>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</si>
  <si>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</si>
  <si>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</si>
  <si>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</si>
  <si>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</si>
  <si>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</si>
  <si>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</si>
  <si>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</si>
  <si>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</si>
  <si>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</si>
  <si>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</si>
  <si>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</si>
  <si>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</si>
  <si>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</si>
  <si>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</si>
  <si>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</si>
  <si>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</si>
  <si>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</si>
  <si>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</si>
  <si>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</si>
  <si>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</si>
  <si>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</si>
  <si>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</si>
  <si>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</si>
  <si>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</si>
  <si>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</si>
  <si>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</si>
  <si>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</si>
  <si>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</si>
  <si>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</si>
  <si>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</si>
  <si>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</si>
  <si>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</si>
  <si>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</si>
  <si>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</si>
  <si>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</si>
  <si>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</si>
  <si>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</si>
  <si>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</si>
  <si>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</si>
  <si>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</si>
  <si>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</si>
  <si>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</si>
  <si>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</si>
  <si>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</si>
  <si>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</si>
  <si>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</si>
  <si>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</si>
  <si>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</si>
  <si>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</si>
  <si>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</si>
  <si>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</si>
  <si>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</si>
  <si>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</si>
  <si>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</si>
  <si>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</si>
  <si>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</si>
  <si>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</si>
  <si>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</si>
  <si>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</si>
  <si>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</si>
  <si>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</si>
  <si>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</si>
  <si>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</si>
  <si>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</si>
  <si>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</si>
  <si>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</si>
  <si>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</si>
  <si>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</si>
  <si>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</si>
  <si>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</si>
  <si>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</si>
  <si>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</si>
  <si>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product_1</t>
  </si>
  <si>
    <t>product_2</t>
  </si>
  <si>
    <t>None</t>
  </si>
  <si>
    <t>Column Labels</t>
  </si>
  <si>
    <t>Count of orderNumber</t>
  </si>
  <si>
    <t>customerNumber</t>
  </si>
  <si>
    <t>creditlimit_group</t>
  </si>
  <si>
    <t>sales_value</t>
  </si>
  <si>
    <t>a: Less than $75k</t>
  </si>
  <si>
    <t>c: $100k - $150k</t>
  </si>
  <si>
    <t>b: $75k - $100k</t>
  </si>
  <si>
    <t>d: Over $150k</t>
  </si>
  <si>
    <t>Sum of sales_value</t>
  </si>
  <si>
    <t>Credit Limit</t>
  </si>
  <si>
    <t>Average Sales Value Per Order</t>
  </si>
  <si>
    <t>customerName</t>
  </si>
  <si>
    <t>purchase_number</t>
  </si>
  <si>
    <t>previous_sales_value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</si>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</sst>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\+&quot;$&quot;#,##0;\-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10" fontId="0" fillId="0" borderId="0" xfId="0" applyNumberFormat="1"/>
    <xf numFmtId="44" fontId="0" fillId="0" borderId="0" xfId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5">
    <dxf>
      <numFmt numFmtId="34" formatCode="_(&quot;$&quot;* #,##0.00_);_(&quot;$&quot;* \(#,##0.00\);_(&quot;$&quot;* &quot;-&quot;??_);_(@_)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(&quot;$&quot;* #,##0.00_);_(&quot;$&quot;* \(#,##0.00\);_(&quot;$&quot;* &quot;-&quot;??_);_(@_)"/>
    </dxf>
    <dxf>
      <numFmt numFmtId="165" formatCode="\+&quot;$&quot;#,##0;\-&quot;$&quot;#,##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8-4401-AAD8-A4E4931C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199008"/>
        <c:axId val="591862128"/>
      </c:barChart>
      <c:catAx>
        <c:axId val="60019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2128"/>
        <c:crosses val="autoZero"/>
        <c:auto val="1"/>
        <c:lblAlgn val="ctr"/>
        <c:lblOffset val="100"/>
        <c:noMultiLvlLbl val="0"/>
      </c:catAx>
      <c:valAx>
        <c:axId val="5918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Overview'!$P$4:$P$113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Overview'!$Q$4:$Q$113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5-4BF9-BDC1-7E5F1266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6470208"/>
        <c:axId val="1056468768"/>
      </c:barChart>
      <c:catAx>
        <c:axId val="105647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8768"/>
        <c:crosses val="autoZero"/>
        <c:auto val="1"/>
        <c:lblAlgn val="ctr"/>
        <c:lblOffset val="100"/>
        <c:noMultiLvlLbl val="0"/>
      </c:catAx>
      <c:valAx>
        <c:axId val="10564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Overview'!$T$4:$T$113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Overview'!$U$4:$U$113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71C-A349-37628E29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863088"/>
        <c:axId val="599076720"/>
      </c:barChart>
      <c:catAx>
        <c:axId val="59186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6720"/>
        <c:crosses val="autoZero"/>
        <c:auto val="1"/>
        <c:lblAlgn val="ctr"/>
        <c:lblOffset val="100"/>
        <c:noMultiLvlLbl val="0"/>
      </c:catAx>
      <c:valAx>
        <c:axId val="5990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A-43F0-BBA0-0F9F4CD8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780928"/>
        <c:axId val="2125779008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A-43F0-BBA0-0F9F4CD8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77552"/>
        <c:axId val="1054180432"/>
      </c:lineChart>
      <c:catAx>
        <c:axId val="21257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79008"/>
        <c:crosses val="autoZero"/>
        <c:auto val="1"/>
        <c:lblAlgn val="ctr"/>
        <c:lblOffset val="100"/>
        <c:noMultiLvlLbl val="0"/>
      </c:catAx>
      <c:valAx>
        <c:axId val="2125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80928"/>
        <c:crosses val="autoZero"/>
        <c:crossBetween val="between"/>
      </c:valAx>
      <c:valAx>
        <c:axId val="10541804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77552"/>
        <c:crosses val="max"/>
        <c:crossBetween val="between"/>
      </c:valAx>
      <c:catAx>
        <c:axId val="105417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1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Limit Grouped'!$F$4:$F$8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Grouped'!$G$4:$G$8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A-4C2F-96B1-27E9E983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181392"/>
        <c:axId val="1054181872"/>
      </c:barChart>
      <c:catAx>
        <c:axId val="10541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81872"/>
        <c:crosses val="autoZero"/>
        <c:auto val="1"/>
        <c:lblAlgn val="ctr"/>
        <c:lblOffset val="100"/>
        <c:noMultiLvlLbl val="0"/>
      </c:catAx>
      <c:valAx>
        <c:axId val="105418187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81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Grouped'!$H$28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Grouped'!$G$29:$G$32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Grouped'!$H$29:$H$32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B-4560-A4D6-D99599150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418176"/>
        <c:axId val="471418656"/>
      </c:barChart>
      <c:catAx>
        <c:axId val="4714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8656"/>
        <c:crosses val="autoZero"/>
        <c:auto val="1"/>
        <c:lblAlgn val="ctr"/>
        <c:lblOffset val="100"/>
        <c:noMultiLvlLbl val="0"/>
      </c:catAx>
      <c:valAx>
        <c:axId val="4714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Sales'!$J$5:$J$18</c:f>
              <c:strCache>
                <c:ptCount val="13"/>
                <c:pt idx="0">
                  <c:v>Ireland</c:v>
                </c:pt>
                <c:pt idx="1">
                  <c:v>Belgium</c:v>
                </c:pt>
                <c:pt idx="2">
                  <c:v>Switzerland</c:v>
                </c:pt>
                <c:pt idx="3">
                  <c:v>Sweden</c:v>
                </c:pt>
                <c:pt idx="4">
                  <c:v>Austria</c:v>
                </c:pt>
                <c:pt idx="5">
                  <c:v>Germany</c:v>
                </c:pt>
                <c:pt idx="6">
                  <c:v>Denmark</c:v>
                </c:pt>
                <c:pt idx="7">
                  <c:v>Norway</c:v>
                </c:pt>
                <c:pt idx="8">
                  <c:v>Finland</c:v>
                </c:pt>
                <c:pt idx="9">
                  <c:v>Italy</c:v>
                </c:pt>
                <c:pt idx="10">
                  <c:v>UK</c:v>
                </c:pt>
                <c:pt idx="11">
                  <c:v>France</c:v>
                </c:pt>
                <c:pt idx="12">
                  <c:v>Spain</c:v>
                </c:pt>
              </c:strCache>
            </c:strRef>
          </c:cat>
          <c:val>
            <c:numRef>
              <c:f>'Office Sales'!$K$5:$K$18</c:f>
              <c:numCache>
                <c:formatCode>_("$"* #,##0.00_);_("$"* \(#,##0.00\);_("$"* "-"??_);_(@_)</c:formatCode>
                <c:ptCount val="13"/>
                <c:pt idx="0">
                  <c:v>49898.27</c:v>
                </c:pt>
                <c:pt idx="1">
                  <c:v>100068.76</c:v>
                </c:pt>
                <c:pt idx="2">
                  <c:v>108777.92</c:v>
                </c:pt>
                <c:pt idx="3">
                  <c:v>187638.35</c:v>
                </c:pt>
                <c:pt idx="4">
                  <c:v>188540.06</c:v>
                </c:pt>
                <c:pt idx="5">
                  <c:v>196470.99</c:v>
                </c:pt>
                <c:pt idx="6">
                  <c:v>218994.92</c:v>
                </c:pt>
                <c:pt idx="7">
                  <c:v>270846.3</c:v>
                </c:pt>
                <c:pt idx="8">
                  <c:v>295149.34999999998</c:v>
                </c:pt>
                <c:pt idx="9">
                  <c:v>360616.81</c:v>
                </c:pt>
                <c:pt idx="10">
                  <c:v>436947.44</c:v>
                </c:pt>
                <c:pt idx="11">
                  <c:v>1007374.02</c:v>
                </c:pt>
                <c:pt idx="12">
                  <c:v>1099389.0900000001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61-83F3-682F7B0D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8265824"/>
        <c:axId val="1058267744"/>
      </c:barChart>
      <c:catAx>
        <c:axId val="105826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7744"/>
        <c:crosses val="autoZero"/>
        <c:auto val="1"/>
        <c:lblAlgn val="ctr"/>
        <c:lblOffset val="100"/>
        <c:noMultiLvlLbl val="0"/>
      </c:catAx>
      <c:valAx>
        <c:axId val="10582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Sales'!$K$37:$K$38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Sales'!$K$39:$K$44</c:f>
              <c:numCache>
                <c:formatCode>_("$"* #,##0.00_);_("$"* \(#,##0.00\);_("$"* "-"??_);_(@_)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2AC-B0E1-218DA01E8386}"/>
            </c:ext>
          </c:extLst>
        </c:ser>
        <c:ser>
          <c:idx val="1"/>
          <c:order val="1"/>
          <c:tx>
            <c:strRef>
              <c:f>'Office Sales'!$L$37:$L$38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Sales'!$L$39:$L$44</c:f>
              <c:numCache>
                <c:formatCode>_("$"* #,##0.00_);_("$"* \(#,##0.00\);_("$"* "-"??_);_(@_)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B-42AC-B0E1-218DA01E8386}"/>
            </c:ext>
          </c:extLst>
        </c:ser>
        <c:ser>
          <c:idx val="2"/>
          <c:order val="2"/>
          <c:tx>
            <c:strRef>
              <c:f>'Office Sales'!$M$37:$M$38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Sales'!$M$39:$M$44</c:f>
              <c:numCache>
                <c:formatCode>_("$"* #,##0.00_);_("$"* \(#,##0.00\);_("$"* "-"??_);_(@_)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B-42AC-B0E1-218DA01E8386}"/>
            </c:ext>
          </c:extLst>
        </c:ser>
        <c:ser>
          <c:idx val="3"/>
          <c:order val="3"/>
          <c:tx>
            <c:strRef>
              <c:f>'Office Sales'!$N$37:$N$38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Sales'!$N$39:$N$44</c:f>
              <c:numCache>
                <c:formatCode>_("$"* #,##0.00_);_("$"* \(#,##0.00\);_("$"* "-"??_);_(@_)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B-42AC-B0E1-218DA01E8386}"/>
            </c:ext>
          </c:extLst>
        </c:ser>
        <c:ser>
          <c:idx val="4"/>
          <c:order val="4"/>
          <c:tx>
            <c:strRef>
              <c:f>'Office Sales'!$O$37:$O$38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Sales'!$O$39:$O$44</c:f>
              <c:numCache>
                <c:formatCode>_("$"* #,##0.00_);_("$"* \(#,##0.00\);_("$"* "-"??_);_(@_)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B-42AC-B0E1-218DA01E8386}"/>
            </c:ext>
          </c:extLst>
        </c:ser>
        <c:ser>
          <c:idx val="5"/>
          <c:order val="5"/>
          <c:tx>
            <c:strRef>
              <c:f>'Office Sales'!$P$37:$P$38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Sales'!$P$39:$P$44</c:f>
              <c:numCache>
                <c:formatCode>_("$"* #,##0.00_);_("$"* \(#,##0.00\);_("$"* "-"??_);_(@_)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B-42AC-B0E1-218DA01E8386}"/>
            </c:ext>
          </c:extLst>
        </c:ser>
        <c:ser>
          <c:idx val="6"/>
          <c:order val="6"/>
          <c:tx>
            <c:strRef>
              <c:f>'Office Sales'!$Q$37:$Q$38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Sales'!$J$39:$J$44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Sales'!$Q$39:$Q$44</c:f>
              <c:numCache>
                <c:formatCode>_("$"* #,##0.00_);_("$"* \(#,##0.00\);_("$"* "-"??_);_(@_)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B-42AC-B0E1-218DA01E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888480"/>
        <c:axId val="1049889440"/>
      </c:barChart>
      <c:catAx>
        <c:axId val="1049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9440"/>
        <c:crosses val="autoZero"/>
        <c:auto val="1"/>
        <c:lblAlgn val="ctr"/>
        <c:lblOffset val="100"/>
        <c:noMultiLvlLbl val="0"/>
      </c:catAx>
      <c:valAx>
        <c:axId val="10498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</xdr:row>
      <xdr:rowOff>190499</xdr:rowOff>
    </xdr:from>
    <xdr:to>
      <xdr:col>13</xdr:col>
      <xdr:colOff>304799</xdr:colOff>
      <xdr:row>46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8415F-8534-17A7-E6EB-5280FB4E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190501</xdr:colOff>
      <xdr:row>5</xdr:row>
      <xdr:rowOff>9525</xdr:rowOff>
    </xdr:from>
    <xdr:to>
      <xdr:col>18</xdr:col>
      <xdr:colOff>209550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BAE49-BCD5-6082-F590-BE1F3959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571499</xdr:colOff>
      <xdr:row>3</xdr:row>
      <xdr:rowOff>47625</xdr:rowOff>
    </xdr:from>
    <xdr:to>
      <xdr:col>33</xdr:col>
      <xdr:colOff>76200</xdr:colOff>
      <xdr:row>44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D49B9-D820-AA1C-E509-5D264A3F7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223836</xdr:colOff>
      <xdr:row>4</xdr:row>
      <xdr:rowOff>14286</xdr:rowOff>
    </xdr:from>
    <xdr:to>
      <xdr:col>19</xdr:col>
      <xdr:colOff>266699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180EF-8CD4-D2EF-D5EA-E969C67E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9</xdr:row>
      <xdr:rowOff>185737</xdr:rowOff>
    </xdr:from>
    <xdr:to>
      <xdr:col>10</xdr:col>
      <xdr:colOff>238125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0D733-9A30-C00E-8581-993D215F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33</xdr:row>
      <xdr:rowOff>157162</xdr:rowOff>
    </xdr:from>
    <xdr:to>
      <xdr:col>9</xdr:col>
      <xdr:colOff>914400</xdr:colOff>
      <xdr:row>48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E0B91-341A-A581-91CE-CC117B8C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571498</xdr:colOff>
      <xdr:row>0</xdr:row>
      <xdr:rowOff>157161</xdr:rowOff>
    </xdr:from>
    <xdr:to>
      <xdr:col>23</xdr:col>
      <xdr:colOff>466724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9BD3B-CC4E-2A81-4E2E-622223EB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45</xdr:row>
      <xdr:rowOff>61911</xdr:rowOff>
    </xdr:from>
    <xdr:to>
      <xdr:col>18</xdr:col>
      <xdr:colOff>9525</xdr:colOff>
      <xdr:row>71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02D21-F18D-480F-B536-49E84B2EA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m" refreshedDate="45666.706887037035" createdVersion="8" refreshedVersion="8" minRefreshableVersion="3" recordCount="1421" xr:uid="{3F1CDD71-4A65-4EE3-8BB4-CE64A0B79963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6.95007673611" backgroundQuery="1" createdVersion="8" refreshedVersion="8" minRefreshableVersion="3" recordCount="0" supportSubquery="1" supportAdvancedDrill="1" xr:uid="{9A32992D-7A71-4045-8BEE-29B04E683168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7.441982060183" backgroundQuery="1" createdVersion="8" refreshedVersion="8" minRefreshableVersion="3" recordCount="0" supportSubquery="1" supportAdvancedDrill="1" xr:uid="{B4C2E611-686C-4509-A90A-2D5334F0EF2F}">
  <cacheSource type="external" connectionId="1"/>
  <cacheFields count="3">
    <cacheField name="[Range 1].[product_1].[product_1]" caption="product_1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2].[product_2]" caption="product_2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4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2]" caption="product_2" attribute="1" defaultMemberUniqueName="[Range 1].[product_2].[All]" allUniqueName="[Range 1].[product_2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7.543880671299" backgroundQuery="1" createdVersion="8" refreshedVersion="8" minRefreshableVersion="3" recordCount="0" supportSubquery="1" supportAdvancedDrill="1" xr:uid="{FE6B0BB5-125A-41D7-9473-1BE174E7408A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 $75k - $100k"/>
        <s v="c: $100k - $150k"/>
        <s v="d: Over $150k"/>
      </sharedItems>
    </cacheField>
    <cacheField name="[Measures].[Count of orderNumber 2]" caption="Count of orderNumber 2" numFmtId="0" hierarchy="47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7.478740509257" backgroundQuery="1" createdVersion="8" refreshedVersion="8" minRefreshableVersion="3" recordCount="0" supportSubquery="1" supportAdvancedDrill="1" xr:uid="{6457DD52-804A-4DB3-B783-CD0145925DDA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 $75k - $100k"/>
        <s v="c: $100k - $150k"/>
        <s v="d: Over $150k"/>
      </sharedItems>
    </cacheField>
    <cacheField name="[Measures].[Sum of sales_value]" caption="Sum of sales_value" numFmtId="0" hierarchy="45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8.49768414352" backgroundQuery="1" createdVersion="8" refreshedVersion="8" minRefreshableVersion="3" recordCount="0" supportSubquery="1" supportAdvancedDrill="1" xr:uid="{558F40F2-3C00-4F05-8B11-39623E219D8E}">
  <cacheSource type="external" connectionId="1"/>
  <cacheFields count="2">
    <cacheField name="[Range 3].[purchase_number].[purchase_number]" caption="purchase_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_number].&amp;[2]"/>
            <x15:cachedUniqueName index="1" name="[Range 3].[purchase_number].&amp;[3]"/>
            <x15:cachedUniqueName index="2" name="[Range 3].[purchase_number].&amp;[4]"/>
            <x15:cachedUniqueName index="3" name="[Range 3].[purchase_number].&amp;[5]"/>
            <x15:cachedUniqueName index="4" name="[Range 3].[purchase_number].&amp;[6]"/>
            <x15:cachedUniqueName index="5" name="[Range 3].[purchase_number].&amp;[7]"/>
            <x15:cachedUniqueName index="6" name="[Range 3].[purchase_number].&amp;[8]"/>
            <x15:cachedUniqueName index="7" name="[Range 3].[purchase_number].&amp;[9]"/>
            <x15:cachedUniqueName index="8" name="[Range 3].[purchase_number].&amp;[10]"/>
            <x15:cachedUniqueName index="9" name="[Range 3].[purchase_number].&amp;[11]"/>
            <x15:cachedUniqueName index="10" name="[Range 3].[purchase_number].&amp;[12]"/>
            <x15:cachedUniqueName index="11" name="[Range 3].[purchase_number].&amp;[13]"/>
            <x15:cachedUniqueName index="12" name="[Range 3].[purchase_number].&amp;[14]"/>
            <x15:cachedUniqueName index="13" name="[Range 3].[purchase_number].&amp;[15]"/>
            <x15:cachedUniqueName index="14" name="[Range 3].[purchase_number].&amp;[16]"/>
            <x15:cachedUniqueName index="15" name="[Range 3].[purchase_number].&amp;[17]"/>
            <x15:cachedUniqueName index="16" name="[Range 3].[purchase_number].&amp;[18]"/>
            <x15:cachedUniqueName index="17" name="[Range 3].[purchase_number].&amp;[19]"/>
            <x15:cachedUniqueName index="18" name="[Range 3].[purchase_number].&amp;[20]"/>
            <x15:cachedUniqueName index="19" name="[Range 3].[purchase_number].&amp;[21]"/>
            <x15:cachedUniqueName index="20" name="[Range 3].[purchase_number].&amp;[22]"/>
            <x15:cachedUniqueName index="21" name="[Range 3].[purchase_number].&amp;[23]"/>
            <x15:cachedUniqueName index="22" name="[Range 3].[purchase_number].&amp;[24]"/>
            <x15:cachedUniqueName index="23" name="[Range 3].[purchase_number].&amp;[25]"/>
            <x15:cachedUniqueName index="24" name="[Range 3].[purchase_number].&amp;[26]"/>
          </x15:cachedUniqueNames>
        </ext>
      </extLst>
    </cacheField>
    <cacheField name="[Measures].[Average of purchase_value_change]" caption="Average of purchase_value_change" numFmtId="0" hierarchy="49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8.542368171293" backgroundQuery="1" createdVersion="8" refreshedVersion="8" minRefreshableVersion="3" recordCount="0" supportSubquery="1" supportAdvancedDrill="1" xr:uid="{E8609F73-55C1-46F5-B6FD-90DC128DAC18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customer_country].[customer_country]" caption="customer_country" numFmtId="0" hierarchy="29" level="1">
      <sharedItems count="16">
        <s v="Austria"/>
        <s v="Belgium"/>
        <s v="Denmark"/>
        <s v="Finland"/>
        <s v="France"/>
        <s v="Germany"/>
        <s v="Ireland"/>
        <s v="Italy"/>
        <s v="Norway"/>
        <s v="Spain"/>
        <s v="Sweden"/>
        <s v="Switzerland"/>
        <s v="UK"/>
        <s v="Australia" u="1"/>
        <s v="Japan" u="1"/>
        <s v="USA" u="1"/>
      </sharedItems>
    </cacheField>
    <cacheField name="[Measures].[Sum of sales_value 2]" caption="Sum of sales_value 2" numFmtId="0" hierarchy="51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im" refreshedDate="45668.543423842595" backgroundQuery="1" createdVersion="8" refreshedVersion="8" minRefreshableVersion="3" recordCount="0" supportSubquery="1" supportAdvancedDrill="1" xr:uid="{0E56C278-F60B-400D-B8B4-7FF80D715280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51" level="32767"/>
  </cacheFields>
  <cacheHierarchies count="5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ious_sales_value]" caption="previous_sales_value" attribute="1" defaultMemberUniqueName="[Range 3].[previous_sales_value].[All]" allUniqueName="[Range 3].[previous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ustomer_country]" caption="Count of customer_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ève"/>
    <s v="Switzerland"/>
    <n v="2525"/>
    <n v="1879"/>
    <n v="646"/>
  </r>
  <r>
    <d v="2004-02-22T00:00:00"/>
    <n v="10225"/>
    <n v="37"/>
    <n v="64.64"/>
    <x v="43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9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ève"/>
    <s v="Switzerland"/>
    <n v="1234.32"/>
    <n v="925.92"/>
    <n v="308.39999999999998"/>
  </r>
  <r>
    <d v="2004-02-22T00:00:00"/>
    <n v="10225"/>
    <n v="40"/>
    <n v="130.6"/>
    <x v="70"/>
    <s v="Classic Cars"/>
    <n v="98.3"/>
    <s v="Genève"/>
    <s v="Switzerland"/>
    <n v="5224"/>
    <n v="3932"/>
    <n v="1292"/>
  </r>
  <r>
    <d v="2004-02-22T00:00:00"/>
    <n v="10225"/>
    <n v="46"/>
    <n v="77.61"/>
    <x v="51"/>
    <s v="Classic Cars"/>
    <n v="32.33"/>
    <s v="Genè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6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éal"/>
    <s v="Canada"/>
    <n v="1752.52"/>
    <n v="1032.02"/>
    <n v="720.5"/>
  </r>
  <r>
    <d v="2004-06-17T00:00:00"/>
    <n v="10261"/>
    <n v="34"/>
    <n v="64"/>
    <x v="9"/>
    <s v="Ships"/>
    <n v="34"/>
    <s v="Montréal"/>
    <s v="Canada"/>
    <n v="2176"/>
    <n v="1156"/>
    <n v="1020"/>
  </r>
  <r>
    <d v="2004-06-17T00:00:00"/>
    <n v="10261"/>
    <n v="44"/>
    <n v="58.55"/>
    <x v="11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éal"/>
    <s v="Canada"/>
    <n v="2228.75"/>
    <n v="1277.25"/>
    <n v="951.5"/>
  </r>
  <r>
    <d v="2004-06-17T00:00:00"/>
    <n v="10261"/>
    <n v="50"/>
    <n v="88.39"/>
    <x v="13"/>
    <s v="Ships"/>
    <n v="53.63"/>
    <s v="Montréal"/>
    <s v="Canada"/>
    <n v="4419.5"/>
    <n v="2681.5"/>
    <n v="1738"/>
  </r>
  <r>
    <d v="2004-06-17T00:00:00"/>
    <n v="10261"/>
    <n v="29"/>
    <n v="43.68"/>
    <x v="14"/>
    <s v="Ships"/>
    <n v="33.299999999999997"/>
    <s v="Montré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ève"/>
    <s v="Switzerland"/>
    <n v="4004.28"/>
    <n v="2002.14"/>
    <n v="2002.14"/>
  </r>
  <r>
    <d v="2004-08-30T00:00:00"/>
    <n v="10287"/>
    <n v="45"/>
    <n v="117.44"/>
    <x v="5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ève"/>
    <s v="Switzerland"/>
    <n v="4642.43"/>
    <n v="3423.9100000000003"/>
    <n v="1218.52"/>
  </r>
  <r>
    <d v="2004-08-30T00:00:00"/>
    <n v="10287"/>
    <n v="44"/>
    <n v="61.6"/>
    <x v="59"/>
    <s v="Classic Cars"/>
    <n v="53.9"/>
    <s v="Genève"/>
    <s v="Switzerland"/>
    <n v="2710.4"/>
    <n v="2371.6"/>
    <n v="338.80000000000018"/>
  </r>
  <r>
    <d v="2004-08-30T00:00:00"/>
    <n v="10287"/>
    <n v="24"/>
    <n v="123.76"/>
    <x v="60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ève"/>
    <s v="Switzerland"/>
    <n v="5115.2"/>
    <n v="2939.6"/>
    <n v="2175.6"/>
  </r>
  <r>
    <d v="2004-08-30T00:00:00"/>
    <n v="10287"/>
    <n v="27"/>
    <n v="139.87"/>
    <x v="63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ève"/>
    <s v="Switzerland"/>
    <n v="1128.24"/>
    <n v="584.64"/>
    <n v="543.6"/>
  </r>
  <r>
    <d v="2004-08-30T00:00:00"/>
    <n v="10287"/>
    <n v="20"/>
    <n v="58.17"/>
    <x v="50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ève"/>
    <s v="Switzerland"/>
    <n v="4954.32"/>
    <n v="3538.7999999999997"/>
    <n v="1415.52"/>
  </r>
  <r>
    <d v="2004-08-30T00:00:00"/>
    <n v="10287"/>
    <n v="40"/>
    <n v="79.22"/>
    <x v="51"/>
    <s v="Classic Cars"/>
    <n v="32.33"/>
    <s v="Genè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äcke"/>
    <s v="Sweden"/>
    <n v="7770.37"/>
    <n v="3647.46"/>
    <n v="4122.91"/>
  </r>
  <r>
    <d v="2004-09-08T00:00:00"/>
    <n v="10291"/>
    <n v="30"/>
    <n v="141.83000000000001"/>
    <x v="92"/>
    <s v="Classic Cars"/>
    <n v="103.42"/>
    <s v="Brä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äcke"/>
    <s v="Sweden"/>
    <n v="5043"/>
    <n v="3193.9"/>
    <n v="1849.1"/>
  </r>
  <r>
    <d v="2004-09-08T00:00:00"/>
    <n v="10291"/>
    <n v="41"/>
    <n v="96.84"/>
    <x v="82"/>
    <s v="Trucks and Buses"/>
    <n v="58.33"/>
    <s v="Brä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ä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äcke"/>
    <s v="Sweden"/>
    <n v="4666.16"/>
    <n v="2856.66"/>
    <n v="1809.5"/>
  </r>
  <r>
    <d v="2004-09-08T00:00:00"/>
    <n v="10291"/>
    <n v="37"/>
    <n v="56.21"/>
    <x v="86"/>
    <s v="Vintage Cars"/>
    <n v="34.35"/>
    <s v="Bräcke"/>
    <s v="Sweden"/>
    <n v="2079.77"/>
    <n v="1270.95"/>
    <n v="808.81999999999994"/>
  </r>
  <r>
    <d v="2004-09-08T00:00:00"/>
    <n v="10291"/>
    <n v="23"/>
    <n v="93.2"/>
    <x v="87"/>
    <s v="Vintage Cars"/>
    <n v="60.74"/>
    <s v="Bräcke"/>
    <s v="Sweden"/>
    <n v="2143.6"/>
    <n v="1397.02"/>
    <n v="746.57999999999993"/>
  </r>
  <r>
    <d v="2004-09-08T00:00:00"/>
    <n v="10291"/>
    <n v="48"/>
    <n v="96.86"/>
    <x v="94"/>
    <s v="Trucks and Buses"/>
    <n v="84.76"/>
    <s v="Brä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ä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ä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äcke"/>
    <s v="Sweden"/>
    <n v="2153.58"/>
    <n v="1402.18"/>
    <n v="751.39999999999986"/>
  </r>
  <r>
    <d v="2004-09-08T00:00:00"/>
    <n v="10291"/>
    <n v="32"/>
    <n v="53"/>
    <x v="97"/>
    <s v="Trucks and Buses"/>
    <n v="33.61"/>
    <s v="Bräcke"/>
    <s v="Sweden"/>
    <n v="1696"/>
    <n v="1075.52"/>
    <n v="620.48"/>
  </r>
  <r>
    <d v="2004-09-08T00:00:00"/>
    <n v="10291"/>
    <n v="28"/>
    <n v="86.99"/>
    <x v="98"/>
    <s v="Classic Cars"/>
    <n v="46.53"/>
    <s v="Brä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öln"/>
    <s v="Germany"/>
    <n v="2533.5"/>
    <n v="1468.25"/>
    <n v="1065.25"/>
  </r>
  <r>
    <d v="2004-10-16T00:00:00"/>
    <n v="10310"/>
    <n v="37"/>
    <n v="128.80000000000001"/>
    <x v="57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öln"/>
    <s v="Germany"/>
    <n v="1907.98"/>
    <n v="1466.04"/>
    <n v="441.94000000000005"/>
  </r>
  <r>
    <d v="2004-10-16T00:00:00"/>
    <n v="10310"/>
    <n v="45"/>
    <n v="139.03"/>
    <x v="70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ö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Århus"/>
    <s v="Denmark"/>
    <n v="6711.94"/>
    <n v="3632.42"/>
    <n v="3079.5199999999995"/>
  </r>
  <r>
    <d v="2004-10-22T00:00:00"/>
    <n v="10314"/>
    <n v="46"/>
    <n v="125.4"/>
    <x v="1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Århus"/>
    <s v="Denmark"/>
    <n v="6104.16"/>
    <n v="2989.7999999999997"/>
    <n v="3114.36"/>
  </r>
  <r>
    <d v="2004-10-22T00:00:00"/>
    <n v="10314"/>
    <n v="45"/>
    <n v="95.99"/>
    <x v="100"/>
    <s v="Trucks and Buses"/>
    <n v="55.7"/>
    <s v="Århus"/>
    <s v="Denmark"/>
    <n v="4319.55"/>
    <n v="2506.5"/>
    <n v="1813.0500000000002"/>
  </r>
  <r>
    <d v="2004-10-22T00:00:00"/>
    <n v="10314"/>
    <n v="42"/>
    <n v="135.9"/>
    <x v="101"/>
    <s v="Classic Cars"/>
    <n v="101.51"/>
    <s v="Århus"/>
    <s v="Denmark"/>
    <n v="5707.8"/>
    <n v="4263.42"/>
    <n v="1444.38"/>
  </r>
  <r>
    <d v="2004-10-22T00:00:00"/>
    <n v="10314"/>
    <n v="20"/>
    <n v="129.76"/>
    <x v="3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4"/>
    <s v="Trains"/>
    <n v="67.56"/>
    <s v="Århus"/>
    <s v="Denmark"/>
    <n v="1948.33"/>
    <n v="1553.88"/>
    <n v="394.44999999999982"/>
  </r>
  <r>
    <d v="2004-10-22T00:00:00"/>
    <n v="10314"/>
    <n v="29"/>
    <n v="129.26"/>
    <x v="104"/>
    <s v="Classic Cars"/>
    <n v="91.92"/>
    <s v="Å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Århus"/>
    <s v="Denmark"/>
    <n v="1240.98"/>
    <n v="620.49"/>
    <n v="620.49"/>
  </r>
  <r>
    <d v="2004-10-22T00:00:00"/>
    <n v="10314"/>
    <n v="38"/>
    <n v="111.18"/>
    <x v="106"/>
    <s v="Classic Cars"/>
    <n v="69.78"/>
    <s v="Århus"/>
    <s v="Denmark"/>
    <n v="4224.84"/>
    <n v="2651.64"/>
    <n v="1573.2000000000003"/>
  </r>
  <r>
    <d v="2004-10-22T00:00:00"/>
    <n v="10314"/>
    <n v="35"/>
    <n v="58.41"/>
    <x v="107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8"/>
    <s v="Trains"/>
    <n v="37.49"/>
    <s v="Århus"/>
    <s v="Denmark"/>
    <n v="1914.44"/>
    <n v="1424.6200000000001"/>
    <n v="489.81999999999994"/>
  </r>
  <r>
    <d v="2004-10-22T00:00:00"/>
    <n v="10314"/>
    <n v="23"/>
    <n v="83.15"/>
    <x v="10"/>
    <s v="Ships"/>
    <n v="43.3"/>
    <s v="Å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å"/>
    <s v="Sweden"/>
    <n v="5730.04"/>
    <n v="2955.54"/>
    <n v="2774.5"/>
  </r>
  <r>
    <d v="2004-11-03T00:00:00"/>
    <n v="10320"/>
    <n v="35"/>
    <n v="102.17"/>
    <x v="5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å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å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å"/>
    <s v="Sweden"/>
    <n v="3033.28"/>
    <n v="2161.92"/>
    <n v="871.36000000000013"/>
  </r>
  <r>
    <d v="2004-11-09T00:00:00"/>
    <n v="10326"/>
    <n v="50"/>
    <n v="73.73"/>
    <x v="5"/>
    <s v="Vintage Cars"/>
    <n v="52.66"/>
    <s v="Luleå"/>
    <s v="Sweden"/>
    <n v="3686.5"/>
    <n v="2633"/>
    <n v="1053.5"/>
  </r>
  <r>
    <d v="2004-11-09T00:00:00"/>
    <n v="10326"/>
    <n v="41"/>
    <n v="120.43"/>
    <x v="6"/>
    <s v="Ships"/>
    <n v="82.34"/>
    <s v="Luleå"/>
    <s v="Sweden"/>
    <n v="4937.63"/>
    <n v="3375.94"/>
    <n v="1561.69"/>
  </r>
  <r>
    <d v="2004-11-09T00:00:00"/>
    <n v="10326"/>
    <n v="41"/>
    <n v="86.74"/>
    <x v="7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9"/>
    <s v="Ships"/>
    <n v="34"/>
    <s v="Luleå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å"/>
    <s v="Sweden"/>
    <n v="4968"/>
    <n v="3443.56"/>
    <n v="1524.44"/>
  </r>
  <r>
    <d v="2004-11-19T00:00:00"/>
    <n v="10334"/>
    <n v="34"/>
    <n v="52.87"/>
    <x v="93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å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3413C-8BC7-48A2-A07E-B91ADEBEBEE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T3:U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A24D9-E465-442A-8C2A-E08A29EED3A9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:K18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s="1" x="1"/>
        <item x="2"/>
        <item s="1" x="3"/>
        <item x="4"/>
      </items>
    </pivotField>
    <pivotField axis="axisRow"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4">
    <i>
      <x v="6"/>
    </i>
    <i>
      <x v="1"/>
    </i>
    <i>
      <x v="11"/>
    </i>
    <i>
      <x v="10"/>
    </i>
    <i>
      <x/>
    </i>
    <i>
      <x v="5"/>
    </i>
    <i>
      <x v="2"/>
    </i>
    <i>
      <x v="8"/>
    </i>
    <i>
      <x v="3"/>
    </i>
    <i>
      <x v="7"/>
    </i>
    <i>
      <x v="12"/>
    </i>
    <i>
      <x v="4"/>
    </i>
    <i>
      <x v="9"/>
    </i>
    <i t="grand">
      <x/>
    </i>
  </rowItems>
  <colItems count="1">
    <i/>
  </colItems>
  <pageFields count="1">
    <pageField fld="0" hier="32" name="[Range 4].[office_country].&amp;[UK]" cap="UK"/>
  </pageFields>
  <dataFields count="1">
    <dataField name="Sum of sales_value" fld="2" baseField="0" baseItem="0" numFmtId="44"/>
  </dataFields>
  <formats count="6">
    <format dxfId="6">
      <pivotArea outline="0" collapsedLevelsAreSubtotals="1" fieldPosition="0"/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13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2"/>
          </reference>
          <reference field="1" count="1">
            <x v="14"/>
          </reference>
        </references>
      </pivotArea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1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9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8A0BB-3D11-45D0-AA97-288CC320E1C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3:Q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05F6B-5739-4C2D-9591-13301F0D41E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1ACF3-1C23-42D8-B091-670BDC5FD89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14">
      <pivotArea collapsedLevelsAreSubtotals="1" fieldPosition="0">
        <references count="1">
          <reference field="0" count="0"/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E59BB-8267-4894-AB96-2DFE9D8916D4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7:O15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C98C3-2CA1-4F58-8957-B0314C0870BA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G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10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1AF83-9010-4FAE-BF09-B05086E4EDEA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F3E9C-1695-4040-AA48-5388FE5E992E}" name="PivotTable1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L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3" numFmtId="165"/>
  </dataFields>
  <formats count="2">
    <format dxfId="8">
      <pivotArea collapsedLevelsAreSubtotals="1" fieldPosition="0">
        <references count="1">
          <reference field="0" count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BBC77-E7F7-4D1B-930A-6397AAE00105}" name="PivotTable1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7:R44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 numFmtId="44"/>
  </dataFields>
  <formats count="1">
    <format dxfId="0">
      <pivotArea outline="0" collapsedLevelsAreSubtotals="1" fieldPosition="0"/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9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F84FE-47F6-4D88-959A-B7D1562F504E}" name="Table1" displayName="Table1" ref="G3:I23" totalsRowShown="0">
  <autoFilter ref="G3:I23" xr:uid="{C96F84FE-47F6-4D88-959A-B7D1562F504E}"/>
  <sortState xmlns:xlrd2="http://schemas.microsoft.com/office/spreadsheetml/2017/richdata2" ref="G4:I23">
    <sortCondition descending="1" ref="I3:I23"/>
  </sortState>
  <tableColumns count="3">
    <tableColumn id="1" xr3:uid="{3A2DC6D2-54E4-455E-BB80-23F2F75C69AE}" name="Country" dataDxfId="13"/>
    <tableColumn id="2" xr3:uid="{D1655746-F326-4079-9ED6-FC8A4B25219F}" name="Sales Value" dataDxfId="12"/>
    <tableColumn id="3" xr3:uid="{F6E5D84E-FA7A-45FD-97CB-2DCA8FFFBAE8}" name="% Net Profit" dataDxfId="11" dataCellStyle="Percen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6D688-DC1E-4666-BD53-7D4D46E35624}" name="Table2" displayName="Table2" ref="G28:H32" totalsRowShown="0">
  <autoFilter ref="G28:H32" xr:uid="{26D6D688-DC1E-4666-BD53-7D4D46E35624}"/>
  <tableColumns count="2">
    <tableColumn id="1" xr3:uid="{CF4B3B50-D0E1-4009-97F5-2A37C81F0C9A}" name="Credit Limit"/>
    <tableColumn id="2" xr3:uid="{A81F7C48-D998-4E99-BEF4-5AEFCCC6382C}" name="Average Sales Value Per Order" dataDxfId="9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1631-B542-421A-B67E-2AAE5D43374F}">
  <dimension ref="A3:U113"/>
  <sheetViews>
    <sheetView topLeftCell="R1" workbookViewId="0">
      <selection activeCell="O20" sqref="O20"/>
    </sheetView>
  </sheetViews>
  <sheetFormatPr defaultRowHeight="15" x14ac:dyDescent="0.25"/>
  <cols>
    <col min="1" max="1" width="39.42578125" bestFit="1" customWidth="1"/>
    <col min="2" max="2" width="18.28515625" bestFit="1" customWidth="1"/>
    <col min="16" max="16" width="39.42578125" bestFit="1" customWidth="1"/>
    <col min="17" max="17" width="19.85546875" bestFit="1" customWidth="1"/>
    <col min="18" max="18" width="16.5703125" bestFit="1" customWidth="1"/>
    <col min="19" max="19" width="17.140625" customWidth="1"/>
    <col min="20" max="20" width="39.42578125" bestFit="1" customWidth="1"/>
    <col min="21" max="21" width="16.5703125" bestFit="1" customWidth="1"/>
  </cols>
  <sheetData>
    <row r="3" spans="1:21" x14ac:dyDescent="0.25">
      <c r="A3" s="3" t="s">
        <v>219</v>
      </c>
      <c r="B3" t="s">
        <v>221</v>
      </c>
      <c r="P3" s="3" t="s">
        <v>219</v>
      </c>
      <c r="Q3" t="s">
        <v>222</v>
      </c>
      <c r="T3" s="3" t="s">
        <v>219</v>
      </c>
      <c r="U3" t="s">
        <v>223</v>
      </c>
    </row>
    <row r="4" spans="1:21" x14ac:dyDescent="0.25">
      <c r="A4" s="4" t="s">
        <v>104</v>
      </c>
      <c r="B4" s="2">
        <v>12206.66</v>
      </c>
      <c r="P4" s="4" t="s">
        <v>91</v>
      </c>
      <c r="Q4" s="2">
        <v>6642.1599999999989</v>
      </c>
      <c r="T4" s="4" t="s">
        <v>104</v>
      </c>
      <c r="U4" s="2">
        <v>2952.96</v>
      </c>
    </row>
    <row r="5" spans="1:21" x14ac:dyDescent="0.25">
      <c r="A5" s="4" t="s">
        <v>106</v>
      </c>
      <c r="B5" s="2">
        <v>13022.7</v>
      </c>
      <c r="P5" s="4" t="s">
        <v>135</v>
      </c>
      <c r="Q5" s="2">
        <v>7207.2300000000005</v>
      </c>
      <c r="T5" s="4" t="s">
        <v>74</v>
      </c>
      <c r="U5" s="2">
        <v>5082.619999999999</v>
      </c>
    </row>
    <row r="6" spans="1:21" x14ac:dyDescent="0.25">
      <c r="A6" s="4" t="s">
        <v>91</v>
      </c>
      <c r="B6" s="2">
        <v>14058.02</v>
      </c>
      <c r="P6" s="4" t="s">
        <v>106</v>
      </c>
      <c r="Q6" s="2">
        <v>7634.25</v>
      </c>
      <c r="T6" s="4" t="s">
        <v>106</v>
      </c>
      <c r="U6" s="2">
        <v>5388.45</v>
      </c>
    </row>
    <row r="7" spans="1:21" x14ac:dyDescent="0.25">
      <c r="A7" s="4" t="s">
        <v>135</v>
      </c>
      <c r="B7" s="2">
        <v>14600.57</v>
      </c>
      <c r="P7" s="4" t="s">
        <v>112</v>
      </c>
      <c r="Q7" s="2">
        <v>8806.3799999999992</v>
      </c>
      <c r="T7" s="4" t="s">
        <v>88</v>
      </c>
      <c r="U7" s="2">
        <v>5866.0099999999975</v>
      </c>
    </row>
    <row r="8" spans="1:21" x14ac:dyDescent="0.25">
      <c r="A8" s="4" t="s">
        <v>74</v>
      </c>
      <c r="B8" s="2">
        <v>15076.580000000002</v>
      </c>
      <c r="P8" s="4" t="s">
        <v>104</v>
      </c>
      <c r="Q8" s="2">
        <v>9253.6999999999989</v>
      </c>
      <c r="T8" s="4" t="s">
        <v>40</v>
      </c>
      <c r="U8" s="2">
        <v>5946.4799999999977</v>
      </c>
    </row>
    <row r="9" spans="1:21" x14ac:dyDescent="0.25">
      <c r="A9" s="4" t="s">
        <v>112</v>
      </c>
      <c r="B9" s="2">
        <v>17362.43</v>
      </c>
      <c r="P9" s="4" t="s">
        <v>98</v>
      </c>
      <c r="Q9" s="2">
        <v>9544.59</v>
      </c>
      <c r="T9" s="4" t="s">
        <v>55</v>
      </c>
      <c r="U9" s="2">
        <v>5953.3800000000019</v>
      </c>
    </row>
    <row r="10" spans="1:21" x14ac:dyDescent="0.25">
      <c r="A10" s="4" t="s">
        <v>89</v>
      </c>
      <c r="B10" s="2">
        <v>17748.66</v>
      </c>
      <c r="P10" s="4" t="s">
        <v>105</v>
      </c>
      <c r="Q10" s="2">
        <v>9707.31</v>
      </c>
      <c r="T10" s="4" t="s">
        <v>83</v>
      </c>
      <c r="U10" s="2">
        <v>6106.87</v>
      </c>
    </row>
    <row r="11" spans="1:21" x14ac:dyDescent="0.25">
      <c r="A11" s="4" t="s">
        <v>98</v>
      </c>
      <c r="B11" s="2">
        <v>18340.949999999997</v>
      </c>
      <c r="P11" s="4" t="s">
        <v>74</v>
      </c>
      <c r="Q11" s="2">
        <v>9993.9600000000009</v>
      </c>
      <c r="T11" s="4" t="s">
        <v>71</v>
      </c>
      <c r="U11" s="2">
        <v>6339.9499999999989</v>
      </c>
    </row>
    <row r="12" spans="1:21" x14ac:dyDescent="0.25">
      <c r="A12" s="4" t="s">
        <v>105</v>
      </c>
      <c r="B12" s="2">
        <v>18838.64</v>
      </c>
      <c r="P12" s="4" t="s">
        <v>48</v>
      </c>
      <c r="Q12" s="2">
        <v>10418.9</v>
      </c>
      <c r="T12" s="4" t="s">
        <v>89</v>
      </c>
      <c r="U12" s="2">
        <v>6456</v>
      </c>
    </row>
    <row r="13" spans="1:21" x14ac:dyDescent="0.25">
      <c r="A13" s="4" t="s">
        <v>101</v>
      </c>
      <c r="B13" s="2">
        <v>19313.8</v>
      </c>
      <c r="P13" s="4" t="s">
        <v>117</v>
      </c>
      <c r="Q13" s="2">
        <v>10690.680000000002</v>
      </c>
      <c r="T13" s="4" t="s">
        <v>72</v>
      </c>
      <c r="U13" s="2">
        <v>7041.58</v>
      </c>
    </row>
    <row r="14" spans="1:21" x14ac:dyDescent="0.25">
      <c r="A14" s="4" t="s">
        <v>55</v>
      </c>
      <c r="B14" s="2">
        <v>20430.480000000003</v>
      </c>
      <c r="P14" s="4" t="s">
        <v>123</v>
      </c>
      <c r="Q14" s="2">
        <v>10914.96</v>
      </c>
      <c r="T14" s="4" t="s">
        <v>135</v>
      </c>
      <c r="U14" s="2">
        <v>7393.34</v>
      </c>
    </row>
    <row r="15" spans="1:21" x14ac:dyDescent="0.25">
      <c r="A15" s="4" t="s">
        <v>117</v>
      </c>
      <c r="B15" s="2">
        <v>20678.320000000007</v>
      </c>
      <c r="P15" s="4" t="s">
        <v>89</v>
      </c>
      <c r="Q15" s="2">
        <v>11292.66</v>
      </c>
      <c r="T15" s="4" t="s">
        <v>91</v>
      </c>
      <c r="U15" s="2">
        <v>7415.8600000000015</v>
      </c>
    </row>
    <row r="16" spans="1:21" x14ac:dyDescent="0.25">
      <c r="A16" s="4" t="s">
        <v>40</v>
      </c>
      <c r="B16" s="2">
        <v>21643.31</v>
      </c>
      <c r="P16" s="4" t="s">
        <v>142</v>
      </c>
      <c r="Q16" s="2">
        <v>11596.48</v>
      </c>
      <c r="T16" s="4" t="s">
        <v>29</v>
      </c>
      <c r="U16" s="2">
        <v>7455.1800000000021</v>
      </c>
    </row>
    <row r="17" spans="1:21" x14ac:dyDescent="0.25">
      <c r="A17" s="4" t="s">
        <v>88</v>
      </c>
      <c r="B17" s="2">
        <v>22312.17</v>
      </c>
      <c r="P17" s="4" t="s">
        <v>101</v>
      </c>
      <c r="Q17" s="2">
        <v>11854.8</v>
      </c>
      <c r="T17" s="4" t="s">
        <v>101</v>
      </c>
      <c r="U17" s="2">
        <v>7459</v>
      </c>
    </row>
    <row r="18" spans="1:21" x14ac:dyDescent="0.25">
      <c r="A18" s="4" t="s">
        <v>136</v>
      </c>
      <c r="B18" s="2">
        <v>22734.22</v>
      </c>
      <c r="P18" s="4" t="s">
        <v>37</v>
      </c>
      <c r="Q18" s="2">
        <v>12071.7</v>
      </c>
      <c r="T18" s="4" t="s">
        <v>23</v>
      </c>
      <c r="U18" s="2">
        <v>8212.7699999999968</v>
      </c>
    </row>
    <row r="19" spans="1:21" x14ac:dyDescent="0.25">
      <c r="A19" s="4" t="s">
        <v>48</v>
      </c>
      <c r="B19" s="2">
        <v>22745.87</v>
      </c>
      <c r="P19" s="4" t="s">
        <v>136</v>
      </c>
      <c r="Q19" s="2">
        <v>12314.520000000002</v>
      </c>
      <c r="T19" s="4" t="s">
        <v>112</v>
      </c>
      <c r="U19" s="2">
        <v>8556.0499999999993</v>
      </c>
    </row>
    <row r="20" spans="1:21" x14ac:dyDescent="0.25">
      <c r="A20" s="4" t="s">
        <v>29</v>
      </c>
      <c r="B20" s="2">
        <v>22806.48</v>
      </c>
      <c r="P20" s="4" t="s">
        <v>65</v>
      </c>
      <c r="Q20" s="2">
        <v>12863.760000000004</v>
      </c>
      <c r="T20" s="4" t="s">
        <v>140</v>
      </c>
      <c r="U20" s="2">
        <v>8590.94</v>
      </c>
    </row>
    <row r="21" spans="1:21" x14ac:dyDescent="0.25">
      <c r="A21" s="4" t="s">
        <v>72</v>
      </c>
      <c r="B21" s="2">
        <v>22897.96</v>
      </c>
      <c r="P21" s="4" t="s">
        <v>55</v>
      </c>
      <c r="Q21" s="2">
        <v>14477.099999999999</v>
      </c>
      <c r="T21" s="4" t="s">
        <v>98</v>
      </c>
      <c r="U21" s="2">
        <v>8796.36</v>
      </c>
    </row>
    <row r="22" spans="1:21" x14ac:dyDescent="0.25">
      <c r="A22" s="4" t="s">
        <v>123</v>
      </c>
      <c r="B22" s="2">
        <v>24525.09</v>
      </c>
      <c r="P22" s="4" t="s">
        <v>127</v>
      </c>
      <c r="Q22" s="2">
        <v>14788.400000000001</v>
      </c>
      <c r="T22" s="4" t="s">
        <v>59</v>
      </c>
      <c r="U22" s="2">
        <v>8903.2000000000007</v>
      </c>
    </row>
    <row r="23" spans="1:21" x14ac:dyDescent="0.25">
      <c r="A23" s="4" t="s">
        <v>140</v>
      </c>
      <c r="B23" s="2">
        <v>24743.57</v>
      </c>
      <c r="P23" s="4" t="s">
        <v>51</v>
      </c>
      <c r="Q23" s="2">
        <v>14816.7</v>
      </c>
      <c r="T23" s="4" t="s">
        <v>105</v>
      </c>
      <c r="U23" s="2">
        <v>9131.33</v>
      </c>
    </row>
    <row r="24" spans="1:21" x14ac:dyDescent="0.25">
      <c r="A24" s="4" t="s">
        <v>127</v>
      </c>
      <c r="B24" s="2">
        <v>24916.410000000003</v>
      </c>
      <c r="P24" s="4" t="s">
        <v>29</v>
      </c>
      <c r="Q24" s="2">
        <v>15351.3</v>
      </c>
      <c r="T24" s="4" t="s">
        <v>66</v>
      </c>
      <c r="U24" s="2">
        <v>9910.369999999999</v>
      </c>
    </row>
    <row r="25" spans="1:21" x14ac:dyDescent="0.25">
      <c r="A25" s="4" t="s">
        <v>142</v>
      </c>
      <c r="B25" s="2">
        <v>25013.54</v>
      </c>
      <c r="P25" s="4" t="s">
        <v>68</v>
      </c>
      <c r="Q25" s="2">
        <v>15519.45</v>
      </c>
      <c r="T25" s="4" t="s">
        <v>117</v>
      </c>
      <c r="U25" s="2">
        <v>9987.6400000000012</v>
      </c>
    </row>
    <row r="26" spans="1:21" x14ac:dyDescent="0.25">
      <c r="A26" s="4" t="s">
        <v>114</v>
      </c>
      <c r="B26" s="2">
        <v>26592.080000000002</v>
      </c>
      <c r="P26" s="4" t="s">
        <v>40</v>
      </c>
      <c r="Q26" s="2">
        <v>15696.830000000002</v>
      </c>
      <c r="T26" s="4" t="s">
        <v>127</v>
      </c>
      <c r="U26" s="2">
        <v>10128.01</v>
      </c>
    </row>
    <row r="27" spans="1:21" x14ac:dyDescent="0.25">
      <c r="A27" s="4" t="s">
        <v>23</v>
      </c>
      <c r="B27" s="2">
        <v>26732.83</v>
      </c>
      <c r="P27" s="4" t="s">
        <v>73</v>
      </c>
      <c r="Q27" s="2">
        <v>15712.380000000001</v>
      </c>
      <c r="T27" s="4" t="s">
        <v>57</v>
      </c>
      <c r="U27" s="2">
        <v>10316.65</v>
      </c>
    </row>
    <row r="28" spans="1:21" x14ac:dyDescent="0.25">
      <c r="A28" s="4" t="s">
        <v>68</v>
      </c>
      <c r="B28" s="2">
        <v>26770.9</v>
      </c>
      <c r="P28" s="4" t="s">
        <v>95</v>
      </c>
      <c r="Q28" s="2">
        <v>15789.9</v>
      </c>
      <c r="T28" s="4" t="s">
        <v>136</v>
      </c>
      <c r="U28" s="2">
        <v>10419.699999999999</v>
      </c>
    </row>
    <row r="29" spans="1:21" x14ac:dyDescent="0.25">
      <c r="A29" s="4" t="s">
        <v>71</v>
      </c>
      <c r="B29" s="2">
        <v>27770.449999999997</v>
      </c>
      <c r="P29" s="4" t="s">
        <v>72</v>
      </c>
      <c r="Q29" s="2">
        <v>15856.38</v>
      </c>
      <c r="T29" s="4" t="s">
        <v>114</v>
      </c>
      <c r="U29" s="2">
        <v>10447.58</v>
      </c>
    </row>
    <row r="30" spans="1:21" x14ac:dyDescent="0.25">
      <c r="A30" s="4" t="s">
        <v>37</v>
      </c>
      <c r="B30" s="2">
        <v>27828.489999999998</v>
      </c>
      <c r="P30" s="4" t="s">
        <v>76</v>
      </c>
      <c r="Q30" s="2">
        <v>15923.22</v>
      </c>
      <c r="T30" s="4" t="s">
        <v>92</v>
      </c>
      <c r="U30" s="2">
        <v>10456.290000000001</v>
      </c>
    </row>
    <row r="31" spans="1:21" x14ac:dyDescent="0.25">
      <c r="A31" s="4" t="s">
        <v>83</v>
      </c>
      <c r="B31" s="2">
        <v>27882.470000000005</v>
      </c>
      <c r="P31" s="4" t="s">
        <v>114</v>
      </c>
      <c r="Q31" s="2">
        <v>16144.5</v>
      </c>
      <c r="T31" s="4" t="s">
        <v>53</v>
      </c>
      <c r="U31" s="2">
        <v>10502.19</v>
      </c>
    </row>
    <row r="32" spans="1:21" x14ac:dyDescent="0.25">
      <c r="A32" s="4" t="s">
        <v>65</v>
      </c>
      <c r="B32" s="2">
        <v>28981.16</v>
      </c>
      <c r="P32" s="4" t="s">
        <v>140</v>
      </c>
      <c r="Q32" s="2">
        <v>16152.630000000001</v>
      </c>
      <c r="T32" s="4" t="s">
        <v>124</v>
      </c>
      <c r="U32" s="2">
        <v>10649.119999999995</v>
      </c>
    </row>
    <row r="33" spans="1:21" x14ac:dyDescent="0.25">
      <c r="A33" s="4" t="s">
        <v>92</v>
      </c>
      <c r="B33" s="2">
        <v>29599.579999999998</v>
      </c>
      <c r="P33" s="4" t="s">
        <v>88</v>
      </c>
      <c r="Q33" s="2">
        <v>16446.16</v>
      </c>
      <c r="T33" s="4" t="s">
        <v>68</v>
      </c>
      <c r="U33" s="2">
        <v>11251.449999999999</v>
      </c>
    </row>
    <row r="34" spans="1:21" x14ac:dyDescent="0.25">
      <c r="A34" s="4" t="s">
        <v>51</v>
      </c>
      <c r="B34" s="2">
        <v>30153.659999999996</v>
      </c>
      <c r="P34" s="4" t="s">
        <v>52</v>
      </c>
      <c r="Q34" s="2">
        <v>16557.109999999997</v>
      </c>
      <c r="T34" s="4" t="s">
        <v>47</v>
      </c>
      <c r="U34" s="2">
        <v>11656.91</v>
      </c>
    </row>
    <row r="35" spans="1:21" x14ac:dyDescent="0.25">
      <c r="A35" s="4" t="s">
        <v>50</v>
      </c>
      <c r="B35" s="2">
        <v>30213.360000000001</v>
      </c>
      <c r="P35" s="4" t="s">
        <v>35</v>
      </c>
      <c r="Q35" s="2">
        <v>16782.5</v>
      </c>
      <c r="T35" s="4" t="s">
        <v>17</v>
      </c>
      <c r="U35" s="2">
        <v>12042.8</v>
      </c>
    </row>
    <row r="36" spans="1:21" x14ac:dyDescent="0.25">
      <c r="A36" s="4" t="s">
        <v>24</v>
      </c>
      <c r="B36" s="2">
        <v>30427.75</v>
      </c>
      <c r="P36" s="4" t="s">
        <v>54</v>
      </c>
      <c r="Q36" s="2">
        <v>16873.22</v>
      </c>
      <c r="T36" s="4" t="s">
        <v>33</v>
      </c>
      <c r="U36" s="2">
        <v>12176.920000000002</v>
      </c>
    </row>
    <row r="37" spans="1:21" x14ac:dyDescent="0.25">
      <c r="A37" s="4" t="s">
        <v>35</v>
      </c>
      <c r="B37" s="2">
        <v>30816.42</v>
      </c>
      <c r="P37" s="4" t="s">
        <v>24</v>
      </c>
      <c r="Q37" s="2">
        <v>16898</v>
      </c>
      <c r="T37" s="4" t="s">
        <v>48</v>
      </c>
      <c r="U37" s="2">
        <v>12326.97</v>
      </c>
    </row>
    <row r="38" spans="1:21" x14ac:dyDescent="0.25">
      <c r="A38" s="4" t="s">
        <v>66</v>
      </c>
      <c r="B38" s="2">
        <v>31050.920000000002</v>
      </c>
      <c r="P38" s="4" t="s">
        <v>50</v>
      </c>
      <c r="Q38" s="2">
        <v>17428.440000000002</v>
      </c>
      <c r="T38" s="4" t="s">
        <v>94</v>
      </c>
      <c r="U38" s="2">
        <v>12358.300000000001</v>
      </c>
    </row>
    <row r="39" spans="1:21" x14ac:dyDescent="0.25">
      <c r="A39" s="4" t="s">
        <v>52</v>
      </c>
      <c r="B39" s="2">
        <v>31073.110000000004</v>
      </c>
      <c r="P39" s="4" t="s">
        <v>26</v>
      </c>
      <c r="Q39" s="2">
        <v>18377.77</v>
      </c>
      <c r="T39" s="4" t="s">
        <v>49</v>
      </c>
      <c r="U39" s="2">
        <v>12425.39</v>
      </c>
    </row>
    <row r="40" spans="1:21" x14ac:dyDescent="0.25">
      <c r="A40" s="4" t="s">
        <v>95</v>
      </c>
      <c r="B40" s="2">
        <v>31092.230000000003</v>
      </c>
      <c r="P40" s="4" t="s">
        <v>25</v>
      </c>
      <c r="Q40" s="2">
        <v>18445.8</v>
      </c>
      <c r="T40" s="4" t="s">
        <v>19</v>
      </c>
      <c r="U40" s="2">
        <v>12473.95</v>
      </c>
    </row>
    <row r="41" spans="1:21" x14ac:dyDescent="0.25">
      <c r="A41" s="4" t="s">
        <v>54</v>
      </c>
      <c r="B41" s="2">
        <v>31678.84</v>
      </c>
      <c r="P41" s="4" t="s">
        <v>23</v>
      </c>
      <c r="Q41" s="2">
        <v>18520.060000000001</v>
      </c>
      <c r="T41" s="4" t="s">
        <v>56</v>
      </c>
      <c r="U41" s="2">
        <v>12701.139999999998</v>
      </c>
    </row>
    <row r="42" spans="1:21" x14ac:dyDescent="0.25">
      <c r="A42" s="4" t="s">
        <v>25</v>
      </c>
      <c r="B42" s="2">
        <v>33249.199999999997</v>
      </c>
      <c r="P42" s="4" t="s">
        <v>39</v>
      </c>
      <c r="Q42" s="2">
        <v>18799.759999999998</v>
      </c>
      <c r="T42" s="4" t="s">
        <v>50</v>
      </c>
      <c r="U42" s="2">
        <v>12784.920000000002</v>
      </c>
    </row>
    <row r="43" spans="1:21" x14ac:dyDescent="0.25">
      <c r="A43" s="4" t="s">
        <v>56</v>
      </c>
      <c r="B43" s="2">
        <v>33723.790000000008</v>
      </c>
      <c r="P43" s="4" t="s">
        <v>92</v>
      </c>
      <c r="Q43" s="2">
        <v>19143.29</v>
      </c>
      <c r="T43" s="4" t="s">
        <v>99</v>
      </c>
      <c r="U43" s="2">
        <v>12941.580000000002</v>
      </c>
    </row>
    <row r="44" spans="1:21" x14ac:dyDescent="0.25">
      <c r="A44" s="4" t="s">
        <v>38</v>
      </c>
      <c r="B44" s="2">
        <v>34061.18</v>
      </c>
      <c r="P44" s="4" t="s">
        <v>60</v>
      </c>
      <c r="Q44" s="2">
        <v>19259.370000000003</v>
      </c>
      <c r="T44" s="4" t="s">
        <v>77</v>
      </c>
      <c r="U44" s="2">
        <v>13017.420000000004</v>
      </c>
    </row>
    <row r="45" spans="1:21" x14ac:dyDescent="0.25">
      <c r="A45" s="4" t="s">
        <v>90</v>
      </c>
      <c r="B45" s="2">
        <v>34194.04</v>
      </c>
      <c r="P45" s="4" t="s">
        <v>90</v>
      </c>
      <c r="Q45" s="2">
        <v>19561.5</v>
      </c>
      <c r="T45" s="4" t="s">
        <v>38</v>
      </c>
      <c r="U45" s="2">
        <v>13145.98</v>
      </c>
    </row>
    <row r="46" spans="1:21" x14ac:dyDescent="0.25">
      <c r="A46" s="4" t="s">
        <v>59</v>
      </c>
      <c r="B46" s="2">
        <v>34634.400000000001</v>
      </c>
      <c r="P46" s="4" t="s">
        <v>38</v>
      </c>
      <c r="Q46" s="2">
        <v>20915.200000000004</v>
      </c>
      <c r="T46" s="4" t="s">
        <v>142</v>
      </c>
      <c r="U46" s="2">
        <v>13417.060000000001</v>
      </c>
    </row>
    <row r="47" spans="1:21" x14ac:dyDescent="0.25">
      <c r="A47" s="4" t="s">
        <v>47</v>
      </c>
      <c r="B47" s="2">
        <v>34686.910000000003</v>
      </c>
      <c r="P47" s="4" t="s">
        <v>85</v>
      </c>
      <c r="Q47" s="2">
        <v>20944.439999999999</v>
      </c>
      <c r="T47" s="4" t="s">
        <v>24</v>
      </c>
      <c r="U47" s="2">
        <v>13529.750000000002</v>
      </c>
    </row>
    <row r="48" spans="1:21" x14ac:dyDescent="0.25">
      <c r="A48" s="4" t="s">
        <v>60</v>
      </c>
      <c r="B48" s="2">
        <v>34697.050000000003</v>
      </c>
      <c r="P48" s="4" t="s">
        <v>56</v>
      </c>
      <c r="Q48" s="2">
        <v>21022.649999999998</v>
      </c>
      <c r="T48" s="4" t="s">
        <v>123</v>
      </c>
      <c r="U48" s="2">
        <v>13610.13</v>
      </c>
    </row>
    <row r="49" spans="1:21" x14ac:dyDescent="0.25">
      <c r="A49" s="4" t="s">
        <v>76</v>
      </c>
      <c r="B49" s="2">
        <v>35069.61</v>
      </c>
      <c r="P49" s="4" t="s">
        <v>66</v>
      </c>
      <c r="Q49" s="2">
        <v>21140.55</v>
      </c>
      <c r="T49" s="4" t="s">
        <v>126</v>
      </c>
      <c r="U49" s="2">
        <v>13613.800000000001</v>
      </c>
    </row>
    <row r="50" spans="1:21" x14ac:dyDescent="0.25">
      <c r="A50" s="4" t="s">
        <v>33</v>
      </c>
      <c r="B50" s="2">
        <v>35298.200000000004</v>
      </c>
      <c r="P50" s="4" t="s">
        <v>71</v>
      </c>
      <c r="Q50" s="2">
        <v>21430.499999999996</v>
      </c>
      <c r="T50" s="4" t="s">
        <v>84</v>
      </c>
      <c r="U50" s="2">
        <v>13701.84</v>
      </c>
    </row>
    <row r="51" spans="1:21" x14ac:dyDescent="0.25">
      <c r="A51" s="4" t="s">
        <v>26</v>
      </c>
      <c r="B51" s="2">
        <v>35463.83</v>
      </c>
      <c r="P51" s="4" t="s">
        <v>83</v>
      </c>
      <c r="Q51" s="2">
        <v>21775.600000000002</v>
      </c>
      <c r="T51" s="4" t="s">
        <v>35</v>
      </c>
      <c r="U51" s="2">
        <v>14033.92</v>
      </c>
    </row>
    <row r="52" spans="1:21" x14ac:dyDescent="0.25">
      <c r="A52" s="4" t="s">
        <v>73</v>
      </c>
      <c r="B52" s="2">
        <v>35876.68</v>
      </c>
      <c r="P52" s="4" t="s">
        <v>80</v>
      </c>
      <c r="Q52" s="2">
        <v>22199.94</v>
      </c>
      <c r="T52" s="4" t="s">
        <v>116</v>
      </c>
      <c r="U52" s="2">
        <v>14373.09</v>
      </c>
    </row>
    <row r="53" spans="1:21" x14ac:dyDescent="0.25">
      <c r="A53" s="4" t="s">
        <v>126</v>
      </c>
      <c r="B53" s="2">
        <v>36102.61</v>
      </c>
      <c r="P53" s="4" t="s">
        <v>128</v>
      </c>
      <c r="Q53" s="2">
        <v>22334.400000000001</v>
      </c>
      <c r="T53" s="4" t="s">
        <v>20</v>
      </c>
      <c r="U53" s="2">
        <v>14486.879999999997</v>
      </c>
    </row>
    <row r="54" spans="1:21" x14ac:dyDescent="0.25">
      <c r="A54" s="4" t="s">
        <v>22</v>
      </c>
      <c r="B54" s="2">
        <v>38140.069999999992</v>
      </c>
      <c r="P54" s="4" t="s">
        <v>126</v>
      </c>
      <c r="Q54" s="2">
        <v>22488.81</v>
      </c>
      <c r="T54" s="4" t="s">
        <v>52</v>
      </c>
      <c r="U54" s="2">
        <v>14516.000000000004</v>
      </c>
    </row>
    <row r="55" spans="1:21" x14ac:dyDescent="0.25">
      <c r="A55" s="4" t="s">
        <v>39</v>
      </c>
      <c r="B55" s="2">
        <v>38656.179999999993</v>
      </c>
      <c r="P55" s="4" t="s">
        <v>22</v>
      </c>
      <c r="Q55" s="2">
        <v>22657.53</v>
      </c>
      <c r="T55" s="4" t="s">
        <v>90</v>
      </c>
      <c r="U55" s="2">
        <v>14632.54</v>
      </c>
    </row>
    <row r="56" spans="1:21" x14ac:dyDescent="0.25">
      <c r="A56" s="4" t="s">
        <v>82</v>
      </c>
      <c r="B56" s="2">
        <v>38822.779999999992</v>
      </c>
      <c r="P56" s="4" t="s">
        <v>47</v>
      </c>
      <c r="Q56" s="2">
        <v>23030</v>
      </c>
      <c r="T56" s="4" t="s">
        <v>25</v>
      </c>
      <c r="U56" s="2">
        <v>14803.4</v>
      </c>
    </row>
    <row r="57" spans="1:21" x14ac:dyDescent="0.25">
      <c r="A57" s="4" t="s">
        <v>49</v>
      </c>
      <c r="B57" s="2">
        <v>39254.870000000003</v>
      </c>
      <c r="P57" s="4" t="s">
        <v>33</v>
      </c>
      <c r="Q57" s="2">
        <v>23121.279999999999</v>
      </c>
      <c r="T57" s="4" t="s">
        <v>54</v>
      </c>
      <c r="U57" s="2">
        <v>14805.619999999997</v>
      </c>
    </row>
    <row r="58" spans="1:21" x14ac:dyDescent="0.25">
      <c r="A58" s="4" t="s">
        <v>19</v>
      </c>
      <c r="B58" s="2">
        <v>39277.89</v>
      </c>
      <c r="P58" s="4" t="s">
        <v>82</v>
      </c>
      <c r="Q58" s="2">
        <v>23283.88</v>
      </c>
      <c r="T58" s="4" t="s">
        <v>121</v>
      </c>
      <c r="U58" s="2">
        <v>15207.970000000001</v>
      </c>
    </row>
    <row r="59" spans="1:21" x14ac:dyDescent="0.25">
      <c r="A59" s="4" t="s">
        <v>116</v>
      </c>
      <c r="B59" s="2">
        <v>39460.53</v>
      </c>
      <c r="P59" s="4" t="s">
        <v>87</v>
      </c>
      <c r="Q59" s="2">
        <v>23620.799999999996</v>
      </c>
      <c r="T59" s="4" t="s">
        <v>95</v>
      </c>
      <c r="U59" s="2">
        <v>15302.33</v>
      </c>
    </row>
    <row r="60" spans="1:21" x14ac:dyDescent="0.25">
      <c r="A60" s="4" t="s">
        <v>80</v>
      </c>
      <c r="B60" s="2">
        <v>39826.799999999996</v>
      </c>
      <c r="P60" s="4" t="s">
        <v>75</v>
      </c>
      <c r="Q60" s="2">
        <v>24135.9</v>
      </c>
      <c r="T60" s="4" t="s">
        <v>51</v>
      </c>
      <c r="U60" s="2">
        <v>15336.960000000003</v>
      </c>
    </row>
    <row r="61" spans="1:21" x14ac:dyDescent="0.25">
      <c r="A61" s="4" t="s">
        <v>99</v>
      </c>
      <c r="B61" s="2">
        <v>39957.799999999996</v>
      </c>
      <c r="P61" s="4" t="s">
        <v>27</v>
      </c>
      <c r="Q61" s="2">
        <v>24369.930000000004</v>
      </c>
      <c r="T61" s="4" t="s">
        <v>60</v>
      </c>
      <c r="U61" s="2">
        <v>15437.679999999998</v>
      </c>
    </row>
    <row r="62" spans="1:21" x14ac:dyDescent="0.25">
      <c r="A62" s="4" t="s">
        <v>75</v>
      </c>
      <c r="B62" s="2">
        <v>40851.72</v>
      </c>
      <c r="P62" s="4" t="s">
        <v>116</v>
      </c>
      <c r="Q62" s="2">
        <v>25087.440000000002</v>
      </c>
      <c r="T62" s="4" t="s">
        <v>22</v>
      </c>
      <c r="U62" s="2">
        <v>15482.54</v>
      </c>
    </row>
    <row r="63" spans="1:21" x14ac:dyDescent="0.25">
      <c r="A63" s="4" t="s">
        <v>93</v>
      </c>
      <c r="B63" s="2">
        <v>42051.889999999992</v>
      </c>
      <c r="P63" s="4" t="s">
        <v>70</v>
      </c>
      <c r="Q63" s="2">
        <v>25439.48</v>
      </c>
      <c r="T63" s="4" t="s">
        <v>82</v>
      </c>
      <c r="U63" s="2">
        <v>15538.900000000001</v>
      </c>
    </row>
    <row r="64" spans="1:21" x14ac:dyDescent="0.25">
      <c r="A64" s="4" t="s">
        <v>70</v>
      </c>
      <c r="B64" s="2">
        <v>42111.85</v>
      </c>
      <c r="P64" s="4" t="s">
        <v>59</v>
      </c>
      <c r="Q64" s="2">
        <v>25731.199999999993</v>
      </c>
      <c r="T64" s="4" t="s">
        <v>93</v>
      </c>
      <c r="U64" s="2">
        <v>15593.030000000002</v>
      </c>
    </row>
    <row r="65" spans="1:21" x14ac:dyDescent="0.25">
      <c r="A65" s="4" t="s">
        <v>53</v>
      </c>
      <c r="B65" s="2">
        <v>42155.35</v>
      </c>
      <c r="P65" s="4" t="s">
        <v>61</v>
      </c>
      <c r="Q65" s="2">
        <v>25869.3</v>
      </c>
      <c r="T65" s="4" t="s">
        <v>115</v>
      </c>
      <c r="U65" s="2">
        <v>15601.380000000003</v>
      </c>
    </row>
    <row r="66" spans="1:21" x14ac:dyDescent="0.25">
      <c r="A66" s="4" t="s">
        <v>27</v>
      </c>
      <c r="B66" s="2">
        <v>42487.75</v>
      </c>
      <c r="P66" s="4" t="s">
        <v>28</v>
      </c>
      <c r="Q66" s="2">
        <v>26225.070000000007</v>
      </c>
      <c r="T66" s="4" t="s">
        <v>37</v>
      </c>
      <c r="U66" s="2">
        <v>15756.789999999997</v>
      </c>
    </row>
    <row r="67" spans="1:21" x14ac:dyDescent="0.25">
      <c r="A67" s="4" t="s">
        <v>128</v>
      </c>
      <c r="B67" s="2">
        <v>43077.920000000006</v>
      </c>
      <c r="P67" s="4" t="s">
        <v>93</v>
      </c>
      <c r="Q67" s="2">
        <v>26458.86</v>
      </c>
      <c r="T67" s="4" t="s">
        <v>118</v>
      </c>
      <c r="U67" s="2">
        <v>16022.589999999998</v>
      </c>
    </row>
    <row r="68" spans="1:21" x14ac:dyDescent="0.25">
      <c r="A68" s="4" t="s">
        <v>28</v>
      </c>
      <c r="B68" s="2">
        <v>43444.510000000009</v>
      </c>
      <c r="P68" s="4" t="s">
        <v>19</v>
      </c>
      <c r="Q68" s="2">
        <v>26803.939999999995</v>
      </c>
      <c r="T68" s="4" t="s">
        <v>65</v>
      </c>
      <c r="U68" s="2">
        <v>16117.399999999994</v>
      </c>
    </row>
    <row r="69" spans="1:21" x14ac:dyDescent="0.25">
      <c r="A69" s="4" t="s">
        <v>77</v>
      </c>
      <c r="B69" s="2">
        <v>43607.54</v>
      </c>
      <c r="P69" s="4" t="s">
        <v>49</v>
      </c>
      <c r="Q69" s="2">
        <v>26829.48</v>
      </c>
      <c r="T69" s="4" t="s">
        <v>113</v>
      </c>
      <c r="U69" s="2">
        <v>16124.72</v>
      </c>
    </row>
    <row r="70" spans="1:21" x14ac:dyDescent="0.25">
      <c r="A70" s="4" t="s">
        <v>85</v>
      </c>
      <c r="B70" s="2">
        <v>44165.880000000005</v>
      </c>
      <c r="P70" s="4" t="s">
        <v>99</v>
      </c>
      <c r="Q70" s="2">
        <v>27016.22</v>
      </c>
      <c r="T70" s="4" t="s">
        <v>129</v>
      </c>
      <c r="U70" s="2">
        <v>16239.45</v>
      </c>
    </row>
    <row r="71" spans="1:21" x14ac:dyDescent="0.25">
      <c r="A71" s="4" t="s">
        <v>17</v>
      </c>
      <c r="B71" s="2">
        <v>44539.16</v>
      </c>
      <c r="P71" s="4" t="s">
        <v>109</v>
      </c>
      <c r="Q71" s="2">
        <v>27181.78</v>
      </c>
      <c r="T71" s="4" t="s">
        <v>81</v>
      </c>
      <c r="U71" s="2">
        <v>16260.81</v>
      </c>
    </row>
    <row r="72" spans="1:21" x14ac:dyDescent="0.25">
      <c r="A72" s="4" t="s">
        <v>115</v>
      </c>
      <c r="B72" s="2">
        <v>44574.36</v>
      </c>
      <c r="P72" s="4" t="s">
        <v>102</v>
      </c>
      <c r="Q72" s="2">
        <v>27953.439999999999</v>
      </c>
      <c r="T72" s="4" t="s">
        <v>143</v>
      </c>
      <c r="U72" s="2">
        <v>16321.259999999998</v>
      </c>
    </row>
    <row r="73" spans="1:21" x14ac:dyDescent="0.25">
      <c r="A73" s="4" t="s">
        <v>118</v>
      </c>
      <c r="B73" s="2">
        <v>44810.05</v>
      </c>
      <c r="P73" s="4" t="s">
        <v>132</v>
      </c>
      <c r="Q73" s="2">
        <v>28184.200000000004</v>
      </c>
      <c r="T73" s="4" t="s">
        <v>111</v>
      </c>
      <c r="U73" s="2">
        <v>16351.47</v>
      </c>
    </row>
    <row r="74" spans="1:21" x14ac:dyDescent="0.25">
      <c r="A74" s="4" t="s">
        <v>57</v>
      </c>
      <c r="B74" s="2">
        <v>44854.25</v>
      </c>
      <c r="P74" s="4" t="s">
        <v>118</v>
      </c>
      <c r="Q74" s="2">
        <v>28787.46</v>
      </c>
      <c r="T74" s="4" t="s">
        <v>34</v>
      </c>
      <c r="U74" s="2">
        <v>16503.620000000003</v>
      </c>
    </row>
    <row r="75" spans="1:21" x14ac:dyDescent="0.25">
      <c r="A75" s="4" t="s">
        <v>61</v>
      </c>
      <c r="B75" s="2">
        <v>46223.299999999996</v>
      </c>
      <c r="P75" s="4" t="s">
        <v>115</v>
      </c>
      <c r="Q75" s="2">
        <v>28972.98</v>
      </c>
      <c r="T75" s="4" t="s">
        <v>141</v>
      </c>
      <c r="U75" s="2">
        <v>16608.97</v>
      </c>
    </row>
    <row r="76" spans="1:21" x14ac:dyDescent="0.25">
      <c r="A76" s="4" t="s">
        <v>143</v>
      </c>
      <c r="B76" s="2">
        <v>46573.73000000001</v>
      </c>
      <c r="P76" s="4" t="s">
        <v>103</v>
      </c>
      <c r="Q76" s="2">
        <v>29169.119999999999</v>
      </c>
      <c r="T76" s="4" t="s">
        <v>70</v>
      </c>
      <c r="U76" s="2">
        <v>16672.370000000003</v>
      </c>
    </row>
    <row r="77" spans="1:21" x14ac:dyDescent="0.25">
      <c r="A77" s="4" t="s">
        <v>141</v>
      </c>
      <c r="B77" s="2">
        <v>46823.710000000006</v>
      </c>
      <c r="P77" s="4" t="s">
        <v>125</v>
      </c>
      <c r="Q77" s="2">
        <v>29749.899999999998</v>
      </c>
      <c r="T77" s="4" t="s">
        <v>75</v>
      </c>
      <c r="U77" s="2">
        <v>16715.82</v>
      </c>
    </row>
    <row r="78" spans="1:21" x14ac:dyDescent="0.25">
      <c r="A78" s="4" t="s">
        <v>113</v>
      </c>
      <c r="B78" s="2">
        <v>47304.86</v>
      </c>
      <c r="P78" s="4" t="s">
        <v>141</v>
      </c>
      <c r="Q78" s="2">
        <v>30214.739999999998</v>
      </c>
      <c r="T78" s="4" t="s">
        <v>26</v>
      </c>
      <c r="U78" s="2">
        <v>17086.060000000001</v>
      </c>
    </row>
    <row r="79" spans="1:21" x14ac:dyDescent="0.25">
      <c r="A79" s="4" t="s">
        <v>84</v>
      </c>
      <c r="B79" s="2">
        <v>47971.689999999995</v>
      </c>
      <c r="P79" s="4" t="s">
        <v>143</v>
      </c>
      <c r="Q79" s="2">
        <v>30252.47</v>
      </c>
      <c r="T79" s="4" t="s">
        <v>28</v>
      </c>
      <c r="U79" s="2">
        <v>17219.439999999999</v>
      </c>
    </row>
    <row r="80" spans="1:21" x14ac:dyDescent="0.25">
      <c r="A80" s="4" t="s">
        <v>111</v>
      </c>
      <c r="B80" s="2">
        <v>48116.35</v>
      </c>
      <c r="P80" s="4" t="s">
        <v>15</v>
      </c>
      <c r="Q80" s="2">
        <v>30530.1</v>
      </c>
      <c r="T80" s="4" t="s">
        <v>80</v>
      </c>
      <c r="U80" s="2">
        <v>17626.860000000004</v>
      </c>
    </row>
    <row r="81" spans="1:21" x14ac:dyDescent="0.25">
      <c r="A81" s="4" t="s">
        <v>109</v>
      </c>
      <c r="B81" s="2">
        <v>48868.61</v>
      </c>
      <c r="P81" s="4" t="s">
        <v>77</v>
      </c>
      <c r="Q81" s="2">
        <v>30590.12</v>
      </c>
      <c r="T81" s="4" t="s">
        <v>139</v>
      </c>
      <c r="U81" s="2">
        <v>17839.780000000002</v>
      </c>
    </row>
    <row r="82" spans="1:21" x14ac:dyDescent="0.25">
      <c r="A82" s="4" t="s">
        <v>87</v>
      </c>
      <c r="B82" s="2">
        <v>48908.340000000004</v>
      </c>
      <c r="P82" s="4" t="s">
        <v>113</v>
      </c>
      <c r="Q82" s="2">
        <v>31180.140000000003</v>
      </c>
      <c r="T82" s="4" t="s">
        <v>30</v>
      </c>
      <c r="U82" s="2">
        <v>17930.239999999998</v>
      </c>
    </row>
    <row r="83" spans="1:21" x14ac:dyDescent="0.25">
      <c r="A83" s="4" t="s">
        <v>129</v>
      </c>
      <c r="B83" s="2">
        <v>49552.150000000009</v>
      </c>
      <c r="P83" s="4" t="s">
        <v>58</v>
      </c>
      <c r="Q83" s="2">
        <v>31622.89</v>
      </c>
      <c r="T83" s="4" t="s">
        <v>27</v>
      </c>
      <c r="U83" s="2">
        <v>18117.819999999996</v>
      </c>
    </row>
    <row r="84" spans="1:21" x14ac:dyDescent="0.25">
      <c r="A84" s="4" t="s">
        <v>124</v>
      </c>
      <c r="B84" s="2">
        <v>50571.079999999994</v>
      </c>
      <c r="P84" s="4" t="s">
        <v>53</v>
      </c>
      <c r="Q84" s="2">
        <v>31653.160000000007</v>
      </c>
      <c r="T84" s="4" t="s">
        <v>76</v>
      </c>
      <c r="U84" s="2">
        <v>19146.39</v>
      </c>
    </row>
    <row r="85" spans="1:21" x14ac:dyDescent="0.25">
      <c r="A85" s="4" t="s">
        <v>34</v>
      </c>
      <c r="B85" s="2">
        <v>51118.5</v>
      </c>
      <c r="P85" s="4" t="s">
        <v>111</v>
      </c>
      <c r="Q85" s="2">
        <v>31764.879999999997</v>
      </c>
      <c r="T85" s="4" t="s">
        <v>41</v>
      </c>
      <c r="U85" s="2">
        <v>19289.390000000007</v>
      </c>
    </row>
    <row r="86" spans="1:21" x14ac:dyDescent="0.25">
      <c r="A86" s="4" t="s">
        <v>132</v>
      </c>
      <c r="B86" s="2">
        <v>51423.69000000001</v>
      </c>
      <c r="P86" s="4" t="s">
        <v>41</v>
      </c>
      <c r="Q86" s="2">
        <v>32356.309999999998</v>
      </c>
      <c r="T86" s="4" t="s">
        <v>39</v>
      </c>
      <c r="U86" s="2">
        <v>19856.420000000002</v>
      </c>
    </row>
    <row r="87" spans="1:21" x14ac:dyDescent="0.25">
      <c r="A87" s="4" t="s">
        <v>41</v>
      </c>
      <c r="B87" s="2">
        <v>51645.700000000004</v>
      </c>
      <c r="P87" s="4" t="s">
        <v>17</v>
      </c>
      <c r="Q87" s="2">
        <v>32496.36</v>
      </c>
      <c r="T87" s="4" t="s">
        <v>134</v>
      </c>
      <c r="U87" s="2">
        <v>20110.13</v>
      </c>
    </row>
    <row r="88" spans="1:21" x14ac:dyDescent="0.25">
      <c r="A88" s="4" t="s">
        <v>81</v>
      </c>
      <c r="B88" s="2">
        <v>52253.62</v>
      </c>
      <c r="P88" s="4" t="s">
        <v>100</v>
      </c>
      <c r="Q88" s="2">
        <v>32512.500000000004</v>
      </c>
      <c r="T88" s="4" t="s">
        <v>73</v>
      </c>
      <c r="U88" s="2">
        <v>20164.3</v>
      </c>
    </row>
    <row r="89" spans="1:21" x14ac:dyDescent="0.25">
      <c r="A89" s="4" t="s">
        <v>94</v>
      </c>
      <c r="B89" s="2">
        <v>52464.7</v>
      </c>
      <c r="P89" s="4" t="s">
        <v>64</v>
      </c>
      <c r="Q89" s="2">
        <v>32538.569999999996</v>
      </c>
      <c r="T89" s="4" t="s">
        <v>61</v>
      </c>
      <c r="U89" s="2">
        <v>20354.000000000004</v>
      </c>
    </row>
    <row r="90" spans="1:21" x14ac:dyDescent="0.25">
      <c r="A90" s="4" t="s">
        <v>102</v>
      </c>
      <c r="B90" s="2">
        <v>54499.360000000001</v>
      </c>
      <c r="P90" s="4" t="s">
        <v>67</v>
      </c>
      <c r="Q90" s="2">
        <v>33290.969999999994</v>
      </c>
      <c r="T90" s="4" t="s">
        <v>119</v>
      </c>
      <c r="U90" s="2">
        <v>20645.18</v>
      </c>
    </row>
    <row r="91" spans="1:21" x14ac:dyDescent="0.25">
      <c r="A91" s="4" t="s">
        <v>119</v>
      </c>
      <c r="B91" s="2">
        <v>54843.28</v>
      </c>
      <c r="P91" s="4" t="s">
        <v>129</v>
      </c>
      <c r="Q91" s="2">
        <v>33312.699999999997</v>
      </c>
      <c r="T91" s="4" t="s">
        <v>13</v>
      </c>
      <c r="U91" s="2">
        <v>20704.620000000003</v>
      </c>
    </row>
    <row r="92" spans="1:21" x14ac:dyDescent="0.25">
      <c r="A92" s="4" t="s">
        <v>125</v>
      </c>
      <c r="B92" s="2">
        <v>55279.130000000012</v>
      </c>
      <c r="P92" s="4" t="s">
        <v>119</v>
      </c>
      <c r="Q92" s="2">
        <v>34198.1</v>
      </c>
      <c r="T92" s="4" t="s">
        <v>128</v>
      </c>
      <c r="U92" s="2">
        <v>20743.519999999997</v>
      </c>
    </row>
    <row r="93" spans="1:21" x14ac:dyDescent="0.25">
      <c r="A93" s="4" t="s">
        <v>20</v>
      </c>
      <c r="B93" s="2">
        <v>55492.200000000012</v>
      </c>
      <c r="P93" s="4" t="s">
        <v>84</v>
      </c>
      <c r="Q93" s="2">
        <v>34269.850000000006</v>
      </c>
      <c r="T93" s="4" t="s">
        <v>109</v>
      </c>
      <c r="U93" s="2">
        <v>21686.83</v>
      </c>
    </row>
    <row r="94" spans="1:21" x14ac:dyDescent="0.25">
      <c r="A94" s="4" t="s">
        <v>15</v>
      </c>
      <c r="B94" s="2">
        <v>56021.34</v>
      </c>
      <c r="P94" s="4" t="s">
        <v>57</v>
      </c>
      <c r="Q94" s="2">
        <v>34537.599999999999</v>
      </c>
      <c r="T94" s="4" t="s">
        <v>85</v>
      </c>
      <c r="U94" s="2">
        <v>23221.440000000006</v>
      </c>
    </row>
    <row r="95" spans="1:21" x14ac:dyDescent="0.25">
      <c r="A95" s="4" t="s">
        <v>58</v>
      </c>
      <c r="B95" s="2">
        <v>56357.279999999999</v>
      </c>
      <c r="P95" s="4" t="s">
        <v>34</v>
      </c>
      <c r="Q95" s="2">
        <v>34614.87999999999</v>
      </c>
      <c r="T95" s="4" t="s">
        <v>132</v>
      </c>
      <c r="U95" s="2">
        <v>23239.489999999998</v>
      </c>
    </row>
    <row r="96" spans="1:21" x14ac:dyDescent="0.25">
      <c r="A96" s="4" t="s">
        <v>30</v>
      </c>
      <c r="B96" s="2">
        <v>57600.08</v>
      </c>
      <c r="P96" s="4" t="s">
        <v>69</v>
      </c>
      <c r="Q96" s="2">
        <v>34615.350000000006</v>
      </c>
      <c r="T96" s="4" t="s">
        <v>58</v>
      </c>
      <c r="U96" s="2">
        <v>24734.390000000003</v>
      </c>
    </row>
    <row r="97" spans="1:21" x14ac:dyDescent="0.25">
      <c r="A97" s="4" t="s">
        <v>100</v>
      </c>
      <c r="B97" s="2">
        <v>58143.399999999994</v>
      </c>
      <c r="P97" s="4" t="s">
        <v>81</v>
      </c>
      <c r="Q97" s="2">
        <v>35992.81</v>
      </c>
      <c r="T97" s="4" t="s">
        <v>87</v>
      </c>
      <c r="U97" s="2">
        <v>25287.54</v>
      </c>
    </row>
    <row r="98" spans="1:21" x14ac:dyDescent="0.25">
      <c r="A98" s="4" t="s">
        <v>103</v>
      </c>
      <c r="B98" s="2">
        <v>59979.29</v>
      </c>
      <c r="P98" s="4" t="s">
        <v>63</v>
      </c>
      <c r="Q98" s="2">
        <v>39661.440000000002</v>
      </c>
      <c r="T98" s="4" t="s">
        <v>15</v>
      </c>
      <c r="U98" s="2">
        <v>25491.24</v>
      </c>
    </row>
    <row r="99" spans="1:21" x14ac:dyDescent="0.25">
      <c r="A99" s="4" t="s">
        <v>139</v>
      </c>
      <c r="B99" s="2">
        <v>60031.06</v>
      </c>
      <c r="P99" s="4" t="s">
        <v>30</v>
      </c>
      <c r="Q99" s="2">
        <v>39669.840000000004</v>
      </c>
      <c r="T99" s="4" t="s">
        <v>125</v>
      </c>
      <c r="U99" s="2">
        <v>25529.230000000003</v>
      </c>
    </row>
    <row r="100" spans="1:21" x14ac:dyDescent="0.25">
      <c r="A100" s="4" t="s">
        <v>67</v>
      </c>
      <c r="B100" s="2">
        <v>60212.55</v>
      </c>
      <c r="P100" s="4" t="s">
        <v>14</v>
      </c>
      <c r="Q100" s="2">
        <v>39780.949999999997</v>
      </c>
      <c r="T100" s="4" t="s">
        <v>100</v>
      </c>
      <c r="U100" s="2">
        <v>25630.899999999998</v>
      </c>
    </row>
    <row r="101" spans="1:21" x14ac:dyDescent="0.25">
      <c r="A101" s="4" t="s">
        <v>13</v>
      </c>
      <c r="B101" s="2">
        <v>62422.14</v>
      </c>
      <c r="P101" s="4" t="s">
        <v>124</v>
      </c>
      <c r="Q101" s="2">
        <v>39921.96</v>
      </c>
      <c r="T101" s="4" t="s">
        <v>102</v>
      </c>
      <c r="U101" s="2">
        <v>26545.920000000002</v>
      </c>
    </row>
    <row r="102" spans="1:21" x14ac:dyDescent="0.25">
      <c r="A102" s="4" t="s">
        <v>69</v>
      </c>
      <c r="B102" s="2">
        <v>62987.270000000004</v>
      </c>
      <c r="P102" s="4" t="s">
        <v>94</v>
      </c>
      <c r="Q102" s="2">
        <v>40106.400000000001</v>
      </c>
      <c r="T102" s="4" t="s">
        <v>67</v>
      </c>
      <c r="U102" s="2">
        <v>26921.58</v>
      </c>
    </row>
    <row r="103" spans="1:21" x14ac:dyDescent="0.25">
      <c r="A103" s="4" t="s">
        <v>121</v>
      </c>
      <c r="B103" s="2">
        <v>64642.729999999996</v>
      </c>
      <c r="P103" s="4" t="s">
        <v>20</v>
      </c>
      <c r="Q103" s="2">
        <v>41005.32</v>
      </c>
      <c r="T103" s="4" t="s">
        <v>69</v>
      </c>
      <c r="U103" s="2">
        <v>28371.919999999995</v>
      </c>
    </row>
    <row r="104" spans="1:21" x14ac:dyDescent="0.25">
      <c r="A104" s="4" t="s">
        <v>64</v>
      </c>
      <c r="B104" s="2">
        <v>64972.959999999999</v>
      </c>
      <c r="P104" s="4" t="s">
        <v>13</v>
      </c>
      <c r="Q104" s="2">
        <v>41717.520000000004</v>
      </c>
      <c r="T104" s="4" t="s">
        <v>103</v>
      </c>
      <c r="U104" s="2">
        <v>30810.169999999995</v>
      </c>
    </row>
    <row r="105" spans="1:21" x14ac:dyDescent="0.25">
      <c r="A105" s="4" t="s">
        <v>134</v>
      </c>
      <c r="B105" s="2">
        <v>69240.97</v>
      </c>
      <c r="P105" s="4" t="s">
        <v>45</v>
      </c>
      <c r="Q105" s="2">
        <v>42051.239999999991</v>
      </c>
      <c r="T105" s="4" t="s">
        <v>64</v>
      </c>
      <c r="U105" s="2">
        <v>32434.390000000014</v>
      </c>
    </row>
    <row r="106" spans="1:21" x14ac:dyDescent="0.25">
      <c r="A106" s="4" t="s">
        <v>63</v>
      </c>
      <c r="B106" s="2">
        <v>73369.72</v>
      </c>
      <c r="P106" s="4" t="s">
        <v>139</v>
      </c>
      <c r="Q106" s="2">
        <v>42191.28</v>
      </c>
      <c r="T106" s="4" t="s">
        <v>63</v>
      </c>
      <c r="U106" s="2">
        <v>33708.279999999992</v>
      </c>
    </row>
    <row r="107" spans="1:21" x14ac:dyDescent="0.25">
      <c r="A107" s="4" t="s">
        <v>14</v>
      </c>
      <c r="B107" s="2">
        <v>76546.510000000009</v>
      </c>
      <c r="P107" s="4" t="s">
        <v>46</v>
      </c>
      <c r="Q107" s="2">
        <v>43812.09</v>
      </c>
      <c r="T107" s="4" t="s">
        <v>46</v>
      </c>
      <c r="U107" s="2">
        <v>36264.320000000007</v>
      </c>
    </row>
    <row r="108" spans="1:21" x14ac:dyDescent="0.25">
      <c r="A108" s="4" t="s">
        <v>46</v>
      </c>
      <c r="B108" s="2">
        <v>80076.41</v>
      </c>
      <c r="P108" s="4" t="s">
        <v>107</v>
      </c>
      <c r="Q108" s="2">
        <v>43868.1</v>
      </c>
      <c r="T108" s="4" t="s">
        <v>14</v>
      </c>
      <c r="U108" s="2">
        <v>36765.560000000012</v>
      </c>
    </row>
    <row r="109" spans="1:21" x14ac:dyDescent="0.25">
      <c r="A109" s="4" t="s">
        <v>45</v>
      </c>
      <c r="B109" s="2">
        <v>81636.19</v>
      </c>
      <c r="P109" s="4" t="s">
        <v>134</v>
      </c>
      <c r="Q109" s="2">
        <v>49130.84</v>
      </c>
      <c r="T109" s="4" t="s">
        <v>45</v>
      </c>
      <c r="U109" s="2">
        <v>39584.950000000012</v>
      </c>
    </row>
    <row r="110" spans="1:21" x14ac:dyDescent="0.25">
      <c r="A110" s="4" t="s">
        <v>107</v>
      </c>
      <c r="B110" s="2">
        <v>87995.42</v>
      </c>
      <c r="P110" s="4" t="s">
        <v>121</v>
      </c>
      <c r="Q110" s="2">
        <v>49434.759999999995</v>
      </c>
      <c r="T110" s="4" t="s">
        <v>107</v>
      </c>
      <c r="U110" s="2">
        <v>44127.32</v>
      </c>
    </row>
    <row r="111" spans="1:21" x14ac:dyDescent="0.25">
      <c r="A111" s="4" t="s">
        <v>9</v>
      </c>
      <c r="B111" s="2">
        <v>105487.45999999999</v>
      </c>
      <c r="P111" s="4" t="s">
        <v>9</v>
      </c>
      <c r="Q111" s="2">
        <v>54103.939999999995</v>
      </c>
      <c r="T111" s="4" t="s">
        <v>9</v>
      </c>
      <c r="U111" s="2">
        <v>51383.519999999997</v>
      </c>
    </row>
    <row r="112" spans="1:21" x14ac:dyDescent="0.25">
      <c r="A112" s="4" t="s">
        <v>86</v>
      </c>
      <c r="B112" s="2">
        <v>120381.40000000001</v>
      </c>
      <c r="P112" s="4" t="s">
        <v>86</v>
      </c>
      <c r="Q112" s="2">
        <v>61463.100000000006</v>
      </c>
      <c r="T112" s="4" t="s">
        <v>86</v>
      </c>
      <c r="U112" s="2">
        <v>58918.299999999988</v>
      </c>
    </row>
    <row r="113" spans="1:21" x14ac:dyDescent="0.25">
      <c r="A113" s="4" t="s">
        <v>220</v>
      </c>
      <c r="B113" s="2">
        <v>4515905.5100000016</v>
      </c>
      <c r="P113" s="4" t="s">
        <v>220</v>
      </c>
      <c r="Q113" s="2">
        <v>2706524.3699999992</v>
      </c>
      <c r="T113" s="4" t="s">
        <v>220</v>
      </c>
      <c r="U113" s="2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D2EA-C3AD-4FBC-BD74-1CBCA8CCBCE4}">
  <dimension ref="A3:I25"/>
  <sheetViews>
    <sheetView topLeftCell="E1" workbookViewId="0">
      <selection activeCell="P28" sqref="P28"/>
    </sheetView>
  </sheetViews>
  <sheetFormatPr defaultRowHeight="15" x14ac:dyDescent="0.25"/>
  <cols>
    <col min="1" max="1" width="13.42578125" hidden="1" customWidth="1"/>
    <col min="2" max="2" width="18.28515625" hidden="1" customWidth="1"/>
    <col min="3" max="3" width="16.5703125" hidden="1" customWidth="1"/>
    <col min="4" max="4" width="11.140625" hidden="1" customWidth="1"/>
    <col min="7" max="7" width="12.42578125" bestFit="1" customWidth="1"/>
    <col min="8" max="8" width="14.28515625" bestFit="1" customWidth="1"/>
    <col min="9" max="9" width="13.28515625" customWidth="1"/>
  </cols>
  <sheetData>
    <row r="3" spans="1:9" x14ac:dyDescent="0.25">
      <c r="A3" s="3" t="s">
        <v>219</v>
      </c>
      <c r="B3" t="s">
        <v>221</v>
      </c>
      <c r="C3" t="s">
        <v>223</v>
      </c>
      <c r="D3" t="s">
        <v>224</v>
      </c>
      <c r="G3" t="s">
        <v>225</v>
      </c>
      <c r="H3" t="s">
        <v>216</v>
      </c>
      <c r="I3" t="s">
        <v>224</v>
      </c>
    </row>
    <row r="4" spans="1:9" x14ac:dyDescent="0.25">
      <c r="A4" s="4" t="s">
        <v>148</v>
      </c>
      <c r="B4" s="2">
        <v>204213.18</v>
      </c>
      <c r="C4" s="2">
        <v>78176.66</v>
      </c>
      <c r="D4" s="5">
        <f>C4/B4</f>
        <v>0.38281887584337115</v>
      </c>
      <c r="G4" s="4" t="s">
        <v>182</v>
      </c>
      <c r="H4" s="2">
        <v>49233.670000000006</v>
      </c>
      <c r="I4" s="5">
        <v>0.433817548031662</v>
      </c>
    </row>
    <row r="5" spans="1:9" x14ac:dyDescent="0.25">
      <c r="A5" s="4" t="s">
        <v>182</v>
      </c>
      <c r="B5" s="2">
        <v>49233.670000000006</v>
      </c>
      <c r="C5" s="2">
        <v>21358.43</v>
      </c>
      <c r="D5" s="5">
        <f t="shared" ref="D5:D23" si="0">C5/B5</f>
        <v>0.433817548031662</v>
      </c>
      <c r="G5" s="4" t="s">
        <v>209</v>
      </c>
      <c r="H5" s="2">
        <v>15822.84</v>
      </c>
      <c r="I5" s="5">
        <v>0.4217612008969312</v>
      </c>
    </row>
    <row r="6" spans="1:9" x14ac:dyDescent="0.25">
      <c r="A6" s="4" t="s">
        <v>145</v>
      </c>
      <c r="B6" s="2">
        <v>74335.37</v>
      </c>
      <c r="C6" s="2">
        <v>27591.910000000007</v>
      </c>
      <c r="D6" s="5">
        <f t="shared" si="0"/>
        <v>0.37118144431109995</v>
      </c>
      <c r="G6" s="4" t="s">
        <v>44</v>
      </c>
      <c r="H6" s="2">
        <v>133326.77000000002</v>
      </c>
      <c r="I6" s="5">
        <v>0.42005510221240638</v>
      </c>
    </row>
    <row r="7" spans="1:9" x14ac:dyDescent="0.25">
      <c r="A7" s="4" t="s">
        <v>161</v>
      </c>
      <c r="B7" s="2">
        <v>123404.03</v>
      </c>
      <c r="C7" s="2">
        <v>45103.040000000023</v>
      </c>
      <c r="D7" s="5">
        <f t="shared" si="0"/>
        <v>0.36549081905996117</v>
      </c>
      <c r="G7" s="4" t="s">
        <v>12</v>
      </c>
      <c r="H7" s="2">
        <v>506660.00999999983</v>
      </c>
      <c r="I7" s="5">
        <v>0.41749525485542099</v>
      </c>
    </row>
    <row r="8" spans="1:9" x14ac:dyDescent="0.25">
      <c r="A8" s="4" t="s">
        <v>165</v>
      </c>
      <c r="B8" s="2">
        <v>107232.63000000002</v>
      </c>
      <c r="C8" s="2">
        <v>42304.910000000018</v>
      </c>
      <c r="D8" s="5">
        <f t="shared" si="0"/>
        <v>0.39451527021206151</v>
      </c>
      <c r="G8" s="4" t="s">
        <v>199</v>
      </c>
      <c r="H8" s="2">
        <v>97312.629999999976</v>
      </c>
      <c r="I8" s="5">
        <v>0.41593871216922207</v>
      </c>
    </row>
    <row r="9" spans="1:9" x14ac:dyDescent="0.25">
      <c r="A9" s="4" t="s">
        <v>167</v>
      </c>
      <c r="B9" s="2">
        <v>78948.209999999992</v>
      </c>
      <c r="C9" s="2">
        <v>32674.530000000002</v>
      </c>
      <c r="D9" s="5">
        <f t="shared" si="0"/>
        <v>0.41387296811415997</v>
      </c>
      <c r="G9" s="4" t="s">
        <v>167</v>
      </c>
      <c r="H9" s="2">
        <v>78948.209999999992</v>
      </c>
      <c r="I9" s="5">
        <v>0.41387296811415997</v>
      </c>
    </row>
    <row r="10" spans="1:9" x14ac:dyDescent="0.25">
      <c r="A10" s="4" t="s">
        <v>12</v>
      </c>
      <c r="B10" s="2">
        <v>506660.00999999983</v>
      </c>
      <c r="C10" s="2">
        <v>211528.15000000008</v>
      </c>
      <c r="D10" s="5">
        <f t="shared" si="0"/>
        <v>0.41749525485542099</v>
      </c>
      <c r="G10" s="4" t="s">
        <v>131</v>
      </c>
      <c r="H10" s="2">
        <v>179108.39999999997</v>
      </c>
      <c r="I10" s="5">
        <v>0.40954790506754551</v>
      </c>
    </row>
    <row r="11" spans="1:9" x14ac:dyDescent="0.25">
      <c r="A11" s="4" t="s">
        <v>155</v>
      </c>
      <c r="B11" s="2">
        <v>133831.70000000004</v>
      </c>
      <c r="C11" s="2">
        <v>51408.350000000006</v>
      </c>
      <c r="D11" s="5">
        <f t="shared" si="0"/>
        <v>0.38412685484829073</v>
      </c>
      <c r="G11" s="4" t="s">
        <v>159</v>
      </c>
      <c r="H11" s="2">
        <v>233362.27000000002</v>
      </c>
      <c r="I11" s="5">
        <v>0.40447901025302846</v>
      </c>
    </row>
    <row r="12" spans="1:9" x14ac:dyDescent="0.25">
      <c r="A12" s="4" t="s">
        <v>138</v>
      </c>
      <c r="B12" s="2">
        <v>49898.270000000004</v>
      </c>
      <c r="C12" s="2">
        <v>19588.29</v>
      </c>
      <c r="D12" s="5">
        <f t="shared" si="0"/>
        <v>0.39256451175561796</v>
      </c>
      <c r="G12" s="4" t="s">
        <v>32</v>
      </c>
      <c r="H12" s="2">
        <v>1526499.6499999992</v>
      </c>
      <c r="I12" s="5">
        <v>0.40246984661935631</v>
      </c>
    </row>
    <row r="13" spans="1:9" x14ac:dyDescent="0.25">
      <c r="A13" s="4" t="s">
        <v>131</v>
      </c>
      <c r="B13" s="2">
        <v>179108.39999999997</v>
      </c>
      <c r="C13" s="2">
        <v>73353.469999999958</v>
      </c>
      <c r="D13" s="5">
        <f t="shared" si="0"/>
        <v>0.40954790506754551</v>
      </c>
      <c r="G13" s="4" t="s">
        <v>151</v>
      </c>
      <c r="H13" s="2">
        <v>108777.92</v>
      </c>
      <c r="I13" s="5">
        <v>0.3989205713806625</v>
      </c>
    </row>
    <row r="14" spans="1:9" x14ac:dyDescent="0.25">
      <c r="A14" s="4" t="s">
        <v>44</v>
      </c>
      <c r="B14" s="2">
        <v>133326.77000000002</v>
      </c>
      <c r="C14" s="2">
        <v>56004.590000000004</v>
      </c>
      <c r="D14" s="5">
        <f t="shared" si="0"/>
        <v>0.42005510221240638</v>
      </c>
      <c r="G14" s="4" t="s">
        <v>79</v>
      </c>
      <c r="H14" s="2">
        <v>439881.84</v>
      </c>
      <c r="I14" s="5">
        <v>0.39858103712578796</v>
      </c>
    </row>
    <row r="15" spans="1:9" x14ac:dyDescent="0.25">
      <c r="A15" s="4" t="s">
        <v>159</v>
      </c>
      <c r="B15" s="2">
        <v>233362.27000000002</v>
      </c>
      <c r="C15" s="2">
        <v>94390.14</v>
      </c>
      <c r="D15" s="5">
        <f t="shared" si="0"/>
        <v>0.40447901025302846</v>
      </c>
      <c r="G15" s="4" t="s">
        <v>165</v>
      </c>
      <c r="H15" s="2">
        <v>107232.63000000002</v>
      </c>
      <c r="I15" s="5">
        <v>0.39451527021206151</v>
      </c>
    </row>
    <row r="16" spans="1:9" x14ac:dyDescent="0.25">
      <c r="A16" s="4" t="s">
        <v>199</v>
      </c>
      <c r="B16" s="2">
        <v>97312.629999999976</v>
      </c>
      <c r="C16" s="2">
        <v>40476.089999999997</v>
      </c>
      <c r="D16" s="5">
        <f t="shared" si="0"/>
        <v>0.41593871216922207</v>
      </c>
      <c r="G16" s="4" t="s">
        <v>138</v>
      </c>
      <c r="H16" s="2">
        <v>49898.270000000004</v>
      </c>
      <c r="I16" s="5">
        <v>0.39256451175561796</v>
      </c>
    </row>
    <row r="17" spans="1:9" x14ac:dyDescent="0.25">
      <c r="A17" s="4" t="s">
        <v>209</v>
      </c>
      <c r="B17" s="2">
        <v>15822.84</v>
      </c>
      <c r="C17" s="2">
        <v>6673.4599999999991</v>
      </c>
      <c r="D17" s="5">
        <f t="shared" si="0"/>
        <v>0.4217612008969312</v>
      </c>
      <c r="G17" s="4" t="s">
        <v>97</v>
      </c>
      <c r="H17" s="2">
        <v>238193.93000000008</v>
      </c>
      <c r="I17" s="5">
        <v>0.39222254740076712</v>
      </c>
    </row>
    <row r="18" spans="1:9" x14ac:dyDescent="0.25">
      <c r="A18" s="4" t="s">
        <v>122</v>
      </c>
      <c r="B18" s="2">
        <v>108032.41</v>
      </c>
      <c r="C18" s="2">
        <v>41674.04</v>
      </c>
      <c r="D18" s="5">
        <f t="shared" si="0"/>
        <v>0.38575497852912843</v>
      </c>
      <c r="G18" s="4" t="s">
        <v>122</v>
      </c>
      <c r="H18" s="2">
        <v>108032.41</v>
      </c>
      <c r="I18" s="5">
        <v>0.38575497852912843</v>
      </c>
    </row>
    <row r="19" spans="1:9" x14ac:dyDescent="0.25">
      <c r="A19" s="4" t="s">
        <v>79</v>
      </c>
      <c r="B19" s="2">
        <v>439881.84</v>
      </c>
      <c r="C19" s="2">
        <v>175328.55999999994</v>
      </c>
      <c r="D19" s="5">
        <f t="shared" si="0"/>
        <v>0.39858103712578796</v>
      </c>
      <c r="G19" s="4" t="s">
        <v>155</v>
      </c>
      <c r="H19" s="2">
        <v>133831.70000000004</v>
      </c>
      <c r="I19" s="5">
        <v>0.38412685484829073</v>
      </c>
    </row>
    <row r="20" spans="1:9" x14ac:dyDescent="0.25">
      <c r="A20" s="4" t="s">
        <v>192</v>
      </c>
      <c r="B20" s="2">
        <v>107829.78000000001</v>
      </c>
      <c r="C20" s="2">
        <v>40557.659999999996</v>
      </c>
      <c r="D20" s="5">
        <f t="shared" si="0"/>
        <v>0.37612670636998419</v>
      </c>
      <c r="G20" s="4" t="s">
        <v>148</v>
      </c>
      <c r="H20" s="2">
        <v>204213.18</v>
      </c>
      <c r="I20" s="5">
        <v>0.38281887584337115</v>
      </c>
    </row>
    <row r="21" spans="1:9" x14ac:dyDescent="0.25">
      <c r="A21" s="4" t="s">
        <v>151</v>
      </c>
      <c r="B21" s="2">
        <v>108777.92</v>
      </c>
      <c r="C21" s="2">
        <v>43393.749999999993</v>
      </c>
      <c r="D21" s="5">
        <f t="shared" si="0"/>
        <v>0.3989205713806625</v>
      </c>
      <c r="G21" s="4" t="s">
        <v>192</v>
      </c>
      <c r="H21" s="2">
        <v>107829.78000000001</v>
      </c>
      <c r="I21" s="5">
        <v>0.37612670636998419</v>
      </c>
    </row>
    <row r="22" spans="1:9" x14ac:dyDescent="0.25">
      <c r="A22" s="4" t="s">
        <v>97</v>
      </c>
      <c r="B22" s="2">
        <v>238193.93000000008</v>
      </c>
      <c r="C22" s="2">
        <v>93425.030000000042</v>
      </c>
      <c r="D22" s="5">
        <f t="shared" si="0"/>
        <v>0.39222254740076712</v>
      </c>
      <c r="G22" s="4" t="s">
        <v>145</v>
      </c>
      <c r="H22" s="2">
        <v>74335.37</v>
      </c>
      <c r="I22" s="5">
        <v>0.37118144431109995</v>
      </c>
    </row>
    <row r="23" spans="1:9" x14ac:dyDescent="0.25">
      <c r="A23" s="4" t="s">
        <v>32</v>
      </c>
      <c r="B23" s="2">
        <v>1526499.6499999992</v>
      </c>
      <c r="C23" s="2">
        <v>614370.08000000077</v>
      </c>
      <c r="D23" s="5">
        <f t="shared" si="0"/>
        <v>0.40246984661935631</v>
      </c>
      <c r="G23" s="4" t="s">
        <v>161</v>
      </c>
      <c r="H23" s="2">
        <v>123404.03</v>
      </c>
      <c r="I23" s="5">
        <v>0.36549081905996117</v>
      </c>
    </row>
    <row r="24" spans="1:9" x14ac:dyDescent="0.25">
      <c r="A24" s="4" t="s">
        <v>220</v>
      </c>
      <c r="B24">
        <v>4515905.5100000016</v>
      </c>
      <c r="C24">
        <v>1809381.1400000008</v>
      </c>
      <c r="D24" s="5"/>
      <c r="G24" s="4"/>
      <c r="H24" s="2"/>
      <c r="I24" s="5"/>
    </row>
    <row r="25" spans="1:9" x14ac:dyDescent="0.25">
      <c r="D25" s="5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8577-A8E0-4225-B1AF-2AA6C024BE73}">
  <dimension ref="A1:O1354"/>
  <sheetViews>
    <sheetView topLeftCell="F1" workbookViewId="0">
      <selection activeCell="N25" sqref="N25"/>
    </sheetView>
  </sheetViews>
  <sheetFormatPr defaultRowHeight="15" x14ac:dyDescent="0.25"/>
  <cols>
    <col min="1" max="1" width="12.85546875" bestFit="1" customWidth="1"/>
    <col min="2" max="3" width="16.5703125" bestFit="1" customWidth="1"/>
    <col min="7" max="7" width="21.85546875" bestFit="1" customWidth="1"/>
    <col min="8" max="8" width="16.85546875" bestFit="1" customWidth="1"/>
    <col min="9" max="9" width="12" bestFit="1" customWidth="1"/>
    <col min="10" max="13" width="7.140625" bestFit="1" customWidth="1"/>
    <col min="14" max="14" width="16.5703125" bestFit="1" customWidth="1"/>
    <col min="15" max="15" width="12.28515625" bestFit="1" customWidth="1"/>
    <col min="16" max="16" width="11.28515625" bestFit="1" customWidth="1"/>
  </cols>
  <sheetData>
    <row r="1" spans="1:15" x14ac:dyDescent="0.25">
      <c r="A1" t="s">
        <v>1</v>
      </c>
      <c r="B1" t="s">
        <v>226</v>
      </c>
      <c r="C1" t="s">
        <v>227</v>
      </c>
    </row>
    <row r="2" spans="1:15" x14ac:dyDescent="0.25">
      <c r="A2">
        <v>10100</v>
      </c>
      <c r="B2" t="s">
        <v>16</v>
      </c>
      <c r="C2" t="s">
        <v>228</v>
      </c>
    </row>
    <row r="3" spans="1:15" x14ac:dyDescent="0.25">
      <c r="A3">
        <v>10101</v>
      </c>
      <c r="B3" t="s">
        <v>16</v>
      </c>
      <c r="C3" t="s">
        <v>228</v>
      </c>
    </row>
    <row r="4" spans="1:15" x14ac:dyDescent="0.25">
      <c r="A4">
        <v>10102</v>
      </c>
      <c r="B4" t="s">
        <v>16</v>
      </c>
      <c r="C4" t="s">
        <v>228</v>
      </c>
    </row>
    <row r="5" spans="1:15" x14ac:dyDescent="0.25">
      <c r="A5">
        <v>10103</v>
      </c>
      <c r="B5" t="s">
        <v>10</v>
      </c>
      <c r="C5" t="s">
        <v>110</v>
      </c>
    </row>
    <row r="6" spans="1:15" x14ac:dyDescent="0.25">
      <c r="A6">
        <v>10103</v>
      </c>
      <c r="B6" t="s">
        <v>10</v>
      </c>
      <c r="C6" t="s">
        <v>16</v>
      </c>
    </row>
    <row r="7" spans="1:15" x14ac:dyDescent="0.25">
      <c r="A7">
        <v>10103</v>
      </c>
      <c r="B7" t="s">
        <v>110</v>
      </c>
      <c r="C7" t="s">
        <v>10</v>
      </c>
      <c r="G7" s="3" t="s">
        <v>230</v>
      </c>
      <c r="H7" s="3" t="s">
        <v>229</v>
      </c>
    </row>
    <row r="8" spans="1:15" x14ac:dyDescent="0.25">
      <c r="A8">
        <v>10103</v>
      </c>
      <c r="B8" t="s">
        <v>110</v>
      </c>
      <c r="C8" t="s">
        <v>16</v>
      </c>
      <c r="G8" s="3" t="s">
        <v>219</v>
      </c>
      <c r="H8" t="s">
        <v>10</v>
      </c>
      <c r="I8" t="s">
        <v>42</v>
      </c>
      <c r="J8" t="s">
        <v>228</v>
      </c>
      <c r="K8" t="s">
        <v>36</v>
      </c>
      <c r="L8" t="s">
        <v>21</v>
      </c>
      <c r="M8" t="s">
        <v>18</v>
      </c>
      <c r="N8" t="s">
        <v>110</v>
      </c>
      <c r="O8" t="s">
        <v>16</v>
      </c>
    </row>
    <row r="9" spans="1:15" x14ac:dyDescent="0.25">
      <c r="A9">
        <v>10103</v>
      </c>
      <c r="B9" t="s">
        <v>16</v>
      </c>
      <c r="C9" t="s">
        <v>10</v>
      </c>
      <c r="G9" s="4" t="s">
        <v>10</v>
      </c>
      <c r="H9" s="6">
        <v>0</v>
      </c>
      <c r="I9" s="6">
        <v>9.2753623188405798E-2</v>
      </c>
      <c r="J9" s="6">
        <v>0.11304347826086956</v>
      </c>
      <c r="K9" s="6">
        <v>5.2173913043478258E-2</v>
      </c>
      <c r="L9" s="6">
        <v>0.11014492753623188</v>
      </c>
      <c r="M9" s="6">
        <v>0.11594202898550725</v>
      </c>
      <c r="N9" s="6">
        <v>0.20869565217391303</v>
      </c>
      <c r="O9" s="6">
        <v>0.30724637681159422</v>
      </c>
    </row>
    <row r="10" spans="1:15" x14ac:dyDescent="0.25">
      <c r="A10">
        <v>10103</v>
      </c>
      <c r="B10" t="s">
        <v>16</v>
      </c>
      <c r="C10" t="s">
        <v>110</v>
      </c>
      <c r="G10" s="4" t="s">
        <v>42</v>
      </c>
      <c r="H10" s="6">
        <v>0.29629629629629628</v>
      </c>
      <c r="I10" s="6">
        <v>0</v>
      </c>
      <c r="J10" s="6">
        <v>0.19444444444444445</v>
      </c>
      <c r="K10" s="6">
        <v>0.26851851851851855</v>
      </c>
      <c r="L10" s="6">
        <v>1.8518518518518517E-2</v>
      </c>
      <c r="M10" s="6">
        <v>0</v>
      </c>
      <c r="N10" s="6">
        <v>0</v>
      </c>
      <c r="O10" s="6">
        <v>0.22222222222222221</v>
      </c>
    </row>
    <row r="11" spans="1:15" x14ac:dyDescent="0.25">
      <c r="A11">
        <v>10104</v>
      </c>
      <c r="B11" t="s">
        <v>10</v>
      </c>
      <c r="C11" t="s">
        <v>110</v>
      </c>
      <c r="G11" s="4" t="s">
        <v>36</v>
      </c>
      <c r="H11" s="6">
        <v>0.13333333333333333</v>
      </c>
      <c r="I11" s="6">
        <v>0.21481481481481482</v>
      </c>
      <c r="J11" s="6">
        <v>1.4814814814814815E-2</v>
      </c>
      <c r="K11" s="6">
        <v>0</v>
      </c>
      <c r="L11" s="6">
        <v>0.22962962962962963</v>
      </c>
      <c r="M11" s="6">
        <v>7.4074074074074077E-3</v>
      </c>
      <c r="N11" s="6">
        <v>0</v>
      </c>
      <c r="O11" s="6">
        <v>0.4</v>
      </c>
    </row>
    <row r="12" spans="1:15" x14ac:dyDescent="0.25">
      <c r="A12">
        <v>10104</v>
      </c>
      <c r="B12" t="s">
        <v>10</v>
      </c>
      <c r="C12" t="s">
        <v>18</v>
      </c>
      <c r="G12" s="4" t="s">
        <v>21</v>
      </c>
      <c r="H12" s="6">
        <v>0.23030303030303031</v>
      </c>
      <c r="I12" s="6">
        <v>1.2121212121212121E-2</v>
      </c>
      <c r="J12" s="6">
        <v>1.8181818181818181E-2</v>
      </c>
      <c r="K12" s="6">
        <v>0.18787878787878787</v>
      </c>
      <c r="L12" s="6">
        <v>0</v>
      </c>
      <c r="M12" s="6">
        <v>0.15151515151515152</v>
      </c>
      <c r="N12" s="6">
        <v>1.8181818181818181E-2</v>
      </c>
      <c r="O12" s="6">
        <v>0.38181818181818183</v>
      </c>
    </row>
    <row r="13" spans="1:15" x14ac:dyDescent="0.25">
      <c r="A13">
        <v>10104</v>
      </c>
      <c r="B13" t="s">
        <v>18</v>
      </c>
      <c r="C13" t="s">
        <v>10</v>
      </c>
      <c r="G13" s="4" t="s">
        <v>18</v>
      </c>
      <c r="H13" s="6">
        <v>0.34782608695652173</v>
      </c>
      <c r="I13" s="6">
        <v>0</v>
      </c>
      <c r="J13" s="6">
        <v>8.6956521739130436E-3</v>
      </c>
      <c r="K13" s="6">
        <v>8.6956521739130436E-3</v>
      </c>
      <c r="L13" s="6">
        <v>0.21739130434782608</v>
      </c>
      <c r="M13" s="6">
        <v>0</v>
      </c>
      <c r="N13" s="6">
        <v>0.17391304347826086</v>
      </c>
      <c r="O13" s="6">
        <v>0.24347826086956523</v>
      </c>
    </row>
    <row r="14" spans="1:15" x14ac:dyDescent="0.25">
      <c r="A14">
        <v>10104</v>
      </c>
      <c r="B14" t="s">
        <v>18</v>
      </c>
      <c r="C14" t="s">
        <v>110</v>
      </c>
      <c r="G14" s="4" t="s">
        <v>110</v>
      </c>
      <c r="H14" s="6">
        <v>0.52173913043478259</v>
      </c>
      <c r="I14" s="6">
        <v>0</v>
      </c>
      <c r="J14" s="6">
        <v>7.246376811594203E-3</v>
      </c>
      <c r="K14" s="6">
        <v>0</v>
      </c>
      <c r="L14" s="6">
        <v>2.1739130434782608E-2</v>
      </c>
      <c r="M14" s="6">
        <v>0.14492753623188406</v>
      </c>
      <c r="N14" s="6">
        <v>0</v>
      </c>
      <c r="O14" s="6">
        <v>0.30434782608695654</v>
      </c>
    </row>
    <row r="15" spans="1:15" x14ac:dyDescent="0.25">
      <c r="A15">
        <v>10104</v>
      </c>
      <c r="B15" t="s">
        <v>110</v>
      </c>
      <c r="C15" t="s">
        <v>10</v>
      </c>
      <c r="G15" s="4" t="s">
        <v>16</v>
      </c>
      <c r="H15" s="6">
        <v>0.30547550432276654</v>
      </c>
      <c r="I15" s="6">
        <v>6.9164265129683003E-2</v>
      </c>
      <c r="J15" s="6">
        <v>8.645533141210375E-2</v>
      </c>
      <c r="K15" s="6">
        <v>0.15561959654178675</v>
      </c>
      <c r="L15" s="6">
        <v>0.18155619596541786</v>
      </c>
      <c r="M15" s="6">
        <v>8.069164265129683E-2</v>
      </c>
      <c r="N15" s="6">
        <v>0.12103746397694524</v>
      </c>
      <c r="O15" s="6">
        <v>0</v>
      </c>
    </row>
    <row r="16" spans="1:15" x14ac:dyDescent="0.25">
      <c r="A16">
        <v>10104</v>
      </c>
      <c r="B16" t="s">
        <v>110</v>
      </c>
      <c r="C16" t="s">
        <v>18</v>
      </c>
    </row>
    <row r="17" spans="1:3" x14ac:dyDescent="0.25">
      <c r="A17">
        <v>10105</v>
      </c>
      <c r="B17" t="s">
        <v>10</v>
      </c>
      <c r="C17" t="s">
        <v>16</v>
      </c>
    </row>
    <row r="18" spans="1:3" x14ac:dyDescent="0.25">
      <c r="A18">
        <v>10105</v>
      </c>
      <c r="B18" t="s">
        <v>10</v>
      </c>
      <c r="C18" t="s">
        <v>18</v>
      </c>
    </row>
    <row r="19" spans="1:3" x14ac:dyDescent="0.25">
      <c r="A19">
        <v>10105</v>
      </c>
      <c r="B19" t="s">
        <v>10</v>
      </c>
      <c r="C19" t="s">
        <v>21</v>
      </c>
    </row>
    <row r="20" spans="1:3" x14ac:dyDescent="0.25">
      <c r="A20">
        <v>10105</v>
      </c>
      <c r="B20" t="s">
        <v>21</v>
      </c>
      <c r="C20" t="s">
        <v>10</v>
      </c>
    </row>
    <row r="21" spans="1:3" x14ac:dyDescent="0.25">
      <c r="A21">
        <v>10105</v>
      </c>
      <c r="B21" t="s">
        <v>21</v>
      </c>
      <c r="C21" t="s">
        <v>16</v>
      </c>
    </row>
    <row r="22" spans="1:3" x14ac:dyDescent="0.25">
      <c r="A22">
        <v>10105</v>
      </c>
      <c r="B22" t="s">
        <v>21</v>
      </c>
      <c r="C22" t="s">
        <v>18</v>
      </c>
    </row>
    <row r="23" spans="1:3" x14ac:dyDescent="0.25">
      <c r="A23">
        <v>10105</v>
      </c>
      <c r="B23" t="s">
        <v>18</v>
      </c>
      <c r="C23" t="s">
        <v>10</v>
      </c>
    </row>
    <row r="24" spans="1:3" x14ac:dyDescent="0.25">
      <c r="A24">
        <v>10105</v>
      </c>
      <c r="B24" t="s">
        <v>18</v>
      </c>
      <c r="C24" t="s">
        <v>16</v>
      </c>
    </row>
    <row r="25" spans="1:3" x14ac:dyDescent="0.25">
      <c r="A25">
        <v>10105</v>
      </c>
      <c r="B25" t="s">
        <v>18</v>
      </c>
      <c r="C25" t="s">
        <v>21</v>
      </c>
    </row>
    <row r="26" spans="1:3" x14ac:dyDescent="0.25">
      <c r="A26">
        <v>10105</v>
      </c>
      <c r="B26" t="s">
        <v>16</v>
      </c>
      <c r="C26" t="s">
        <v>10</v>
      </c>
    </row>
    <row r="27" spans="1:3" x14ac:dyDescent="0.25">
      <c r="A27">
        <v>10105</v>
      </c>
      <c r="B27" t="s">
        <v>16</v>
      </c>
      <c r="C27" t="s">
        <v>18</v>
      </c>
    </row>
    <row r="28" spans="1:3" x14ac:dyDescent="0.25">
      <c r="A28">
        <v>10105</v>
      </c>
      <c r="B28" t="s">
        <v>16</v>
      </c>
      <c r="C28" t="s">
        <v>21</v>
      </c>
    </row>
    <row r="29" spans="1:3" x14ac:dyDescent="0.25">
      <c r="A29">
        <v>10106</v>
      </c>
      <c r="B29" t="s">
        <v>36</v>
      </c>
      <c r="C29" t="s">
        <v>21</v>
      </c>
    </row>
    <row r="30" spans="1:3" x14ac:dyDescent="0.25">
      <c r="A30">
        <v>10106</v>
      </c>
      <c r="B30" t="s">
        <v>36</v>
      </c>
      <c r="C30" t="s">
        <v>16</v>
      </c>
    </row>
    <row r="31" spans="1:3" x14ac:dyDescent="0.25">
      <c r="A31">
        <v>10106</v>
      </c>
      <c r="B31" t="s">
        <v>21</v>
      </c>
      <c r="C31" t="s">
        <v>36</v>
      </c>
    </row>
    <row r="32" spans="1:3" x14ac:dyDescent="0.25">
      <c r="A32">
        <v>10106</v>
      </c>
      <c r="B32" t="s">
        <v>21</v>
      </c>
      <c r="C32" t="s">
        <v>16</v>
      </c>
    </row>
    <row r="33" spans="1:3" x14ac:dyDescent="0.25">
      <c r="A33">
        <v>10106</v>
      </c>
      <c r="B33" t="s">
        <v>16</v>
      </c>
      <c r="C33" t="s">
        <v>36</v>
      </c>
    </row>
    <row r="34" spans="1:3" x14ac:dyDescent="0.25">
      <c r="A34">
        <v>10106</v>
      </c>
      <c r="B34" t="s">
        <v>16</v>
      </c>
      <c r="C34" t="s">
        <v>21</v>
      </c>
    </row>
    <row r="35" spans="1:3" x14ac:dyDescent="0.25">
      <c r="A35">
        <v>10107</v>
      </c>
      <c r="B35" t="s">
        <v>42</v>
      </c>
      <c r="C35" t="s">
        <v>228</v>
      </c>
    </row>
    <row r="36" spans="1:3" x14ac:dyDescent="0.25">
      <c r="A36">
        <v>10108</v>
      </c>
      <c r="B36" t="s">
        <v>10</v>
      </c>
      <c r="C36" t="s">
        <v>42</v>
      </c>
    </row>
    <row r="37" spans="1:3" x14ac:dyDescent="0.25">
      <c r="A37">
        <v>10108</v>
      </c>
      <c r="B37" t="s">
        <v>42</v>
      </c>
      <c r="C37" t="s">
        <v>10</v>
      </c>
    </row>
    <row r="38" spans="1:3" x14ac:dyDescent="0.25">
      <c r="A38">
        <v>10109</v>
      </c>
      <c r="B38" t="s">
        <v>10</v>
      </c>
      <c r="C38" t="s">
        <v>228</v>
      </c>
    </row>
    <row r="39" spans="1:3" x14ac:dyDescent="0.25">
      <c r="A39">
        <v>10110</v>
      </c>
      <c r="B39" t="s">
        <v>10</v>
      </c>
      <c r="C39" t="s">
        <v>16</v>
      </c>
    </row>
    <row r="40" spans="1:3" x14ac:dyDescent="0.25">
      <c r="A40">
        <v>10110</v>
      </c>
      <c r="B40" t="s">
        <v>16</v>
      </c>
      <c r="C40" t="s">
        <v>10</v>
      </c>
    </row>
    <row r="41" spans="1:3" x14ac:dyDescent="0.25">
      <c r="A41">
        <v>10111</v>
      </c>
      <c r="B41" t="s">
        <v>16</v>
      </c>
      <c r="C41" t="s">
        <v>228</v>
      </c>
    </row>
    <row r="42" spans="1:3" x14ac:dyDescent="0.25">
      <c r="A42">
        <v>10112</v>
      </c>
      <c r="B42" t="s">
        <v>10</v>
      </c>
      <c r="C42" t="s">
        <v>16</v>
      </c>
    </row>
    <row r="43" spans="1:3" x14ac:dyDescent="0.25">
      <c r="A43">
        <v>10112</v>
      </c>
      <c r="B43" t="s">
        <v>16</v>
      </c>
      <c r="C43" t="s">
        <v>10</v>
      </c>
    </row>
    <row r="44" spans="1:3" x14ac:dyDescent="0.25">
      <c r="A44">
        <v>10113</v>
      </c>
      <c r="B44" t="s">
        <v>110</v>
      </c>
      <c r="C44" t="s">
        <v>16</v>
      </c>
    </row>
    <row r="45" spans="1:3" x14ac:dyDescent="0.25">
      <c r="A45">
        <v>10113</v>
      </c>
      <c r="B45" t="s">
        <v>16</v>
      </c>
      <c r="C45" t="s">
        <v>110</v>
      </c>
    </row>
    <row r="46" spans="1:3" x14ac:dyDescent="0.25">
      <c r="A46">
        <v>10114</v>
      </c>
      <c r="B46" t="s">
        <v>10</v>
      </c>
      <c r="C46" t="s">
        <v>110</v>
      </c>
    </row>
    <row r="47" spans="1:3" x14ac:dyDescent="0.25">
      <c r="A47">
        <v>10114</v>
      </c>
      <c r="B47" t="s">
        <v>110</v>
      </c>
      <c r="C47" t="s">
        <v>10</v>
      </c>
    </row>
    <row r="48" spans="1:3" x14ac:dyDescent="0.25">
      <c r="A48">
        <v>10115</v>
      </c>
      <c r="B48" t="s">
        <v>10</v>
      </c>
      <c r="C48" t="s">
        <v>110</v>
      </c>
    </row>
    <row r="49" spans="1:3" x14ac:dyDescent="0.25">
      <c r="A49">
        <v>10115</v>
      </c>
      <c r="B49" t="s">
        <v>110</v>
      </c>
      <c r="C49" t="s">
        <v>10</v>
      </c>
    </row>
    <row r="50" spans="1:3" x14ac:dyDescent="0.25">
      <c r="A50">
        <v>10116</v>
      </c>
      <c r="B50" t="s">
        <v>18</v>
      </c>
      <c r="C50" t="s">
        <v>228</v>
      </c>
    </row>
    <row r="51" spans="1:3" x14ac:dyDescent="0.25">
      <c r="A51">
        <v>10117</v>
      </c>
      <c r="B51" t="s">
        <v>10</v>
      </c>
      <c r="C51" t="s">
        <v>16</v>
      </c>
    </row>
    <row r="52" spans="1:3" x14ac:dyDescent="0.25">
      <c r="A52">
        <v>10117</v>
      </c>
      <c r="B52" t="s">
        <v>10</v>
      </c>
      <c r="C52" t="s">
        <v>18</v>
      </c>
    </row>
    <row r="53" spans="1:3" x14ac:dyDescent="0.25">
      <c r="A53">
        <v>10117</v>
      </c>
      <c r="B53" t="s">
        <v>10</v>
      </c>
      <c r="C53" t="s">
        <v>21</v>
      </c>
    </row>
    <row r="54" spans="1:3" x14ac:dyDescent="0.25">
      <c r="A54">
        <v>10117</v>
      </c>
      <c r="B54" t="s">
        <v>21</v>
      </c>
      <c r="C54" t="s">
        <v>10</v>
      </c>
    </row>
    <row r="55" spans="1:3" x14ac:dyDescent="0.25">
      <c r="A55">
        <v>10117</v>
      </c>
      <c r="B55" t="s">
        <v>21</v>
      </c>
      <c r="C55" t="s">
        <v>16</v>
      </c>
    </row>
    <row r="56" spans="1:3" x14ac:dyDescent="0.25">
      <c r="A56">
        <v>10117</v>
      </c>
      <c r="B56" t="s">
        <v>21</v>
      </c>
      <c r="C56" t="s">
        <v>18</v>
      </c>
    </row>
    <row r="57" spans="1:3" x14ac:dyDescent="0.25">
      <c r="A57">
        <v>10117</v>
      </c>
      <c r="B57" t="s">
        <v>18</v>
      </c>
      <c r="C57" t="s">
        <v>10</v>
      </c>
    </row>
    <row r="58" spans="1:3" x14ac:dyDescent="0.25">
      <c r="A58">
        <v>10117</v>
      </c>
      <c r="B58" t="s">
        <v>18</v>
      </c>
      <c r="C58" t="s">
        <v>16</v>
      </c>
    </row>
    <row r="59" spans="1:3" x14ac:dyDescent="0.25">
      <c r="A59">
        <v>10117</v>
      </c>
      <c r="B59" t="s">
        <v>18</v>
      </c>
      <c r="C59" t="s">
        <v>21</v>
      </c>
    </row>
    <row r="60" spans="1:3" x14ac:dyDescent="0.25">
      <c r="A60">
        <v>10117</v>
      </c>
      <c r="B60" t="s">
        <v>16</v>
      </c>
      <c r="C60" t="s">
        <v>10</v>
      </c>
    </row>
    <row r="61" spans="1:3" x14ac:dyDescent="0.25">
      <c r="A61">
        <v>10117</v>
      </c>
      <c r="B61" t="s">
        <v>16</v>
      </c>
      <c r="C61" t="s">
        <v>18</v>
      </c>
    </row>
    <row r="62" spans="1:3" x14ac:dyDescent="0.25">
      <c r="A62">
        <v>10117</v>
      </c>
      <c r="B62" t="s">
        <v>16</v>
      </c>
      <c r="C62" t="s">
        <v>21</v>
      </c>
    </row>
    <row r="63" spans="1:3" x14ac:dyDescent="0.25">
      <c r="A63">
        <v>10118</v>
      </c>
      <c r="B63" t="s">
        <v>21</v>
      </c>
      <c r="C63" t="s">
        <v>228</v>
      </c>
    </row>
    <row r="64" spans="1:3" x14ac:dyDescent="0.25">
      <c r="A64">
        <v>10119</v>
      </c>
      <c r="B64" t="s">
        <v>10</v>
      </c>
      <c r="C64" t="s">
        <v>36</v>
      </c>
    </row>
    <row r="65" spans="1:3" x14ac:dyDescent="0.25">
      <c r="A65">
        <v>10119</v>
      </c>
      <c r="B65" t="s">
        <v>10</v>
      </c>
      <c r="C65" t="s">
        <v>21</v>
      </c>
    </row>
    <row r="66" spans="1:3" x14ac:dyDescent="0.25">
      <c r="A66">
        <v>10119</v>
      </c>
      <c r="B66" t="s">
        <v>10</v>
      </c>
      <c r="C66" t="s">
        <v>16</v>
      </c>
    </row>
    <row r="67" spans="1:3" x14ac:dyDescent="0.25">
      <c r="A67">
        <v>10119</v>
      </c>
      <c r="B67" t="s">
        <v>36</v>
      </c>
      <c r="C67" t="s">
        <v>10</v>
      </c>
    </row>
    <row r="68" spans="1:3" x14ac:dyDescent="0.25">
      <c r="A68">
        <v>10119</v>
      </c>
      <c r="B68" t="s">
        <v>36</v>
      </c>
      <c r="C68" t="s">
        <v>21</v>
      </c>
    </row>
    <row r="69" spans="1:3" x14ac:dyDescent="0.25">
      <c r="A69">
        <v>10119</v>
      </c>
      <c r="B69" t="s">
        <v>36</v>
      </c>
      <c r="C69" t="s">
        <v>16</v>
      </c>
    </row>
    <row r="70" spans="1:3" x14ac:dyDescent="0.25">
      <c r="A70">
        <v>10119</v>
      </c>
      <c r="B70" t="s">
        <v>21</v>
      </c>
      <c r="C70" t="s">
        <v>10</v>
      </c>
    </row>
    <row r="71" spans="1:3" x14ac:dyDescent="0.25">
      <c r="A71">
        <v>10119</v>
      </c>
      <c r="B71" t="s">
        <v>21</v>
      </c>
      <c r="C71" t="s">
        <v>36</v>
      </c>
    </row>
    <row r="72" spans="1:3" x14ac:dyDescent="0.25">
      <c r="A72">
        <v>10119</v>
      </c>
      <c r="B72" t="s">
        <v>21</v>
      </c>
      <c r="C72" t="s">
        <v>16</v>
      </c>
    </row>
    <row r="73" spans="1:3" x14ac:dyDescent="0.25">
      <c r="A73">
        <v>10119</v>
      </c>
      <c r="B73" t="s">
        <v>16</v>
      </c>
      <c r="C73" t="s">
        <v>10</v>
      </c>
    </row>
    <row r="74" spans="1:3" x14ac:dyDescent="0.25">
      <c r="A74">
        <v>10119</v>
      </c>
      <c r="B74" t="s">
        <v>16</v>
      </c>
      <c r="C74" t="s">
        <v>36</v>
      </c>
    </row>
    <row r="75" spans="1:3" x14ac:dyDescent="0.25">
      <c r="A75">
        <v>10119</v>
      </c>
      <c r="B75" t="s">
        <v>16</v>
      </c>
      <c r="C75" t="s">
        <v>21</v>
      </c>
    </row>
    <row r="76" spans="1:3" x14ac:dyDescent="0.25">
      <c r="A76">
        <v>10120</v>
      </c>
      <c r="B76" t="s">
        <v>42</v>
      </c>
      <c r="C76" t="s">
        <v>36</v>
      </c>
    </row>
    <row r="77" spans="1:3" x14ac:dyDescent="0.25">
      <c r="A77">
        <v>10120</v>
      </c>
      <c r="B77" t="s">
        <v>42</v>
      </c>
      <c r="C77" t="s">
        <v>16</v>
      </c>
    </row>
    <row r="78" spans="1:3" x14ac:dyDescent="0.25">
      <c r="A78">
        <v>10120</v>
      </c>
      <c r="B78" t="s">
        <v>36</v>
      </c>
      <c r="C78" t="s">
        <v>42</v>
      </c>
    </row>
    <row r="79" spans="1:3" x14ac:dyDescent="0.25">
      <c r="A79">
        <v>10120</v>
      </c>
      <c r="B79" t="s">
        <v>36</v>
      </c>
      <c r="C79" t="s">
        <v>16</v>
      </c>
    </row>
    <row r="80" spans="1:3" x14ac:dyDescent="0.25">
      <c r="A80">
        <v>10120</v>
      </c>
      <c r="B80" t="s">
        <v>16</v>
      </c>
      <c r="C80" t="s">
        <v>42</v>
      </c>
    </row>
    <row r="81" spans="1:3" x14ac:dyDescent="0.25">
      <c r="A81">
        <v>10120</v>
      </c>
      <c r="B81" t="s">
        <v>16</v>
      </c>
      <c r="C81" t="s">
        <v>36</v>
      </c>
    </row>
    <row r="82" spans="1:3" x14ac:dyDescent="0.25">
      <c r="A82">
        <v>10121</v>
      </c>
      <c r="B82" t="s">
        <v>42</v>
      </c>
      <c r="C82" t="s">
        <v>228</v>
      </c>
    </row>
    <row r="83" spans="1:3" x14ac:dyDescent="0.25">
      <c r="A83">
        <v>10122</v>
      </c>
      <c r="B83" t="s">
        <v>10</v>
      </c>
      <c r="C83" t="s">
        <v>42</v>
      </c>
    </row>
    <row r="84" spans="1:3" x14ac:dyDescent="0.25">
      <c r="A84">
        <v>10122</v>
      </c>
      <c r="B84" t="s">
        <v>42</v>
      </c>
      <c r="C84" t="s">
        <v>10</v>
      </c>
    </row>
    <row r="85" spans="1:3" x14ac:dyDescent="0.25">
      <c r="A85">
        <v>10123</v>
      </c>
      <c r="B85" t="s">
        <v>10</v>
      </c>
      <c r="C85" t="s">
        <v>228</v>
      </c>
    </row>
    <row r="86" spans="1:3" x14ac:dyDescent="0.25">
      <c r="A86">
        <v>10124</v>
      </c>
      <c r="B86" t="s">
        <v>10</v>
      </c>
      <c r="C86" t="s">
        <v>16</v>
      </c>
    </row>
    <row r="87" spans="1:3" x14ac:dyDescent="0.25">
      <c r="A87">
        <v>10124</v>
      </c>
      <c r="B87" t="s">
        <v>16</v>
      </c>
      <c r="C87" t="s">
        <v>10</v>
      </c>
    </row>
    <row r="88" spans="1:3" x14ac:dyDescent="0.25">
      <c r="A88">
        <v>10125</v>
      </c>
      <c r="B88" t="s">
        <v>16</v>
      </c>
      <c r="C88" t="s">
        <v>228</v>
      </c>
    </row>
    <row r="89" spans="1:3" x14ac:dyDescent="0.25">
      <c r="A89">
        <v>10126</v>
      </c>
      <c r="B89" t="s">
        <v>10</v>
      </c>
      <c r="C89" t="s">
        <v>110</v>
      </c>
    </row>
    <row r="90" spans="1:3" x14ac:dyDescent="0.25">
      <c r="A90">
        <v>10126</v>
      </c>
      <c r="B90" t="s">
        <v>10</v>
      </c>
      <c r="C90" t="s">
        <v>16</v>
      </c>
    </row>
    <row r="91" spans="1:3" x14ac:dyDescent="0.25">
      <c r="A91">
        <v>10126</v>
      </c>
      <c r="B91" t="s">
        <v>110</v>
      </c>
      <c r="C91" t="s">
        <v>10</v>
      </c>
    </row>
    <row r="92" spans="1:3" x14ac:dyDescent="0.25">
      <c r="A92">
        <v>10126</v>
      </c>
      <c r="B92" t="s">
        <v>110</v>
      </c>
      <c r="C92" t="s">
        <v>16</v>
      </c>
    </row>
    <row r="93" spans="1:3" x14ac:dyDescent="0.25">
      <c r="A93">
        <v>10126</v>
      </c>
      <c r="B93" t="s">
        <v>16</v>
      </c>
      <c r="C93" t="s">
        <v>10</v>
      </c>
    </row>
    <row r="94" spans="1:3" x14ac:dyDescent="0.25">
      <c r="A94">
        <v>10126</v>
      </c>
      <c r="B94" t="s">
        <v>16</v>
      </c>
      <c r="C94" t="s">
        <v>110</v>
      </c>
    </row>
    <row r="95" spans="1:3" x14ac:dyDescent="0.25">
      <c r="A95">
        <v>10127</v>
      </c>
      <c r="B95" t="s">
        <v>10</v>
      </c>
      <c r="C95" t="s">
        <v>110</v>
      </c>
    </row>
    <row r="96" spans="1:3" x14ac:dyDescent="0.25">
      <c r="A96">
        <v>10127</v>
      </c>
      <c r="B96" t="s">
        <v>10</v>
      </c>
      <c r="C96" t="s">
        <v>18</v>
      </c>
    </row>
    <row r="97" spans="1:3" x14ac:dyDescent="0.25">
      <c r="A97">
        <v>10127</v>
      </c>
      <c r="B97" t="s">
        <v>18</v>
      </c>
      <c r="C97" t="s">
        <v>10</v>
      </c>
    </row>
    <row r="98" spans="1:3" x14ac:dyDescent="0.25">
      <c r="A98">
        <v>10127</v>
      </c>
      <c r="B98" t="s">
        <v>18</v>
      </c>
      <c r="C98" t="s">
        <v>110</v>
      </c>
    </row>
    <row r="99" spans="1:3" x14ac:dyDescent="0.25">
      <c r="A99">
        <v>10127</v>
      </c>
      <c r="B99" t="s">
        <v>110</v>
      </c>
      <c r="C99" t="s">
        <v>10</v>
      </c>
    </row>
    <row r="100" spans="1:3" x14ac:dyDescent="0.25">
      <c r="A100">
        <v>10127</v>
      </c>
      <c r="B100" t="s">
        <v>110</v>
      </c>
      <c r="C100" t="s">
        <v>18</v>
      </c>
    </row>
    <row r="101" spans="1:3" x14ac:dyDescent="0.25">
      <c r="A101">
        <v>10128</v>
      </c>
      <c r="B101" t="s">
        <v>21</v>
      </c>
      <c r="C101" t="s">
        <v>16</v>
      </c>
    </row>
    <row r="102" spans="1:3" x14ac:dyDescent="0.25">
      <c r="A102">
        <v>10128</v>
      </c>
      <c r="B102" t="s">
        <v>21</v>
      </c>
      <c r="C102" t="s">
        <v>18</v>
      </c>
    </row>
    <row r="103" spans="1:3" x14ac:dyDescent="0.25">
      <c r="A103">
        <v>10128</v>
      </c>
      <c r="B103" t="s">
        <v>18</v>
      </c>
      <c r="C103" t="s">
        <v>16</v>
      </c>
    </row>
    <row r="104" spans="1:3" x14ac:dyDescent="0.25">
      <c r="A104">
        <v>10128</v>
      </c>
      <c r="B104" t="s">
        <v>18</v>
      </c>
      <c r="C104" t="s">
        <v>21</v>
      </c>
    </row>
    <row r="105" spans="1:3" x14ac:dyDescent="0.25">
      <c r="A105">
        <v>10128</v>
      </c>
      <c r="B105" t="s">
        <v>16</v>
      </c>
      <c r="C105" t="s">
        <v>18</v>
      </c>
    </row>
    <row r="106" spans="1:3" x14ac:dyDescent="0.25">
      <c r="A106">
        <v>10128</v>
      </c>
      <c r="B106" t="s">
        <v>16</v>
      </c>
      <c r="C106" t="s">
        <v>21</v>
      </c>
    </row>
    <row r="107" spans="1:3" x14ac:dyDescent="0.25">
      <c r="A107">
        <v>10129</v>
      </c>
      <c r="B107" t="s">
        <v>10</v>
      </c>
      <c r="C107" t="s">
        <v>21</v>
      </c>
    </row>
    <row r="108" spans="1:3" x14ac:dyDescent="0.25">
      <c r="A108">
        <v>10129</v>
      </c>
      <c r="B108" t="s">
        <v>10</v>
      </c>
      <c r="C108" t="s">
        <v>16</v>
      </c>
    </row>
    <row r="109" spans="1:3" x14ac:dyDescent="0.25">
      <c r="A109">
        <v>10129</v>
      </c>
      <c r="B109" t="s">
        <v>21</v>
      </c>
      <c r="C109" t="s">
        <v>10</v>
      </c>
    </row>
    <row r="110" spans="1:3" x14ac:dyDescent="0.25">
      <c r="A110">
        <v>10129</v>
      </c>
      <c r="B110" t="s">
        <v>21</v>
      </c>
      <c r="C110" t="s">
        <v>16</v>
      </c>
    </row>
    <row r="111" spans="1:3" x14ac:dyDescent="0.25">
      <c r="A111">
        <v>10129</v>
      </c>
      <c r="B111" t="s">
        <v>16</v>
      </c>
      <c r="C111" t="s">
        <v>10</v>
      </c>
    </row>
    <row r="112" spans="1:3" x14ac:dyDescent="0.25">
      <c r="A112">
        <v>10129</v>
      </c>
      <c r="B112" t="s">
        <v>16</v>
      </c>
      <c r="C112" t="s">
        <v>21</v>
      </c>
    </row>
    <row r="113" spans="1:3" x14ac:dyDescent="0.25">
      <c r="A113">
        <v>10130</v>
      </c>
      <c r="B113" t="s">
        <v>21</v>
      </c>
      <c r="C113" t="s">
        <v>16</v>
      </c>
    </row>
    <row r="114" spans="1:3" x14ac:dyDescent="0.25">
      <c r="A114">
        <v>10130</v>
      </c>
      <c r="B114" t="s">
        <v>16</v>
      </c>
      <c r="C114" t="s">
        <v>21</v>
      </c>
    </row>
    <row r="115" spans="1:3" x14ac:dyDescent="0.25">
      <c r="A115">
        <v>10131</v>
      </c>
      <c r="B115" t="s">
        <v>36</v>
      </c>
      <c r="C115" t="s">
        <v>16</v>
      </c>
    </row>
    <row r="116" spans="1:3" x14ac:dyDescent="0.25">
      <c r="A116">
        <v>10131</v>
      </c>
      <c r="B116" t="s">
        <v>36</v>
      </c>
      <c r="C116" t="s">
        <v>21</v>
      </c>
    </row>
    <row r="117" spans="1:3" x14ac:dyDescent="0.25">
      <c r="A117">
        <v>10131</v>
      </c>
      <c r="B117" t="s">
        <v>21</v>
      </c>
      <c r="C117" t="s">
        <v>36</v>
      </c>
    </row>
    <row r="118" spans="1:3" x14ac:dyDescent="0.25">
      <c r="A118">
        <v>10131</v>
      </c>
      <c r="B118" t="s">
        <v>21</v>
      </c>
      <c r="C118" t="s">
        <v>16</v>
      </c>
    </row>
    <row r="119" spans="1:3" x14ac:dyDescent="0.25">
      <c r="A119">
        <v>10131</v>
      </c>
      <c r="B119" t="s">
        <v>16</v>
      </c>
      <c r="C119" t="s">
        <v>36</v>
      </c>
    </row>
    <row r="120" spans="1:3" x14ac:dyDescent="0.25">
      <c r="A120">
        <v>10131</v>
      </c>
      <c r="B120" t="s">
        <v>16</v>
      </c>
      <c r="C120" t="s">
        <v>21</v>
      </c>
    </row>
    <row r="121" spans="1:3" x14ac:dyDescent="0.25">
      <c r="A121">
        <v>10132</v>
      </c>
      <c r="B121" t="s">
        <v>36</v>
      </c>
      <c r="C121" t="s">
        <v>228</v>
      </c>
    </row>
    <row r="122" spans="1:3" x14ac:dyDescent="0.25">
      <c r="A122">
        <v>10133</v>
      </c>
      <c r="B122" t="s">
        <v>42</v>
      </c>
      <c r="C122" t="s">
        <v>36</v>
      </c>
    </row>
    <row r="123" spans="1:3" x14ac:dyDescent="0.25">
      <c r="A123">
        <v>10133</v>
      </c>
      <c r="B123" t="s">
        <v>42</v>
      </c>
      <c r="C123" t="s">
        <v>16</v>
      </c>
    </row>
    <row r="124" spans="1:3" x14ac:dyDescent="0.25">
      <c r="A124">
        <v>10133</v>
      </c>
      <c r="B124" t="s">
        <v>36</v>
      </c>
      <c r="C124" t="s">
        <v>42</v>
      </c>
    </row>
    <row r="125" spans="1:3" x14ac:dyDescent="0.25">
      <c r="A125">
        <v>10133</v>
      </c>
      <c r="B125" t="s">
        <v>36</v>
      </c>
      <c r="C125" t="s">
        <v>16</v>
      </c>
    </row>
    <row r="126" spans="1:3" x14ac:dyDescent="0.25">
      <c r="A126">
        <v>10133</v>
      </c>
      <c r="B126" t="s">
        <v>16</v>
      </c>
      <c r="C126" t="s">
        <v>36</v>
      </c>
    </row>
    <row r="127" spans="1:3" x14ac:dyDescent="0.25">
      <c r="A127">
        <v>10133</v>
      </c>
      <c r="B127" t="s">
        <v>16</v>
      </c>
      <c r="C127" t="s">
        <v>42</v>
      </c>
    </row>
    <row r="128" spans="1:3" x14ac:dyDescent="0.25">
      <c r="A128">
        <v>10134</v>
      </c>
      <c r="B128" t="s">
        <v>42</v>
      </c>
      <c r="C128" t="s">
        <v>228</v>
      </c>
    </row>
    <row r="129" spans="1:3" x14ac:dyDescent="0.25">
      <c r="A129">
        <v>10135</v>
      </c>
      <c r="B129" t="s">
        <v>10</v>
      </c>
      <c r="C129" t="s">
        <v>42</v>
      </c>
    </row>
    <row r="130" spans="1:3" x14ac:dyDescent="0.25">
      <c r="A130">
        <v>10135</v>
      </c>
      <c r="B130" t="s">
        <v>42</v>
      </c>
      <c r="C130" t="s">
        <v>10</v>
      </c>
    </row>
    <row r="131" spans="1:3" x14ac:dyDescent="0.25">
      <c r="A131">
        <v>10136</v>
      </c>
      <c r="B131" t="s">
        <v>10</v>
      </c>
      <c r="C131" t="s">
        <v>228</v>
      </c>
    </row>
    <row r="132" spans="1:3" x14ac:dyDescent="0.25">
      <c r="A132">
        <v>10137</v>
      </c>
      <c r="B132" t="s">
        <v>10</v>
      </c>
      <c r="C132" t="s">
        <v>228</v>
      </c>
    </row>
    <row r="133" spans="1:3" x14ac:dyDescent="0.25">
      <c r="A133">
        <v>10138</v>
      </c>
      <c r="B133" t="s">
        <v>10</v>
      </c>
      <c r="C133" t="s">
        <v>16</v>
      </c>
    </row>
    <row r="134" spans="1:3" x14ac:dyDescent="0.25">
      <c r="A134">
        <v>10138</v>
      </c>
      <c r="B134" t="s">
        <v>16</v>
      </c>
      <c r="C134" t="s">
        <v>10</v>
      </c>
    </row>
    <row r="135" spans="1:3" x14ac:dyDescent="0.25">
      <c r="A135">
        <v>10139</v>
      </c>
      <c r="B135" t="s">
        <v>16</v>
      </c>
      <c r="C135" t="s">
        <v>228</v>
      </c>
    </row>
    <row r="136" spans="1:3" x14ac:dyDescent="0.25">
      <c r="A136">
        <v>10140</v>
      </c>
      <c r="B136" t="s">
        <v>10</v>
      </c>
      <c r="C136" t="s">
        <v>110</v>
      </c>
    </row>
    <row r="137" spans="1:3" x14ac:dyDescent="0.25">
      <c r="A137">
        <v>10140</v>
      </c>
      <c r="B137" t="s">
        <v>10</v>
      </c>
      <c r="C137" t="s">
        <v>16</v>
      </c>
    </row>
    <row r="138" spans="1:3" x14ac:dyDescent="0.25">
      <c r="A138">
        <v>10140</v>
      </c>
      <c r="B138" t="s">
        <v>110</v>
      </c>
      <c r="C138" t="s">
        <v>10</v>
      </c>
    </row>
    <row r="139" spans="1:3" x14ac:dyDescent="0.25">
      <c r="A139">
        <v>10140</v>
      </c>
      <c r="B139" t="s">
        <v>110</v>
      </c>
      <c r="C139" t="s">
        <v>16</v>
      </c>
    </row>
    <row r="140" spans="1:3" x14ac:dyDescent="0.25">
      <c r="A140">
        <v>10140</v>
      </c>
      <c r="B140" t="s">
        <v>16</v>
      </c>
      <c r="C140" t="s">
        <v>10</v>
      </c>
    </row>
    <row r="141" spans="1:3" x14ac:dyDescent="0.25">
      <c r="A141">
        <v>10140</v>
      </c>
      <c r="B141" t="s">
        <v>16</v>
      </c>
      <c r="C141" t="s">
        <v>110</v>
      </c>
    </row>
    <row r="142" spans="1:3" x14ac:dyDescent="0.25">
      <c r="A142">
        <v>10141</v>
      </c>
      <c r="B142" t="s">
        <v>10</v>
      </c>
      <c r="C142" t="s">
        <v>110</v>
      </c>
    </row>
    <row r="143" spans="1:3" x14ac:dyDescent="0.25">
      <c r="A143">
        <v>10141</v>
      </c>
      <c r="B143" t="s">
        <v>110</v>
      </c>
      <c r="C143" t="s">
        <v>10</v>
      </c>
    </row>
    <row r="144" spans="1:3" x14ac:dyDescent="0.25">
      <c r="A144">
        <v>10142</v>
      </c>
      <c r="B144" t="s">
        <v>10</v>
      </c>
      <c r="C144" t="s">
        <v>16</v>
      </c>
    </row>
    <row r="145" spans="1:3" x14ac:dyDescent="0.25">
      <c r="A145">
        <v>10142</v>
      </c>
      <c r="B145" t="s">
        <v>10</v>
      </c>
      <c r="C145" t="s">
        <v>18</v>
      </c>
    </row>
    <row r="146" spans="1:3" x14ac:dyDescent="0.25">
      <c r="A146">
        <v>10142</v>
      </c>
      <c r="B146" t="s">
        <v>10</v>
      </c>
      <c r="C146" t="s">
        <v>21</v>
      </c>
    </row>
    <row r="147" spans="1:3" x14ac:dyDescent="0.25">
      <c r="A147">
        <v>10142</v>
      </c>
      <c r="B147" t="s">
        <v>21</v>
      </c>
      <c r="C147" t="s">
        <v>10</v>
      </c>
    </row>
    <row r="148" spans="1:3" x14ac:dyDescent="0.25">
      <c r="A148">
        <v>10142</v>
      </c>
      <c r="B148" t="s">
        <v>21</v>
      </c>
      <c r="C148" t="s">
        <v>16</v>
      </c>
    </row>
    <row r="149" spans="1:3" x14ac:dyDescent="0.25">
      <c r="A149">
        <v>10142</v>
      </c>
      <c r="B149" t="s">
        <v>21</v>
      </c>
      <c r="C149" t="s">
        <v>18</v>
      </c>
    </row>
    <row r="150" spans="1:3" x14ac:dyDescent="0.25">
      <c r="A150">
        <v>10142</v>
      </c>
      <c r="B150" t="s">
        <v>18</v>
      </c>
      <c r="C150" t="s">
        <v>10</v>
      </c>
    </row>
    <row r="151" spans="1:3" x14ac:dyDescent="0.25">
      <c r="A151">
        <v>10142</v>
      </c>
      <c r="B151" t="s">
        <v>18</v>
      </c>
      <c r="C151" t="s">
        <v>16</v>
      </c>
    </row>
    <row r="152" spans="1:3" x14ac:dyDescent="0.25">
      <c r="A152">
        <v>10142</v>
      </c>
      <c r="B152" t="s">
        <v>18</v>
      </c>
      <c r="C152" t="s">
        <v>21</v>
      </c>
    </row>
    <row r="153" spans="1:3" x14ac:dyDescent="0.25">
      <c r="A153">
        <v>10142</v>
      </c>
      <c r="B153" t="s">
        <v>16</v>
      </c>
      <c r="C153" t="s">
        <v>10</v>
      </c>
    </row>
    <row r="154" spans="1:3" x14ac:dyDescent="0.25">
      <c r="A154">
        <v>10142</v>
      </c>
      <c r="B154" t="s">
        <v>16</v>
      </c>
      <c r="C154" t="s">
        <v>18</v>
      </c>
    </row>
    <row r="155" spans="1:3" x14ac:dyDescent="0.25">
      <c r="A155">
        <v>10142</v>
      </c>
      <c r="B155" t="s">
        <v>16</v>
      </c>
      <c r="C155" t="s">
        <v>21</v>
      </c>
    </row>
    <row r="156" spans="1:3" x14ac:dyDescent="0.25">
      <c r="A156">
        <v>10143</v>
      </c>
      <c r="B156" t="s">
        <v>10</v>
      </c>
      <c r="C156" t="s">
        <v>36</v>
      </c>
    </row>
    <row r="157" spans="1:3" x14ac:dyDescent="0.25">
      <c r="A157">
        <v>10143</v>
      </c>
      <c r="B157" t="s">
        <v>10</v>
      </c>
      <c r="C157" t="s">
        <v>21</v>
      </c>
    </row>
    <row r="158" spans="1:3" x14ac:dyDescent="0.25">
      <c r="A158">
        <v>10143</v>
      </c>
      <c r="B158" t="s">
        <v>10</v>
      </c>
      <c r="C158" t="s">
        <v>16</v>
      </c>
    </row>
    <row r="159" spans="1:3" x14ac:dyDescent="0.25">
      <c r="A159">
        <v>10143</v>
      </c>
      <c r="B159" t="s">
        <v>36</v>
      </c>
      <c r="C159" t="s">
        <v>10</v>
      </c>
    </row>
    <row r="160" spans="1:3" x14ac:dyDescent="0.25">
      <c r="A160">
        <v>10143</v>
      </c>
      <c r="B160" t="s">
        <v>36</v>
      </c>
      <c r="C160" t="s">
        <v>21</v>
      </c>
    </row>
    <row r="161" spans="1:3" x14ac:dyDescent="0.25">
      <c r="A161">
        <v>10143</v>
      </c>
      <c r="B161" t="s">
        <v>36</v>
      </c>
      <c r="C161" t="s">
        <v>16</v>
      </c>
    </row>
    <row r="162" spans="1:3" x14ac:dyDescent="0.25">
      <c r="A162">
        <v>10143</v>
      </c>
      <c r="B162" t="s">
        <v>21</v>
      </c>
      <c r="C162" t="s">
        <v>10</v>
      </c>
    </row>
    <row r="163" spans="1:3" x14ac:dyDescent="0.25">
      <c r="A163">
        <v>10143</v>
      </c>
      <c r="B163" t="s">
        <v>21</v>
      </c>
      <c r="C163" t="s">
        <v>36</v>
      </c>
    </row>
    <row r="164" spans="1:3" x14ac:dyDescent="0.25">
      <c r="A164">
        <v>10143</v>
      </c>
      <c r="B164" t="s">
        <v>21</v>
      </c>
      <c r="C164" t="s">
        <v>16</v>
      </c>
    </row>
    <row r="165" spans="1:3" x14ac:dyDescent="0.25">
      <c r="A165">
        <v>10143</v>
      </c>
      <c r="B165" t="s">
        <v>16</v>
      </c>
      <c r="C165" t="s">
        <v>10</v>
      </c>
    </row>
    <row r="166" spans="1:3" x14ac:dyDescent="0.25">
      <c r="A166">
        <v>10143</v>
      </c>
      <c r="B166" t="s">
        <v>16</v>
      </c>
      <c r="C166" t="s">
        <v>36</v>
      </c>
    </row>
    <row r="167" spans="1:3" x14ac:dyDescent="0.25">
      <c r="A167">
        <v>10143</v>
      </c>
      <c r="B167" t="s">
        <v>16</v>
      </c>
      <c r="C167" t="s">
        <v>21</v>
      </c>
    </row>
    <row r="168" spans="1:3" x14ac:dyDescent="0.25">
      <c r="A168">
        <v>10144</v>
      </c>
      <c r="B168" t="s">
        <v>16</v>
      </c>
      <c r="C168" t="s">
        <v>228</v>
      </c>
    </row>
    <row r="169" spans="1:3" x14ac:dyDescent="0.25">
      <c r="A169">
        <v>10145</v>
      </c>
      <c r="B169" t="s">
        <v>42</v>
      </c>
      <c r="C169" t="s">
        <v>36</v>
      </c>
    </row>
    <row r="170" spans="1:3" x14ac:dyDescent="0.25">
      <c r="A170">
        <v>10145</v>
      </c>
      <c r="B170" t="s">
        <v>36</v>
      </c>
      <c r="C170" t="s">
        <v>42</v>
      </c>
    </row>
    <row r="171" spans="1:3" x14ac:dyDescent="0.25">
      <c r="A171">
        <v>10146</v>
      </c>
      <c r="B171" t="s">
        <v>10</v>
      </c>
      <c r="C171" t="s">
        <v>42</v>
      </c>
    </row>
    <row r="172" spans="1:3" x14ac:dyDescent="0.25">
      <c r="A172">
        <v>10146</v>
      </c>
      <c r="B172" t="s">
        <v>42</v>
      </c>
      <c r="C172" t="s">
        <v>10</v>
      </c>
    </row>
    <row r="173" spans="1:3" x14ac:dyDescent="0.25">
      <c r="A173">
        <v>10147</v>
      </c>
      <c r="B173" t="s">
        <v>10</v>
      </c>
      <c r="C173" t="s">
        <v>228</v>
      </c>
    </row>
    <row r="174" spans="1:3" x14ac:dyDescent="0.25">
      <c r="A174">
        <v>10148</v>
      </c>
      <c r="B174" t="s">
        <v>10</v>
      </c>
      <c r="C174" t="s">
        <v>16</v>
      </c>
    </row>
    <row r="175" spans="1:3" x14ac:dyDescent="0.25">
      <c r="A175">
        <v>10148</v>
      </c>
      <c r="B175" t="s">
        <v>16</v>
      </c>
      <c r="C175" t="s">
        <v>10</v>
      </c>
    </row>
    <row r="176" spans="1:3" x14ac:dyDescent="0.25">
      <c r="A176">
        <v>10149</v>
      </c>
      <c r="B176" t="s">
        <v>16</v>
      </c>
      <c r="C176" t="s">
        <v>228</v>
      </c>
    </row>
    <row r="177" spans="1:3" x14ac:dyDescent="0.25">
      <c r="A177">
        <v>10150</v>
      </c>
      <c r="B177" t="s">
        <v>10</v>
      </c>
      <c r="C177" t="s">
        <v>110</v>
      </c>
    </row>
    <row r="178" spans="1:3" x14ac:dyDescent="0.25">
      <c r="A178">
        <v>10150</v>
      </c>
      <c r="B178" t="s">
        <v>10</v>
      </c>
      <c r="C178" t="s">
        <v>16</v>
      </c>
    </row>
    <row r="179" spans="1:3" x14ac:dyDescent="0.25">
      <c r="A179">
        <v>10150</v>
      </c>
      <c r="B179" t="s">
        <v>110</v>
      </c>
      <c r="C179" t="s">
        <v>10</v>
      </c>
    </row>
    <row r="180" spans="1:3" x14ac:dyDescent="0.25">
      <c r="A180">
        <v>10150</v>
      </c>
      <c r="B180" t="s">
        <v>110</v>
      </c>
      <c r="C180" t="s">
        <v>16</v>
      </c>
    </row>
    <row r="181" spans="1:3" x14ac:dyDescent="0.25">
      <c r="A181">
        <v>10150</v>
      </c>
      <c r="B181" t="s">
        <v>16</v>
      </c>
      <c r="C181" t="s">
        <v>10</v>
      </c>
    </row>
    <row r="182" spans="1:3" x14ac:dyDescent="0.25">
      <c r="A182">
        <v>10150</v>
      </c>
      <c r="B182" t="s">
        <v>16</v>
      </c>
      <c r="C182" t="s">
        <v>110</v>
      </c>
    </row>
    <row r="183" spans="1:3" x14ac:dyDescent="0.25">
      <c r="A183">
        <v>10151</v>
      </c>
      <c r="B183" t="s">
        <v>10</v>
      </c>
      <c r="C183" t="s">
        <v>110</v>
      </c>
    </row>
    <row r="184" spans="1:3" x14ac:dyDescent="0.25">
      <c r="A184">
        <v>10151</v>
      </c>
      <c r="B184" t="s">
        <v>110</v>
      </c>
      <c r="C184" t="s">
        <v>10</v>
      </c>
    </row>
    <row r="185" spans="1:3" x14ac:dyDescent="0.25">
      <c r="A185">
        <v>10152</v>
      </c>
      <c r="B185" t="s">
        <v>10</v>
      </c>
      <c r="C185" t="s">
        <v>18</v>
      </c>
    </row>
    <row r="186" spans="1:3" x14ac:dyDescent="0.25">
      <c r="A186">
        <v>10152</v>
      </c>
      <c r="B186" t="s">
        <v>18</v>
      </c>
      <c r="C186" t="s">
        <v>10</v>
      </c>
    </row>
    <row r="187" spans="1:3" x14ac:dyDescent="0.25">
      <c r="A187">
        <v>10153</v>
      </c>
      <c r="B187" t="s">
        <v>10</v>
      </c>
      <c r="C187" t="s">
        <v>16</v>
      </c>
    </row>
    <row r="188" spans="1:3" x14ac:dyDescent="0.25">
      <c r="A188">
        <v>10153</v>
      </c>
      <c r="B188" t="s">
        <v>10</v>
      </c>
      <c r="C188" t="s">
        <v>18</v>
      </c>
    </row>
    <row r="189" spans="1:3" x14ac:dyDescent="0.25">
      <c r="A189">
        <v>10153</v>
      </c>
      <c r="B189" t="s">
        <v>10</v>
      </c>
      <c r="C189" t="s">
        <v>21</v>
      </c>
    </row>
    <row r="190" spans="1:3" x14ac:dyDescent="0.25">
      <c r="A190">
        <v>10153</v>
      </c>
      <c r="B190" t="s">
        <v>21</v>
      </c>
      <c r="C190" t="s">
        <v>10</v>
      </c>
    </row>
    <row r="191" spans="1:3" x14ac:dyDescent="0.25">
      <c r="A191">
        <v>10153</v>
      </c>
      <c r="B191" t="s">
        <v>21</v>
      </c>
      <c r="C191" t="s">
        <v>16</v>
      </c>
    </row>
    <row r="192" spans="1:3" x14ac:dyDescent="0.25">
      <c r="A192">
        <v>10153</v>
      </c>
      <c r="B192" t="s">
        <v>21</v>
      </c>
      <c r="C192" t="s">
        <v>18</v>
      </c>
    </row>
    <row r="193" spans="1:3" x14ac:dyDescent="0.25">
      <c r="A193">
        <v>10153</v>
      </c>
      <c r="B193" t="s">
        <v>18</v>
      </c>
      <c r="C193" t="s">
        <v>10</v>
      </c>
    </row>
    <row r="194" spans="1:3" x14ac:dyDescent="0.25">
      <c r="A194">
        <v>10153</v>
      </c>
      <c r="B194" t="s">
        <v>18</v>
      </c>
      <c r="C194" t="s">
        <v>16</v>
      </c>
    </row>
    <row r="195" spans="1:3" x14ac:dyDescent="0.25">
      <c r="A195">
        <v>10153</v>
      </c>
      <c r="B195" t="s">
        <v>18</v>
      </c>
      <c r="C195" t="s">
        <v>21</v>
      </c>
    </row>
    <row r="196" spans="1:3" x14ac:dyDescent="0.25">
      <c r="A196">
        <v>10153</v>
      </c>
      <c r="B196" t="s">
        <v>16</v>
      </c>
      <c r="C196" t="s">
        <v>10</v>
      </c>
    </row>
    <row r="197" spans="1:3" x14ac:dyDescent="0.25">
      <c r="A197">
        <v>10153</v>
      </c>
      <c r="B197" t="s">
        <v>16</v>
      </c>
      <c r="C197" t="s">
        <v>18</v>
      </c>
    </row>
    <row r="198" spans="1:3" x14ac:dyDescent="0.25">
      <c r="A198">
        <v>10153</v>
      </c>
      <c r="B198" t="s">
        <v>16</v>
      </c>
      <c r="C198" t="s">
        <v>21</v>
      </c>
    </row>
    <row r="199" spans="1:3" x14ac:dyDescent="0.25">
      <c r="A199">
        <v>10154</v>
      </c>
      <c r="B199" t="s">
        <v>21</v>
      </c>
      <c r="C199" t="s">
        <v>16</v>
      </c>
    </row>
    <row r="200" spans="1:3" x14ac:dyDescent="0.25">
      <c r="A200">
        <v>10154</v>
      </c>
      <c r="B200" t="s">
        <v>16</v>
      </c>
      <c r="C200" t="s">
        <v>21</v>
      </c>
    </row>
    <row r="201" spans="1:3" x14ac:dyDescent="0.25">
      <c r="A201">
        <v>10155</v>
      </c>
      <c r="B201" t="s">
        <v>10</v>
      </c>
      <c r="C201" t="s">
        <v>36</v>
      </c>
    </row>
    <row r="202" spans="1:3" x14ac:dyDescent="0.25">
      <c r="A202">
        <v>10155</v>
      </c>
      <c r="B202" t="s">
        <v>10</v>
      </c>
      <c r="C202" t="s">
        <v>21</v>
      </c>
    </row>
    <row r="203" spans="1:3" x14ac:dyDescent="0.25">
      <c r="A203">
        <v>10155</v>
      </c>
      <c r="B203" t="s">
        <v>10</v>
      </c>
      <c r="C203" t="s">
        <v>16</v>
      </c>
    </row>
    <row r="204" spans="1:3" x14ac:dyDescent="0.25">
      <c r="A204">
        <v>10155</v>
      </c>
      <c r="B204" t="s">
        <v>36</v>
      </c>
      <c r="C204" t="s">
        <v>10</v>
      </c>
    </row>
    <row r="205" spans="1:3" x14ac:dyDescent="0.25">
      <c r="A205">
        <v>10155</v>
      </c>
      <c r="B205" t="s">
        <v>36</v>
      </c>
      <c r="C205" t="s">
        <v>21</v>
      </c>
    </row>
    <row r="206" spans="1:3" x14ac:dyDescent="0.25">
      <c r="A206">
        <v>10155</v>
      </c>
      <c r="B206" t="s">
        <v>36</v>
      </c>
      <c r="C206" t="s">
        <v>16</v>
      </c>
    </row>
    <row r="207" spans="1:3" x14ac:dyDescent="0.25">
      <c r="A207">
        <v>10155</v>
      </c>
      <c r="B207" t="s">
        <v>21</v>
      </c>
      <c r="C207" t="s">
        <v>10</v>
      </c>
    </row>
    <row r="208" spans="1:3" x14ac:dyDescent="0.25">
      <c r="A208">
        <v>10155</v>
      </c>
      <c r="B208" t="s">
        <v>21</v>
      </c>
      <c r="C208" t="s">
        <v>36</v>
      </c>
    </row>
    <row r="209" spans="1:3" x14ac:dyDescent="0.25">
      <c r="A209">
        <v>10155</v>
      </c>
      <c r="B209" t="s">
        <v>21</v>
      </c>
      <c r="C209" t="s">
        <v>16</v>
      </c>
    </row>
    <row r="210" spans="1:3" x14ac:dyDescent="0.25">
      <c r="A210">
        <v>10155</v>
      </c>
      <c r="B210" t="s">
        <v>16</v>
      </c>
      <c r="C210" t="s">
        <v>10</v>
      </c>
    </row>
    <row r="211" spans="1:3" x14ac:dyDescent="0.25">
      <c r="A211">
        <v>10155</v>
      </c>
      <c r="B211" t="s">
        <v>16</v>
      </c>
      <c r="C211" t="s">
        <v>36</v>
      </c>
    </row>
    <row r="212" spans="1:3" x14ac:dyDescent="0.25">
      <c r="A212">
        <v>10155</v>
      </c>
      <c r="B212" t="s">
        <v>16</v>
      </c>
      <c r="C212" t="s">
        <v>21</v>
      </c>
    </row>
    <row r="213" spans="1:3" x14ac:dyDescent="0.25">
      <c r="A213">
        <v>10156</v>
      </c>
      <c r="B213" t="s">
        <v>36</v>
      </c>
      <c r="C213" t="s">
        <v>16</v>
      </c>
    </row>
    <row r="214" spans="1:3" x14ac:dyDescent="0.25">
      <c r="A214">
        <v>10156</v>
      </c>
      <c r="B214" t="s">
        <v>16</v>
      </c>
      <c r="C214" t="s">
        <v>36</v>
      </c>
    </row>
    <row r="215" spans="1:3" x14ac:dyDescent="0.25">
      <c r="A215">
        <v>10157</v>
      </c>
      <c r="B215" t="s">
        <v>42</v>
      </c>
      <c r="C215" t="s">
        <v>36</v>
      </c>
    </row>
    <row r="216" spans="1:3" x14ac:dyDescent="0.25">
      <c r="A216">
        <v>10157</v>
      </c>
      <c r="B216" t="s">
        <v>42</v>
      </c>
      <c r="C216" t="s">
        <v>16</v>
      </c>
    </row>
    <row r="217" spans="1:3" x14ac:dyDescent="0.25">
      <c r="A217">
        <v>10157</v>
      </c>
      <c r="B217" t="s">
        <v>36</v>
      </c>
      <c r="C217" t="s">
        <v>42</v>
      </c>
    </row>
    <row r="218" spans="1:3" x14ac:dyDescent="0.25">
      <c r="A218">
        <v>10157</v>
      </c>
      <c r="B218" t="s">
        <v>36</v>
      </c>
      <c r="C218" t="s">
        <v>16</v>
      </c>
    </row>
    <row r="219" spans="1:3" x14ac:dyDescent="0.25">
      <c r="A219">
        <v>10157</v>
      </c>
      <c r="B219" t="s">
        <v>16</v>
      </c>
      <c r="C219" t="s">
        <v>36</v>
      </c>
    </row>
    <row r="220" spans="1:3" x14ac:dyDescent="0.25">
      <c r="A220">
        <v>10157</v>
      </c>
      <c r="B220" t="s">
        <v>16</v>
      </c>
      <c r="C220" t="s">
        <v>42</v>
      </c>
    </row>
    <row r="221" spans="1:3" x14ac:dyDescent="0.25">
      <c r="A221">
        <v>10158</v>
      </c>
      <c r="B221" t="s">
        <v>42</v>
      </c>
      <c r="C221" t="s">
        <v>228</v>
      </c>
    </row>
    <row r="222" spans="1:3" x14ac:dyDescent="0.25">
      <c r="A222">
        <v>10159</v>
      </c>
      <c r="B222" t="s">
        <v>10</v>
      </c>
      <c r="C222" t="s">
        <v>42</v>
      </c>
    </row>
    <row r="223" spans="1:3" x14ac:dyDescent="0.25">
      <c r="A223">
        <v>10159</v>
      </c>
      <c r="B223" t="s">
        <v>42</v>
      </c>
      <c r="C223" t="s">
        <v>10</v>
      </c>
    </row>
    <row r="224" spans="1:3" x14ac:dyDescent="0.25">
      <c r="A224">
        <v>10160</v>
      </c>
      <c r="B224" t="s">
        <v>10</v>
      </c>
      <c r="C224" t="s">
        <v>228</v>
      </c>
    </row>
    <row r="225" spans="1:3" x14ac:dyDescent="0.25">
      <c r="A225">
        <v>10161</v>
      </c>
      <c r="B225" t="s">
        <v>10</v>
      </c>
      <c r="C225" t="s">
        <v>228</v>
      </c>
    </row>
    <row r="226" spans="1:3" x14ac:dyDescent="0.25">
      <c r="A226">
        <v>10162</v>
      </c>
      <c r="B226" t="s">
        <v>16</v>
      </c>
      <c r="C226" t="s">
        <v>228</v>
      </c>
    </row>
    <row r="227" spans="1:3" x14ac:dyDescent="0.25">
      <c r="A227">
        <v>10163</v>
      </c>
      <c r="B227" t="s">
        <v>10</v>
      </c>
      <c r="C227" t="s">
        <v>16</v>
      </c>
    </row>
    <row r="228" spans="1:3" x14ac:dyDescent="0.25">
      <c r="A228">
        <v>10163</v>
      </c>
      <c r="B228" t="s">
        <v>16</v>
      </c>
      <c r="C228" t="s">
        <v>10</v>
      </c>
    </row>
    <row r="229" spans="1:3" x14ac:dyDescent="0.25">
      <c r="A229">
        <v>10164</v>
      </c>
      <c r="B229" t="s">
        <v>10</v>
      </c>
      <c r="C229" t="s">
        <v>110</v>
      </c>
    </row>
    <row r="230" spans="1:3" x14ac:dyDescent="0.25">
      <c r="A230">
        <v>10164</v>
      </c>
      <c r="B230" t="s">
        <v>10</v>
      </c>
      <c r="C230" t="s">
        <v>16</v>
      </c>
    </row>
    <row r="231" spans="1:3" x14ac:dyDescent="0.25">
      <c r="A231">
        <v>10164</v>
      </c>
      <c r="B231" t="s">
        <v>110</v>
      </c>
      <c r="C231" t="s">
        <v>10</v>
      </c>
    </row>
    <row r="232" spans="1:3" x14ac:dyDescent="0.25">
      <c r="A232">
        <v>10164</v>
      </c>
      <c r="B232" t="s">
        <v>110</v>
      </c>
      <c r="C232" t="s">
        <v>16</v>
      </c>
    </row>
    <row r="233" spans="1:3" x14ac:dyDescent="0.25">
      <c r="A233">
        <v>10164</v>
      </c>
      <c r="B233" t="s">
        <v>16</v>
      </c>
      <c r="C233" t="s">
        <v>10</v>
      </c>
    </row>
    <row r="234" spans="1:3" x14ac:dyDescent="0.25">
      <c r="A234">
        <v>10164</v>
      </c>
      <c r="B234" t="s">
        <v>16</v>
      </c>
      <c r="C234" t="s">
        <v>110</v>
      </c>
    </row>
    <row r="235" spans="1:3" x14ac:dyDescent="0.25">
      <c r="A235">
        <v>10165</v>
      </c>
      <c r="B235" t="s">
        <v>10</v>
      </c>
      <c r="C235" t="s">
        <v>110</v>
      </c>
    </row>
    <row r="236" spans="1:3" x14ac:dyDescent="0.25">
      <c r="A236">
        <v>10165</v>
      </c>
      <c r="B236" t="s">
        <v>10</v>
      </c>
      <c r="C236" t="s">
        <v>18</v>
      </c>
    </row>
    <row r="237" spans="1:3" x14ac:dyDescent="0.25">
      <c r="A237">
        <v>10165</v>
      </c>
      <c r="B237" t="s">
        <v>18</v>
      </c>
      <c r="C237" t="s">
        <v>10</v>
      </c>
    </row>
    <row r="238" spans="1:3" x14ac:dyDescent="0.25">
      <c r="A238">
        <v>10165</v>
      </c>
      <c r="B238" t="s">
        <v>18</v>
      </c>
      <c r="C238" t="s">
        <v>110</v>
      </c>
    </row>
    <row r="239" spans="1:3" x14ac:dyDescent="0.25">
      <c r="A239">
        <v>10165</v>
      </c>
      <c r="B239" t="s">
        <v>110</v>
      </c>
      <c r="C239" t="s">
        <v>10</v>
      </c>
    </row>
    <row r="240" spans="1:3" x14ac:dyDescent="0.25">
      <c r="A240">
        <v>10165</v>
      </c>
      <c r="B240" t="s">
        <v>110</v>
      </c>
      <c r="C240" t="s">
        <v>18</v>
      </c>
    </row>
    <row r="241" spans="1:3" x14ac:dyDescent="0.25">
      <c r="A241">
        <v>10166</v>
      </c>
      <c r="B241" t="s">
        <v>21</v>
      </c>
      <c r="C241" t="s">
        <v>16</v>
      </c>
    </row>
    <row r="242" spans="1:3" x14ac:dyDescent="0.25">
      <c r="A242">
        <v>10166</v>
      </c>
      <c r="B242" t="s">
        <v>16</v>
      </c>
      <c r="C242" t="s">
        <v>21</v>
      </c>
    </row>
    <row r="243" spans="1:3" x14ac:dyDescent="0.25">
      <c r="A243">
        <v>10167</v>
      </c>
      <c r="B243" t="s">
        <v>10</v>
      </c>
      <c r="C243" t="s">
        <v>36</v>
      </c>
    </row>
    <row r="244" spans="1:3" x14ac:dyDescent="0.25">
      <c r="A244">
        <v>10167</v>
      </c>
      <c r="B244" t="s">
        <v>10</v>
      </c>
      <c r="C244" t="s">
        <v>21</v>
      </c>
    </row>
    <row r="245" spans="1:3" x14ac:dyDescent="0.25">
      <c r="A245">
        <v>10167</v>
      </c>
      <c r="B245" t="s">
        <v>10</v>
      </c>
      <c r="C245" t="s">
        <v>16</v>
      </c>
    </row>
    <row r="246" spans="1:3" x14ac:dyDescent="0.25">
      <c r="A246">
        <v>10167</v>
      </c>
      <c r="B246" t="s">
        <v>36</v>
      </c>
      <c r="C246" t="s">
        <v>10</v>
      </c>
    </row>
    <row r="247" spans="1:3" x14ac:dyDescent="0.25">
      <c r="A247">
        <v>10167</v>
      </c>
      <c r="B247" t="s">
        <v>36</v>
      </c>
      <c r="C247" t="s">
        <v>21</v>
      </c>
    </row>
    <row r="248" spans="1:3" x14ac:dyDescent="0.25">
      <c r="A248">
        <v>10167</v>
      </c>
      <c r="B248" t="s">
        <v>36</v>
      </c>
      <c r="C248" t="s">
        <v>16</v>
      </c>
    </row>
    <row r="249" spans="1:3" x14ac:dyDescent="0.25">
      <c r="A249">
        <v>10167</v>
      </c>
      <c r="B249" t="s">
        <v>21</v>
      </c>
      <c r="C249" t="s">
        <v>10</v>
      </c>
    </row>
    <row r="250" spans="1:3" x14ac:dyDescent="0.25">
      <c r="A250">
        <v>10167</v>
      </c>
      <c r="B250" t="s">
        <v>21</v>
      </c>
      <c r="C250" t="s">
        <v>36</v>
      </c>
    </row>
    <row r="251" spans="1:3" x14ac:dyDescent="0.25">
      <c r="A251">
        <v>10167</v>
      </c>
      <c r="B251" t="s">
        <v>21</v>
      </c>
      <c r="C251" t="s">
        <v>16</v>
      </c>
    </row>
    <row r="252" spans="1:3" x14ac:dyDescent="0.25">
      <c r="A252">
        <v>10167</v>
      </c>
      <c r="B252" t="s">
        <v>16</v>
      </c>
      <c r="C252" t="s">
        <v>10</v>
      </c>
    </row>
    <row r="253" spans="1:3" x14ac:dyDescent="0.25">
      <c r="A253">
        <v>10167</v>
      </c>
      <c r="B253" t="s">
        <v>16</v>
      </c>
      <c r="C253" t="s">
        <v>36</v>
      </c>
    </row>
    <row r="254" spans="1:3" x14ac:dyDescent="0.25">
      <c r="A254">
        <v>10167</v>
      </c>
      <c r="B254" t="s">
        <v>16</v>
      </c>
      <c r="C254" t="s">
        <v>21</v>
      </c>
    </row>
    <row r="255" spans="1:3" x14ac:dyDescent="0.25">
      <c r="A255">
        <v>10168</v>
      </c>
      <c r="B255" t="s">
        <v>42</v>
      </c>
      <c r="C255" t="s">
        <v>36</v>
      </c>
    </row>
    <row r="256" spans="1:3" x14ac:dyDescent="0.25">
      <c r="A256">
        <v>10168</v>
      </c>
      <c r="B256" t="s">
        <v>42</v>
      </c>
      <c r="C256" t="s">
        <v>16</v>
      </c>
    </row>
    <row r="257" spans="1:3" x14ac:dyDescent="0.25">
      <c r="A257">
        <v>10168</v>
      </c>
      <c r="B257" t="s">
        <v>36</v>
      </c>
      <c r="C257" t="s">
        <v>42</v>
      </c>
    </row>
    <row r="258" spans="1:3" x14ac:dyDescent="0.25">
      <c r="A258">
        <v>10168</v>
      </c>
      <c r="B258" t="s">
        <v>36</v>
      </c>
      <c r="C258" t="s">
        <v>16</v>
      </c>
    </row>
    <row r="259" spans="1:3" x14ac:dyDescent="0.25">
      <c r="A259">
        <v>10168</v>
      </c>
      <c r="B259" t="s">
        <v>16</v>
      </c>
      <c r="C259" t="s">
        <v>42</v>
      </c>
    </row>
    <row r="260" spans="1:3" x14ac:dyDescent="0.25">
      <c r="A260">
        <v>10168</v>
      </c>
      <c r="B260" t="s">
        <v>16</v>
      </c>
      <c r="C260" t="s">
        <v>36</v>
      </c>
    </row>
    <row r="261" spans="1:3" x14ac:dyDescent="0.25">
      <c r="A261">
        <v>10169</v>
      </c>
      <c r="B261" t="s">
        <v>10</v>
      </c>
      <c r="C261" t="s">
        <v>42</v>
      </c>
    </row>
    <row r="262" spans="1:3" x14ac:dyDescent="0.25">
      <c r="A262">
        <v>10169</v>
      </c>
      <c r="B262" t="s">
        <v>42</v>
      </c>
      <c r="C262" t="s">
        <v>10</v>
      </c>
    </row>
    <row r="263" spans="1:3" x14ac:dyDescent="0.25">
      <c r="A263">
        <v>10170</v>
      </c>
      <c r="B263" t="s">
        <v>10</v>
      </c>
      <c r="C263" t="s">
        <v>228</v>
      </c>
    </row>
    <row r="264" spans="1:3" x14ac:dyDescent="0.25">
      <c r="A264">
        <v>10171</v>
      </c>
      <c r="B264" t="s">
        <v>10</v>
      </c>
      <c r="C264" t="s">
        <v>228</v>
      </c>
    </row>
    <row r="265" spans="1:3" x14ac:dyDescent="0.25">
      <c r="A265">
        <v>10172</v>
      </c>
      <c r="B265" t="s">
        <v>10</v>
      </c>
      <c r="C265" t="s">
        <v>228</v>
      </c>
    </row>
    <row r="266" spans="1:3" x14ac:dyDescent="0.25">
      <c r="A266">
        <v>10173</v>
      </c>
      <c r="B266" t="s">
        <v>10</v>
      </c>
      <c r="C266" t="s">
        <v>16</v>
      </c>
    </row>
    <row r="267" spans="1:3" x14ac:dyDescent="0.25">
      <c r="A267">
        <v>10173</v>
      </c>
      <c r="B267" t="s">
        <v>16</v>
      </c>
      <c r="C267" t="s">
        <v>10</v>
      </c>
    </row>
    <row r="268" spans="1:3" x14ac:dyDescent="0.25">
      <c r="A268">
        <v>10174</v>
      </c>
      <c r="B268" t="s">
        <v>10</v>
      </c>
      <c r="C268" t="s">
        <v>110</v>
      </c>
    </row>
    <row r="269" spans="1:3" x14ac:dyDescent="0.25">
      <c r="A269">
        <v>10174</v>
      </c>
      <c r="B269" t="s">
        <v>10</v>
      </c>
      <c r="C269" t="s">
        <v>16</v>
      </c>
    </row>
    <row r="270" spans="1:3" x14ac:dyDescent="0.25">
      <c r="A270">
        <v>10174</v>
      </c>
      <c r="B270" t="s">
        <v>110</v>
      </c>
      <c r="C270" t="s">
        <v>10</v>
      </c>
    </row>
    <row r="271" spans="1:3" x14ac:dyDescent="0.25">
      <c r="A271">
        <v>10174</v>
      </c>
      <c r="B271" t="s">
        <v>110</v>
      </c>
      <c r="C271" t="s">
        <v>16</v>
      </c>
    </row>
    <row r="272" spans="1:3" x14ac:dyDescent="0.25">
      <c r="A272">
        <v>10174</v>
      </c>
      <c r="B272" t="s">
        <v>16</v>
      </c>
      <c r="C272" t="s">
        <v>10</v>
      </c>
    </row>
    <row r="273" spans="1:3" x14ac:dyDescent="0.25">
      <c r="A273">
        <v>10174</v>
      </c>
      <c r="B273" t="s">
        <v>16</v>
      </c>
      <c r="C273" t="s">
        <v>110</v>
      </c>
    </row>
    <row r="274" spans="1:3" x14ac:dyDescent="0.25">
      <c r="A274">
        <v>10175</v>
      </c>
      <c r="B274" t="s">
        <v>10</v>
      </c>
      <c r="C274" t="s">
        <v>110</v>
      </c>
    </row>
    <row r="275" spans="1:3" x14ac:dyDescent="0.25">
      <c r="A275">
        <v>10175</v>
      </c>
      <c r="B275" t="s">
        <v>110</v>
      </c>
      <c r="C275" t="s">
        <v>10</v>
      </c>
    </row>
    <row r="276" spans="1:3" x14ac:dyDescent="0.25">
      <c r="A276">
        <v>10176</v>
      </c>
      <c r="B276" t="s">
        <v>10</v>
      </c>
      <c r="C276" t="s">
        <v>18</v>
      </c>
    </row>
    <row r="277" spans="1:3" x14ac:dyDescent="0.25">
      <c r="A277">
        <v>10176</v>
      </c>
      <c r="B277" t="s">
        <v>10</v>
      </c>
      <c r="C277" t="s">
        <v>110</v>
      </c>
    </row>
    <row r="278" spans="1:3" x14ac:dyDescent="0.25">
      <c r="A278">
        <v>10176</v>
      </c>
      <c r="B278" t="s">
        <v>18</v>
      </c>
      <c r="C278" t="s">
        <v>10</v>
      </c>
    </row>
    <row r="279" spans="1:3" x14ac:dyDescent="0.25">
      <c r="A279">
        <v>10176</v>
      </c>
      <c r="B279" t="s">
        <v>18</v>
      </c>
      <c r="C279" t="s">
        <v>110</v>
      </c>
    </row>
    <row r="280" spans="1:3" x14ac:dyDescent="0.25">
      <c r="A280">
        <v>10176</v>
      </c>
      <c r="B280" t="s">
        <v>110</v>
      </c>
      <c r="C280" t="s">
        <v>10</v>
      </c>
    </row>
    <row r="281" spans="1:3" x14ac:dyDescent="0.25">
      <c r="A281">
        <v>10176</v>
      </c>
      <c r="B281" t="s">
        <v>110</v>
      </c>
      <c r="C281" t="s">
        <v>18</v>
      </c>
    </row>
    <row r="282" spans="1:3" x14ac:dyDescent="0.25">
      <c r="A282">
        <v>10177</v>
      </c>
      <c r="B282" t="s">
        <v>21</v>
      </c>
      <c r="C282" t="s">
        <v>16</v>
      </c>
    </row>
    <row r="283" spans="1:3" x14ac:dyDescent="0.25">
      <c r="A283">
        <v>10177</v>
      </c>
      <c r="B283" t="s">
        <v>21</v>
      </c>
      <c r="C283" t="s">
        <v>18</v>
      </c>
    </row>
    <row r="284" spans="1:3" x14ac:dyDescent="0.25">
      <c r="A284">
        <v>10177</v>
      </c>
      <c r="B284" t="s">
        <v>18</v>
      </c>
      <c r="C284" t="s">
        <v>16</v>
      </c>
    </row>
    <row r="285" spans="1:3" x14ac:dyDescent="0.25">
      <c r="A285">
        <v>10177</v>
      </c>
      <c r="B285" t="s">
        <v>18</v>
      </c>
      <c r="C285" t="s">
        <v>21</v>
      </c>
    </row>
    <row r="286" spans="1:3" x14ac:dyDescent="0.25">
      <c r="A286">
        <v>10177</v>
      </c>
      <c r="B286" t="s">
        <v>16</v>
      </c>
      <c r="C286" t="s">
        <v>18</v>
      </c>
    </row>
    <row r="287" spans="1:3" x14ac:dyDescent="0.25">
      <c r="A287">
        <v>10177</v>
      </c>
      <c r="B287" t="s">
        <v>16</v>
      </c>
      <c r="C287" t="s">
        <v>21</v>
      </c>
    </row>
    <row r="288" spans="1:3" x14ac:dyDescent="0.25">
      <c r="A288">
        <v>10178</v>
      </c>
      <c r="B288" t="s">
        <v>10</v>
      </c>
      <c r="C288" t="s">
        <v>36</v>
      </c>
    </row>
    <row r="289" spans="1:3" x14ac:dyDescent="0.25">
      <c r="A289">
        <v>10178</v>
      </c>
      <c r="B289" t="s">
        <v>10</v>
      </c>
      <c r="C289" t="s">
        <v>21</v>
      </c>
    </row>
    <row r="290" spans="1:3" x14ac:dyDescent="0.25">
      <c r="A290">
        <v>10178</v>
      </c>
      <c r="B290" t="s">
        <v>10</v>
      </c>
      <c r="C290" t="s">
        <v>16</v>
      </c>
    </row>
    <row r="291" spans="1:3" x14ac:dyDescent="0.25">
      <c r="A291">
        <v>10178</v>
      </c>
      <c r="B291" t="s">
        <v>36</v>
      </c>
      <c r="C291" t="s">
        <v>10</v>
      </c>
    </row>
    <row r="292" spans="1:3" x14ac:dyDescent="0.25">
      <c r="A292">
        <v>10178</v>
      </c>
      <c r="B292" t="s">
        <v>36</v>
      </c>
      <c r="C292" t="s">
        <v>21</v>
      </c>
    </row>
    <row r="293" spans="1:3" x14ac:dyDescent="0.25">
      <c r="A293">
        <v>10178</v>
      </c>
      <c r="B293" t="s">
        <v>36</v>
      </c>
      <c r="C293" t="s">
        <v>16</v>
      </c>
    </row>
    <row r="294" spans="1:3" x14ac:dyDescent="0.25">
      <c r="A294">
        <v>10178</v>
      </c>
      <c r="B294" t="s">
        <v>21</v>
      </c>
      <c r="C294" t="s">
        <v>10</v>
      </c>
    </row>
    <row r="295" spans="1:3" x14ac:dyDescent="0.25">
      <c r="A295">
        <v>10178</v>
      </c>
      <c r="B295" t="s">
        <v>21</v>
      </c>
      <c r="C295" t="s">
        <v>36</v>
      </c>
    </row>
    <row r="296" spans="1:3" x14ac:dyDescent="0.25">
      <c r="A296">
        <v>10178</v>
      </c>
      <c r="B296" t="s">
        <v>21</v>
      </c>
      <c r="C296" t="s">
        <v>16</v>
      </c>
    </row>
    <row r="297" spans="1:3" x14ac:dyDescent="0.25">
      <c r="A297">
        <v>10178</v>
      </c>
      <c r="B297" t="s">
        <v>16</v>
      </c>
      <c r="C297" t="s">
        <v>10</v>
      </c>
    </row>
    <row r="298" spans="1:3" x14ac:dyDescent="0.25">
      <c r="A298">
        <v>10178</v>
      </c>
      <c r="B298" t="s">
        <v>16</v>
      </c>
      <c r="C298" t="s">
        <v>36</v>
      </c>
    </row>
    <row r="299" spans="1:3" x14ac:dyDescent="0.25">
      <c r="A299">
        <v>10178</v>
      </c>
      <c r="B299" t="s">
        <v>16</v>
      </c>
      <c r="C299" t="s">
        <v>21</v>
      </c>
    </row>
    <row r="300" spans="1:3" x14ac:dyDescent="0.25">
      <c r="A300">
        <v>10179</v>
      </c>
      <c r="B300" t="s">
        <v>42</v>
      </c>
      <c r="C300" t="s">
        <v>36</v>
      </c>
    </row>
    <row r="301" spans="1:3" x14ac:dyDescent="0.25">
      <c r="A301">
        <v>10179</v>
      </c>
      <c r="B301" t="s">
        <v>42</v>
      </c>
      <c r="C301" t="s">
        <v>16</v>
      </c>
    </row>
    <row r="302" spans="1:3" x14ac:dyDescent="0.25">
      <c r="A302">
        <v>10179</v>
      </c>
      <c r="B302" t="s">
        <v>36</v>
      </c>
      <c r="C302" t="s">
        <v>42</v>
      </c>
    </row>
    <row r="303" spans="1:3" x14ac:dyDescent="0.25">
      <c r="A303">
        <v>10179</v>
      </c>
      <c r="B303" t="s">
        <v>36</v>
      </c>
      <c r="C303" t="s">
        <v>16</v>
      </c>
    </row>
    <row r="304" spans="1:3" x14ac:dyDescent="0.25">
      <c r="A304">
        <v>10179</v>
      </c>
      <c r="B304" t="s">
        <v>16</v>
      </c>
      <c r="C304" t="s">
        <v>36</v>
      </c>
    </row>
    <row r="305" spans="1:3" x14ac:dyDescent="0.25">
      <c r="A305">
        <v>10179</v>
      </c>
      <c r="B305" t="s">
        <v>16</v>
      </c>
      <c r="C305" t="s">
        <v>42</v>
      </c>
    </row>
    <row r="306" spans="1:3" x14ac:dyDescent="0.25">
      <c r="A306">
        <v>10180</v>
      </c>
      <c r="B306" t="s">
        <v>10</v>
      </c>
      <c r="C306" t="s">
        <v>42</v>
      </c>
    </row>
    <row r="307" spans="1:3" x14ac:dyDescent="0.25">
      <c r="A307">
        <v>10180</v>
      </c>
      <c r="B307" t="s">
        <v>42</v>
      </c>
      <c r="C307" t="s">
        <v>10</v>
      </c>
    </row>
    <row r="308" spans="1:3" x14ac:dyDescent="0.25">
      <c r="A308">
        <v>10181</v>
      </c>
      <c r="B308" t="s">
        <v>10</v>
      </c>
      <c r="C308" t="s">
        <v>228</v>
      </c>
    </row>
    <row r="309" spans="1:3" x14ac:dyDescent="0.25">
      <c r="A309">
        <v>10182</v>
      </c>
      <c r="B309" t="s">
        <v>10</v>
      </c>
      <c r="C309" t="s">
        <v>16</v>
      </c>
    </row>
    <row r="310" spans="1:3" x14ac:dyDescent="0.25">
      <c r="A310">
        <v>10182</v>
      </c>
      <c r="B310" t="s">
        <v>16</v>
      </c>
      <c r="C310" t="s">
        <v>10</v>
      </c>
    </row>
    <row r="311" spans="1:3" x14ac:dyDescent="0.25">
      <c r="A311">
        <v>10183</v>
      </c>
      <c r="B311" t="s">
        <v>10</v>
      </c>
      <c r="C311" t="s">
        <v>110</v>
      </c>
    </row>
    <row r="312" spans="1:3" x14ac:dyDescent="0.25">
      <c r="A312">
        <v>10183</v>
      </c>
      <c r="B312" t="s">
        <v>10</v>
      </c>
      <c r="C312" t="s">
        <v>16</v>
      </c>
    </row>
    <row r="313" spans="1:3" x14ac:dyDescent="0.25">
      <c r="A313">
        <v>10183</v>
      </c>
      <c r="B313" t="s">
        <v>110</v>
      </c>
      <c r="C313" t="s">
        <v>10</v>
      </c>
    </row>
    <row r="314" spans="1:3" x14ac:dyDescent="0.25">
      <c r="A314">
        <v>10183</v>
      </c>
      <c r="B314" t="s">
        <v>110</v>
      </c>
      <c r="C314" t="s">
        <v>16</v>
      </c>
    </row>
    <row r="315" spans="1:3" x14ac:dyDescent="0.25">
      <c r="A315">
        <v>10183</v>
      </c>
      <c r="B315" t="s">
        <v>16</v>
      </c>
      <c r="C315" t="s">
        <v>10</v>
      </c>
    </row>
    <row r="316" spans="1:3" x14ac:dyDescent="0.25">
      <c r="A316">
        <v>10183</v>
      </c>
      <c r="B316" t="s">
        <v>16</v>
      </c>
      <c r="C316" t="s">
        <v>110</v>
      </c>
    </row>
    <row r="317" spans="1:3" x14ac:dyDescent="0.25">
      <c r="A317">
        <v>10184</v>
      </c>
      <c r="B317" t="s">
        <v>10</v>
      </c>
      <c r="C317" t="s">
        <v>110</v>
      </c>
    </row>
    <row r="318" spans="1:3" x14ac:dyDescent="0.25">
      <c r="A318">
        <v>10184</v>
      </c>
      <c r="B318" t="s">
        <v>10</v>
      </c>
      <c r="C318" t="s">
        <v>18</v>
      </c>
    </row>
    <row r="319" spans="1:3" x14ac:dyDescent="0.25">
      <c r="A319">
        <v>10184</v>
      </c>
      <c r="B319" t="s">
        <v>18</v>
      </c>
      <c r="C319" t="s">
        <v>110</v>
      </c>
    </row>
    <row r="320" spans="1:3" x14ac:dyDescent="0.25">
      <c r="A320">
        <v>10184</v>
      </c>
      <c r="B320" t="s">
        <v>18</v>
      </c>
      <c r="C320" t="s">
        <v>10</v>
      </c>
    </row>
    <row r="321" spans="1:3" x14ac:dyDescent="0.25">
      <c r="A321">
        <v>10184</v>
      </c>
      <c r="B321" t="s">
        <v>110</v>
      </c>
      <c r="C321" t="s">
        <v>10</v>
      </c>
    </row>
    <row r="322" spans="1:3" x14ac:dyDescent="0.25">
      <c r="A322">
        <v>10184</v>
      </c>
      <c r="B322" t="s">
        <v>110</v>
      </c>
      <c r="C322" t="s">
        <v>18</v>
      </c>
    </row>
    <row r="323" spans="1:3" x14ac:dyDescent="0.25">
      <c r="A323">
        <v>10185</v>
      </c>
      <c r="B323" t="s">
        <v>10</v>
      </c>
      <c r="C323" t="s">
        <v>16</v>
      </c>
    </row>
    <row r="324" spans="1:3" x14ac:dyDescent="0.25">
      <c r="A324">
        <v>10185</v>
      </c>
      <c r="B324" t="s">
        <v>10</v>
      </c>
      <c r="C324" t="s">
        <v>18</v>
      </c>
    </row>
    <row r="325" spans="1:3" x14ac:dyDescent="0.25">
      <c r="A325">
        <v>10185</v>
      </c>
      <c r="B325" t="s">
        <v>10</v>
      </c>
      <c r="C325" t="s">
        <v>21</v>
      </c>
    </row>
    <row r="326" spans="1:3" x14ac:dyDescent="0.25">
      <c r="A326">
        <v>10185</v>
      </c>
      <c r="B326" t="s">
        <v>21</v>
      </c>
      <c r="C326" t="s">
        <v>10</v>
      </c>
    </row>
    <row r="327" spans="1:3" x14ac:dyDescent="0.25">
      <c r="A327">
        <v>10185</v>
      </c>
      <c r="B327" t="s">
        <v>21</v>
      </c>
      <c r="C327" t="s">
        <v>16</v>
      </c>
    </row>
    <row r="328" spans="1:3" x14ac:dyDescent="0.25">
      <c r="A328">
        <v>10185</v>
      </c>
      <c r="B328" t="s">
        <v>21</v>
      </c>
      <c r="C328" t="s">
        <v>18</v>
      </c>
    </row>
    <row r="329" spans="1:3" x14ac:dyDescent="0.25">
      <c r="A329">
        <v>10185</v>
      </c>
      <c r="B329" t="s">
        <v>18</v>
      </c>
      <c r="C329" t="s">
        <v>10</v>
      </c>
    </row>
    <row r="330" spans="1:3" x14ac:dyDescent="0.25">
      <c r="A330">
        <v>10185</v>
      </c>
      <c r="B330" t="s">
        <v>18</v>
      </c>
      <c r="C330" t="s">
        <v>16</v>
      </c>
    </row>
    <row r="331" spans="1:3" x14ac:dyDescent="0.25">
      <c r="A331">
        <v>10185</v>
      </c>
      <c r="B331" t="s">
        <v>18</v>
      </c>
      <c r="C331" t="s">
        <v>21</v>
      </c>
    </row>
    <row r="332" spans="1:3" x14ac:dyDescent="0.25">
      <c r="A332">
        <v>10185</v>
      </c>
      <c r="B332" t="s">
        <v>16</v>
      </c>
      <c r="C332" t="s">
        <v>10</v>
      </c>
    </row>
    <row r="333" spans="1:3" x14ac:dyDescent="0.25">
      <c r="A333">
        <v>10185</v>
      </c>
      <c r="B333" t="s">
        <v>16</v>
      </c>
      <c r="C333" t="s">
        <v>18</v>
      </c>
    </row>
    <row r="334" spans="1:3" x14ac:dyDescent="0.25">
      <c r="A334">
        <v>10185</v>
      </c>
      <c r="B334" t="s">
        <v>16</v>
      </c>
      <c r="C334" t="s">
        <v>21</v>
      </c>
    </row>
    <row r="335" spans="1:3" x14ac:dyDescent="0.25">
      <c r="A335">
        <v>10186</v>
      </c>
      <c r="B335" t="s">
        <v>10</v>
      </c>
      <c r="C335" t="s">
        <v>36</v>
      </c>
    </row>
    <row r="336" spans="1:3" x14ac:dyDescent="0.25">
      <c r="A336">
        <v>10186</v>
      </c>
      <c r="B336" t="s">
        <v>10</v>
      </c>
      <c r="C336" t="s">
        <v>21</v>
      </c>
    </row>
    <row r="337" spans="1:3" x14ac:dyDescent="0.25">
      <c r="A337">
        <v>10186</v>
      </c>
      <c r="B337" t="s">
        <v>10</v>
      </c>
      <c r="C337" t="s">
        <v>16</v>
      </c>
    </row>
    <row r="338" spans="1:3" x14ac:dyDescent="0.25">
      <c r="A338">
        <v>10186</v>
      </c>
      <c r="B338" t="s">
        <v>36</v>
      </c>
      <c r="C338" t="s">
        <v>10</v>
      </c>
    </row>
    <row r="339" spans="1:3" x14ac:dyDescent="0.25">
      <c r="A339">
        <v>10186</v>
      </c>
      <c r="B339" t="s">
        <v>36</v>
      </c>
      <c r="C339" t="s">
        <v>21</v>
      </c>
    </row>
    <row r="340" spans="1:3" x14ac:dyDescent="0.25">
      <c r="A340">
        <v>10186</v>
      </c>
      <c r="B340" t="s">
        <v>36</v>
      </c>
      <c r="C340" t="s">
        <v>16</v>
      </c>
    </row>
    <row r="341" spans="1:3" x14ac:dyDescent="0.25">
      <c r="A341">
        <v>10186</v>
      </c>
      <c r="B341" t="s">
        <v>21</v>
      </c>
      <c r="C341" t="s">
        <v>10</v>
      </c>
    </row>
    <row r="342" spans="1:3" x14ac:dyDescent="0.25">
      <c r="A342">
        <v>10186</v>
      </c>
      <c r="B342" t="s">
        <v>21</v>
      </c>
      <c r="C342" t="s">
        <v>36</v>
      </c>
    </row>
    <row r="343" spans="1:3" x14ac:dyDescent="0.25">
      <c r="A343">
        <v>10186</v>
      </c>
      <c r="B343" t="s">
        <v>21</v>
      </c>
      <c r="C343" t="s">
        <v>16</v>
      </c>
    </row>
    <row r="344" spans="1:3" x14ac:dyDescent="0.25">
      <c r="A344">
        <v>10186</v>
      </c>
      <c r="B344" t="s">
        <v>16</v>
      </c>
      <c r="C344" t="s">
        <v>10</v>
      </c>
    </row>
    <row r="345" spans="1:3" x14ac:dyDescent="0.25">
      <c r="A345">
        <v>10186</v>
      </c>
      <c r="B345" t="s">
        <v>16</v>
      </c>
      <c r="C345" t="s">
        <v>36</v>
      </c>
    </row>
    <row r="346" spans="1:3" x14ac:dyDescent="0.25">
      <c r="A346">
        <v>10186</v>
      </c>
      <c r="B346" t="s">
        <v>16</v>
      </c>
      <c r="C346" t="s">
        <v>21</v>
      </c>
    </row>
    <row r="347" spans="1:3" x14ac:dyDescent="0.25">
      <c r="A347">
        <v>10187</v>
      </c>
      <c r="B347" t="s">
        <v>36</v>
      </c>
      <c r="C347" t="s">
        <v>16</v>
      </c>
    </row>
    <row r="348" spans="1:3" x14ac:dyDescent="0.25">
      <c r="A348">
        <v>10187</v>
      </c>
      <c r="B348" t="s">
        <v>16</v>
      </c>
      <c r="C348" t="s">
        <v>36</v>
      </c>
    </row>
    <row r="349" spans="1:3" x14ac:dyDescent="0.25">
      <c r="A349">
        <v>10188</v>
      </c>
      <c r="B349" t="s">
        <v>42</v>
      </c>
      <c r="C349" t="s">
        <v>36</v>
      </c>
    </row>
    <row r="350" spans="1:3" x14ac:dyDescent="0.25">
      <c r="A350">
        <v>10188</v>
      </c>
      <c r="B350" t="s">
        <v>36</v>
      </c>
      <c r="C350" t="s">
        <v>42</v>
      </c>
    </row>
    <row r="351" spans="1:3" x14ac:dyDescent="0.25">
      <c r="A351">
        <v>10189</v>
      </c>
      <c r="B351" t="s">
        <v>42</v>
      </c>
      <c r="C351" t="s">
        <v>228</v>
      </c>
    </row>
    <row r="352" spans="1:3" x14ac:dyDescent="0.25">
      <c r="A352">
        <v>10190</v>
      </c>
      <c r="B352" t="s">
        <v>42</v>
      </c>
      <c r="C352" t="s">
        <v>228</v>
      </c>
    </row>
    <row r="353" spans="1:3" x14ac:dyDescent="0.25">
      <c r="A353">
        <v>10191</v>
      </c>
      <c r="B353" t="s">
        <v>10</v>
      </c>
      <c r="C353" t="s">
        <v>42</v>
      </c>
    </row>
    <row r="354" spans="1:3" x14ac:dyDescent="0.25">
      <c r="A354">
        <v>10191</v>
      </c>
      <c r="B354" t="s">
        <v>42</v>
      </c>
      <c r="C354" t="s">
        <v>10</v>
      </c>
    </row>
    <row r="355" spans="1:3" x14ac:dyDescent="0.25">
      <c r="A355">
        <v>10192</v>
      </c>
      <c r="B355" t="s">
        <v>10</v>
      </c>
      <c r="C355" t="s">
        <v>228</v>
      </c>
    </row>
    <row r="356" spans="1:3" x14ac:dyDescent="0.25">
      <c r="A356">
        <v>10193</v>
      </c>
      <c r="B356" t="s">
        <v>10</v>
      </c>
      <c r="C356" t="s">
        <v>16</v>
      </c>
    </row>
    <row r="357" spans="1:3" x14ac:dyDescent="0.25">
      <c r="A357">
        <v>10193</v>
      </c>
      <c r="B357" t="s">
        <v>16</v>
      </c>
      <c r="C357" t="s">
        <v>10</v>
      </c>
    </row>
    <row r="358" spans="1:3" x14ac:dyDescent="0.25">
      <c r="A358">
        <v>10194</v>
      </c>
      <c r="B358" t="s">
        <v>10</v>
      </c>
      <c r="C358" t="s">
        <v>110</v>
      </c>
    </row>
    <row r="359" spans="1:3" x14ac:dyDescent="0.25">
      <c r="A359">
        <v>10194</v>
      </c>
      <c r="B359" t="s">
        <v>10</v>
      </c>
      <c r="C359" t="s">
        <v>16</v>
      </c>
    </row>
    <row r="360" spans="1:3" x14ac:dyDescent="0.25">
      <c r="A360">
        <v>10194</v>
      </c>
      <c r="B360" t="s">
        <v>110</v>
      </c>
      <c r="C360" t="s">
        <v>10</v>
      </c>
    </row>
    <row r="361" spans="1:3" x14ac:dyDescent="0.25">
      <c r="A361">
        <v>10194</v>
      </c>
      <c r="B361" t="s">
        <v>110</v>
      </c>
      <c r="C361" t="s">
        <v>16</v>
      </c>
    </row>
    <row r="362" spans="1:3" x14ac:dyDescent="0.25">
      <c r="A362">
        <v>10194</v>
      </c>
      <c r="B362" t="s">
        <v>16</v>
      </c>
      <c r="C362" t="s">
        <v>10</v>
      </c>
    </row>
    <row r="363" spans="1:3" x14ac:dyDescent="0.25">
      <c r="A363">
        <v>10194</v>
      </c>
      <c r="B363" t="s">
        <v>16</v>
      </c>
      <c r="C363" t="s">
        <v>110</v>
      </c>
    </row>
    <row r="364" spans="1:3" x14ac:dyDescent="0.25">
      <c r="A364">
        <v>10195</v>
      </c>
      <c r="B364" t="s">
        <v>10</v>
      </c>
      <c r="C364" t="s">
        <v>110</v>
      </c>
    </row>
    <row r="365" spans="1:3" x14ac:dyDescent="0.25">
      <c r="A365">
        <v>10195</v>
      </c>
      <c r="B365" t="s">
        <v>10</v>
      </c>
      <c r="C365" t="s">
        <v>18</v>
      </c>
    </row>
    <row r="366" spans="1:3" x14ac:dyDescent="0.25">
      <c r="A366">
        <v>10195</v>
      </c>
      <c r="B366" t="s">
        <v>18</v>
      </c>
      <c r="C366" t="s">
        <v>110</v>
      </c>
    </row>
    <row r="367" spans="1:3" x14ac:dyDescent="0.25">
      <c r="A367">
        <v>10195</v>
      </c>
      <c r="B367" t="s">
        <v>18</v>
      </c>
      <c r="C367" t="s">
        <v>10</v>
      </c>
    </row>
    <row r="368" spans="1:3" x14ac:dyDescent="0.25">
      <c r="A368">
        <v>10195</v>
      </c>
      <c r="B368" t="s">
        <v>110</v>
      </c>
      <c r="C368" t="s">
        <v>10</v>
      </c>
    </row>
    <row r="369" spans="1:3" x14ac:dyDescent="0.25">
      <c r="A369">
        <v>10195</v>
      </c>
      <c r="B369" t="s">
        <v>110</v>
      </c>
      <c r="C369" t="s">
        <v>18</v>
      </c>
    </row>
    <row r="370" spans="1:3" x14ac:dyDescent="0.25">
      <c r="A370">
        <v>10196</v>
      </c>
      <c r="B370" t="s">
        <v>10</v>
      </c>
      <c r="C370" t="s">
        <v>16</v>
      </c>
    </row>
    <row r="371" spans="1:3" x14ac:dyDescent="0.25">
      <c r="A371">
        <v>10196</v>
      </c>
      <c r="B371" t="s">
        <v>10</v>
      </c>
      <c r="C371" t="s">
        <v>18</v>
      </c>
    </row>
    <row r="372" spans="1:3" x14ac:dyDescent="0.25">
      <c r="A372">
        <v>10196</v>
      </c>
      <c r="B372" t="s">
        <v>10</v>
      </c>
      <c r="C372" t="s">
        <v>21</v>
      </c>
    </row>
    <row r="373" spans="1:3" x14ac:dyDescent="0.25">
      <c r="A373">
        <v>10196</v>
      </c>
      <c r="B373" t="s">
        <v>21</v>
      </c>
      <c r="C373" t="s">
        <v>10</v>
      </c>
    </row>
    <row r="374" spans="1:3" x14ac:dyDescent="0.25">
      <c r="A374">
        <v>10196</v>
      </c>
      <c r="B374" t="s">
        <v>21</v>
      </c>
      <c r="C374" t="s">
        <v>16</v>
      </c>
    </row>
    <row r="375" spans="1:3" x14ac:dyDescent="0.25">
      <c r="A375">
        <v>10196</v>
      </c>
      <c r="B375" t="s">
        <v>21</v>
      </c>
      <c r="C375" t="s">
        <v>18</v>
      </c>
    </row>
    <row r="376" spans="1:3" x14ac:dyDescent="0.25">
      <c r="A376">
        <v>10196</v>
      </c>
      <c r="B376" t="s">
        <v>18</v>
      </c>
      <c r="C376" t="s">
        <v>10</v>
      </c>
    </row>
    <row r="377" spans="1:3" x14ac:dyDescent="0.25">
      <c r="A377">
        <v>10196</v>
      </c>
      <c r="B377" t="s">
        <v>18</v>
      </c>
      <c r="C377" t="s">
        <v>16</v>
      </c>
    </row>
    <row r="378" spans="1:3" x14ac:dyDescent="0.25">
      <c r="A378">
        <v>10196</v>
      </c>
      <c r="B378" t="s">
        <v>18</v>
      </c>
      <c r="C378" t="s">
        <v>21</v>
      </c>
    </row>
    <row r="379" spans="1:3" x14ac:dyDescent="0.25">
      <c r="A379">
        <v>10196</v>
      </c>
      <c r="B379" t="s">
        <v>16</v>
      </c>
      <c r="C379" t="s">
        <v>10</v>
      </c>
    </row>
    <row r="380" spans="1:3" x14ac:dyDescent="0.25">
      <c r="A380">
        <v>10196</v>
      </c>
      <c r="B380" t="s">
        <v>16</v>
      </c>
      <c r="C380" t="s">
        <v>18</v>
      </c>
    </row>
    <row r="381" spans="1:3" x14ac:dyDescent="0.25">
      <c r="A381">
        <v>10196</v>
      </c>
      <c r="B381" t="s">
        <v>16</v>
      </c>
      <c r="C381" t="s">
        <v>21</v>
      </c>
    </row>
    <row r="382" spans="1:3" x14ac:dyDescent="0.25">
      <c r="A382">
        <v>10197</v>
      </c>
      <c r="B382" t="s">
        <v>10</v>
      </c>
      <c r="C382" t="s">
        <v>21</v>
      </c>
    </row>
    <row r="383" spans="1:3" x14ac:dyDescent="0.25">
      <c r="A383">
        <v>10197</v>
      </c>
      <c r="B383" t="s">
        <v>10</v>
      </c>
      <c r="C383" t="s">
        <v>16</v>
      </c>
    </row>
    <row r="384" spans="1:3" x14ac:dyDescent="0.25">
      <c r="A384">
        <v>10197</v>
      </c>
      <c r="B384" t="s">
        <v>10</v>
      </c>
      <c r="C384" t="s">
        <v>36</v>
      </c>
    </row>
    <row r="385" spans="1:3" x14ac:dyDescent="0.25">
      <c r="A385">
        <v>10197</v>
      </c>
      <c r="B385" t="s">
        <v>36</v>
      </c>
      <c r="C385" t="s">
        <v>10</v>
      </c>
    </row>
    <row r="386" spans="1:3" x14ac:dyDescent="0.25">
      <c r="A386">
        <v>10197</v>
      </c>
      <c r="B386" t="s">
        <v>36</v>
      </c>
      <c r="C386" t="s">
        <v>21</v>
      </c>
    </row>
    <row r="387" spans="1:3" x14ac:dyDescent="0.25">
      <c r="A387">
        <v>10197</v>
      </c>
      <c r="B387" t="s">
        <v>36</v>
      </c>
      <c r="C387" t="s">
        <v>16</v>
      </c>
    </row>
    <row r="388" spans="1:3" x14ac:dyDescent="0.25">
      <c r="A388">
        <v>10197</v>
      </c>
      <c r="B388" t="s">
        <v>21</v>
      </c>
      <c r="C388" t="s">
        <v>10</v>
      </c>
    </row>
    <row r="389" spans="1:3" x14ac:dyDescent="0.25">
      <c r="A389">
        <v>10197</v>
      </c>
      <c r="B389" t="s">
        <v>21</v>
      </c>
      <c r="C389" t="s">
        <v>16</v>
      </c>
    </row>
    <row r="390" spans="1:3" x14ac:dyDescent="0.25">
      <c r="A390">
        <v>10197</v>
      </c>
      <c r="B390" t="s">
        <v>21</v>
      </c>
      <c r="C390" t="s">
        <v>36</v>
      </c>
    </row>
    <row r="391" spans="1:3" x14ac:dyDescent="0.25">
      <c r="A391">
        <v>10197</v>
      </c>
      <c r="B391" t="s">
        <v>16</v>
      </c>
      <c r="C391" t="s">
        <v>10</v>
      </c>
    </row>
    <row r="392" spans="1:3" x14ac:dyDescent="0.25">
      <c r="A392">
        <v>10197</v>
      </c>
      <c r="B392" t="s">
        <v>16</v>
      </c>
      <c r="C392" t="s">
        <v>21</v>
      </c>
    </row>
    <row r="393" spans="1:3" x14ac:dyDescent="0.25">
      <c r="A393">
        <v>10197</v>
      </c>
      <c r="B393" t="s">
        <v>16</v>
      </c>
      <c r="C393" t="s">
        <v>36</v>
      </c>
    </row>
    <row r="394" spans="1:3" x14ac:dyDescent="0.25">
      <c r="A394">
        <v>10198</v>
      </c>
      <c r="B394" t="s">
        <v>36</v>
      </c>
      <c r="C394" t="s">
        <v>16</v>
      </c>
    </row>
    <row r="395" spans="1:3" x14ac:dyDescent="0.25">
      <c r="A395">
        <v>10198</v>
      </c>
      <c r="B395" t="s">
        <v>16</v>
      </c>
      <c r="C395" t="s">
        <v>36</v>
      </c>
    </row>
    <row r="396" spans="1:3" x14ac:dyDescent="0.25">
      <c r="A396">
        <v>10199</v>
      </c>
      <c r="B396" t="s">
        <v>36</v>
      </c>
      <c r="C396" t="s">
        <v>16</v>
      </c>
    </row>
    <row r="397" spans="1:3" x14ac:dyDescent="0.25">
      <c r="A397">
        <v>10199</v>
      </c>
      <c r="B397" t="s">
        <v>16</v>
      </c>
      <c r="C397" t="s">
        <v>36</v>
      </c>
    </row>
    <row r="398" spans="1:3" x14ac:dyDescent="0.25">
      <c r="A398">
        <v>10200</v>
      </c>
      <c r="B398" t="s">
        <v>42</v>
      </c>
      <c r="C398" t="s">
        <v>36</v>
      </c>
    </row>
    <row r="399" spans="1:3" x14ac:dyDescent="0.25">
      <c r="A399">
        <v>10200</v>
      </c>
      <c r="B399" t="s">
        <v>42</v>
      </c>
      <c r="C399" t="s">
        <v>16</v>
      </c>
    </row>
    <row r="400" spans="1:3" x14ac:dyDescent="0.25">
      <c r="A400">
        <v>10200</v>
      </c>
      <c r="B400" t="s">
        <v>36</v>
      </c>
      <c r="C400" t="s">
        <v>42</v>
      </c>
    </row>
    <row r="401" spans="1:3" x14ac:dyDescent="0.25">
      <c r="A401">
        <v>10200</v>
      </c>
      <c r="B401" t="s">
        <v>36</v>
      </c>
      <c r="C401" t="s">
        <v>16</v>
      </c>
    </row>
    <row r="402" spans="1:3" x14ac:dyDescent="0.25">
      <c r="A402">
        <v>10200</v>
      </c>
      <c r="B402" t="s">
        <v>16</v>
      </c>
      <c r="C402" t="s">
        <v>36</v>
      </c>
    </row>
    <row r="403" spans="1:3" x14ac:dyDescent="0.25">
      <c r="A403">
        <v>10200</v>
      </c>
      <c r="B403" t="s">
        <v>16</v>
      </c>
      <c r="C403" t="s">
        <v>42</v>
      </c>
    </row>
    <row r="404" spans="1:3" x14ac:dyDescent="0.25">
      <c r="A404">
        <v>10201</v>
      </c>
      <c r="B404" t="s">
        <v>42</v>
      </c>
      <c r="C404" t="s">
        <v>228</v>
      </c>
    </row>
    <row r="405" spans="1:3" x14ac:dyDescent="0.25">
      <c r="A405">
        <v>10202</v>
      </c>
      <c r="B405" t="s">
        <v>10</v>
      </c>
      <c r="C405" t="s">
        <v>42</v>
      </c>
    </row>
    <row r="406" spans="1:3" x14ac:dyDescent="0.25">
      <c r="A406">
        <v>10202</v>
      </c>
      <c r="B406" t="s">
        <v>42</v>
      </c>
      <c r="C406" t="s">
        <v>10</v>
      </c>
    </row>
    <row r="407" spans="1:3" x14ac:dyDescent="0.25">
      <c r="A407">
        <v>10203</v>
      </c>
      <c r="B407" t="s">
        <v>10</v>
      </c>
      <c r="C407" t="s">
        <v>228</v>
      </c>
    </row>
    <row r="408" spans="1:3" x14ac:dyDescent="0.25">
      <c r="A408">
        <v>10204</v>
      </c>
      <c r="B408" t="s">
        <v>10</v>
      </c>
      <c r="C408" t="s">
        <v>16</v>
      </c>
    </row>
    <row r="409" spans="1:3" x14ac:dyDescent="0.25">
      <c r="A409">
        <v>10204</v>
      </c>
      <c r="B409" t="s">
        <v>16</v>
      </c>
      <c r="C409" t="s">
        <v>10</v>
      </c>
    </row>
    <row r="410" spans="1:3" x14ac:dyDescent="0.25">
      <c r="A410">
        <v>10205</v>
      </c>
      <c r="B410" t="s">
        <v>16</v>
      </c>
      <c r="C410" t="s">
        <v>228</v>
      </c>
    </row>
    <row r="411" spans="1:3" x14ac:dyDescent="0.25">
      <c r="A411">
        <v>10206</v>
      </c>
      <c r="B411" t="s">
        <v>10</v>
      </c>
      <c r="C411" t="s">
        <v>110</v>
      </c>
    </row>
    <row r="412" spans="1:3" x14ac:dyDescent="0.25">
      <c r="A412">
        <v>10206</v>
      </c>
      <c r="B412" t="s">
        <v>10</v>
      </c>
      <c r="C412" t="s">
        <v>16</v>
      </c>
    </row>
    <row r="413" spans="1:3" x14ac:dyDescent="0.25">
      <c r="A413">
        <v>10206</v>
      </c>
      <c r="B413" t="s">
        <v>110</v>
      </c>
      <c r="C413" t="s">
        <v>10</v>
      </c>
    </row>
    <row r="414" spans="1:3" x14ac:dyDescent="0.25">
      <c r="A414">
        <v>10206</v>
      </c>
      <c r="B414" t="s">
        <v>110</v>
      </c>
      <c r="C414" t="s">
        <v>16</v>
      </c>
    </row>
    <row r="415" spans="1:3" x14ac:dyDescent="0.25">
      <c r="A415">
        <v>10206</v>
      </c>
      <c r="B415" t="s">
        <v>16</v>
      </c>
      <c r="C415" t="s">
        <v>10</v>
      </c>
    </row>
    <row r="416" spans="1:3" x14ac:dyDescent="0.25">
      <c r="A416">
        <v>10206</v>
      </c>
      <c r="B416" t="s">
        <v>16</v>
      </c>
      <c r="C416" t="s">
        <v>110</v>
      </c>
    </row>
    <row r="417" spans="1:3" x14ac:dyDescent="0.25">
      <c r="A417">
        <v>10207</v>
      </c>
      <c r="B417" t="s">
        <v>10</v>
      </c>
      <c r="C417" t="s">
        <v>110</v>
      </c>
    </row>
    <row r="418" spans="1:3" x14ac:dyDescent="0.25">
      <c r="A418">
        <v>10207</v>
      </c>
      <c r="B418" t="s">
        <v>10</v>
      </c>
      <c r="C418" t="s">
        <v>18</v>
      </c>
    </row>
    <row r="419" spans="1:3" x14ac:dyDescent="0.25">
      <c r="A419">
        <v>10207</v>
      </c>
      <c r="B419" t="s">
        <v>18</v>
      </c>
      <c r="C419" t="s">
        <v>10</v>
      </c>
    </row>
    <row r="420" spans="1:3" x14ac:dyDescent="0.25">
      <c r="A420">
        <v>10207</v>
      </c>
      <c r="B420" t="s">
        <v>18</v>
      </c>
      <c r="C420" t="s">
        <v>110</v>
      </c>
    </row>
    <row r="421" spans="1:3" x14ac:dyDescent="0.25">
      <c r="A421">
        <v>10207</v>
      </c>
      <c r="B421" t="s">
        <v>110</v>
      </c>
      <c r="C421" t="s">
        <v>10</v>
      </c>
    </row>
    <row r="422" spans="1:3" x14ac:dyDescent="0.25">
      <c r="A422">
        <v>10207</v>
      </c>
      <c r="B422" t="s">
        <v>110</v>
      </c>
      <c r="C422" t="s">
        <v>18</v>
      </c>
    </row>
    <row r="423" spans="1:3" x14ac:dyDescent="0.25">
      <c r="A423">
        <v>10208</v>
      </c>
      <c r="B423" t="s">
        <v>10</v>
      </c>
      <c r="C423" t="s">
        <v>16</v>
      </c>
    </row>
    <row r="424" spans="1:3" x14ac:dyDescent="0.25">
      <c r="A424">
        <v>10208</v>
      </c>
      <c r="B424" t="s">
        <v>10</v>
      </c>
      <c r="C424" t="s">
        <v>18</v>
      </c>
    </row>
    <row r="425" spans="1:3" x14ac:dyDescent="0.25">
      <c r="A425">
        <v>10208</v>
      </c>
      <c r="B425" t="s">
        <v>10</v>
      </c>
      <c r="C425" t="s">
        <v>21</v>
      </c>
    </row>
    <row r="426" spans="1:3" x14ac:dyDescent="0.25">
      <c r="A426">
        <v>10208</v>
      </c>
      <c r="B426" t="s">
        <v>21</v>
      </c>
      <c r="C426" t="s">
        <v>10</v>
      </c>
    </row>
    <row r="427" spans="1:3" x14ac:dyDescent="0.25">
      <c r="A427">
        <v>10208</v>
      </c>
      <c r="B427" t="s">
        <v>21</v>
      </c>
      <c r="C427" t="s">
        <v>16</v>
      </c>
    </row>
    <row r="428" spans="1:3" x14ac:dyDescent="0.25">
      <c r="A428">
        <v>10208</v>
      </c>
      <c r="B428" t="s">
        <v>21</v>
      </c>
      <c r="C428" t="s">
        <v>18</v>
      </c>
    </row>
    <row r="429" spans="1:3" x14ac:dyDescent="0.25">
      <c r="A429">
        <v>10208</v>
      </c>
      <c r="B429" t="s">
        <v>18</v>
      </c>
      <c r="C429" t="s">
        <v>10</v>
      </c>
    </row>
    <row r="430" spans="1:3" x14ac:dyDescent="0.25">
      <c r="A430">
        <v>10208</v>
      </c>
      <c r="B430" t="s">
        <v>18</v>
      </c>
      <c r="C430" t="s">
        <v>16</v>
      </c>
    </row>
    <row r="431" spans="1:3" x14ac:dyDescent="0.25">
      <c r="A431">
        <v>10208</v>
      </c>
      <c r="B431" t="s">
        <v>18</v>
      </c>
      <c r="C431" t="s">
        <v>21</v>
      </c>
    </row>
    <row r="432" spans="1:3" x14ac:dyDescent="0.25">
      <c r="A432">
        <v>10208</v>
      </c>
      <c r="B432" t="s">
        <v>16</v>
      </c>
      <c r="C432" t="s">
        <v>10</v>
      </c>
    </row>
    <row r="433" spans="1:3" x14ac:dyDescent="0.25">
      <c r="A433">
        <v>10208</v>
      </c>
      <c r="B433" t="s">
        <v>16</v>
      </c>
      <c r="C433" t="s">
        <v>18</v>
      </c>
    </row>
    <row r="434" spans="1:3" x14ac:dyDescent="0.25">
      <c r="A434">
        <v>10208</v>
      </c>
      <c r="B434" t="s">
        <v>16</v>
      </c>
      <c r="C434" t="s">
        <v>21</v>
      </c>
    </row>
    <row r="435" spans="1:3" x14ac:dyDescent="0.25">
      <c r="A435">
        <v>10209</v>
      </c>
      <c r="B435" t="s">
        <v>10</v>
      </c>
      <c r="C435" t="s">
        <v>21</v>
      </c>
    </row>
    <row r="436" spans="1:3" x14ac:dyDescent="0.25">
      <c r="A436">
        <v>10209</v>
      </c>
      <c r="B436" t="s">
        <v>10</v>
      </c>
      <c r="C436" t="s">
        <v>16</v>
      </c>
    </row>
    <row r="437" spans="1:3" x14ac:dyDescent="0.25">
      <c r="A437">
        <v>10209</v>
      </c>
      <c r="B437" t="s">
        <v>10</v>
      </c>
      <c r="C437" t="s">
        <v>36</v>
      </c>
    </row>
    <row r="438" spans="1:3" x14ac:dyDescent="0.25">
      <c r="A438">
        <v>10209</v>
      </c>
      <c r="B438" t="s">
        <v>36</v>
      </c>
      <c r="C438" t="s">
        <v>10</v>
      </c>
    </row>
    <row r="439" spans="1:3" x14ac:dyDescent="0.25">
      <c r="A439">
        <v>10209</v>
      </c>
      <c r="B439" t="s">
        <v>36</v>
      </c>
      <c r="C439" t="s">
        <v>21</v>
      </c>
    </row>
    <row r="440" spans="1:3" x14ac:dyDescent="0.25">
      <c r="A440">
        <v>10209</v>
      </c>
      <c r="B440" t="s">
        <v>36</v>
      </c>
      <c r="C440" t="s">
        <v>16</v>
      </c>
    </row>
    <row r="441" spans="1:3" x14ac:dyDescent="0.25">
      <c r="A441">
        <v>10209</v>
      </c>
      <c r="B441" t="s">
        <v>21</v>
      </c>
      <c r="C441" t="s">
        <v>10</v>
      </c>
    </row>
    <row r="442" spans="1:3" x14ac:dyDescent="0.25">
      <c r="A442">
        <v>10209</v>
      </c>
      <c r="B442" t="s">
        <v>21</v>
      </c>
      <c r="C442" t="s">
        <v>16</v>
      </c>
    </row>
    <row r="443" spans="1:3" x14ac:dyDescent="0.25">
      <c r="A443">
        <v>10209</v>
      </c>
      <c r="B443" t="s">
        <v>21</v>
      </c>
      <c r="C443" t="s">
        <v>36</v>
      </c>
    </row>
    <row r="444" spans="1:3" x14ac:dyDescent="0.25">
      <c r="A444">
        <v>10209</v>
      </c>
      <c r="B444" t="s">
        <v>16</v>
      </c>
      <c r="C444" t="s">
        <v>10</v>
      </c>
    </row>
    <row r="445" spans="1:3" x14ac:dyDescent="0.25">
      <c r="A445">
        <v>10209</v>
      </c>
      <c r="B445" t="s">
        <v>16</v>
      </c>
      <c r="C445" t="s">
        <v>21</v>
      </c>
    </row>
    <row r="446" spans="1:3" x14ac:dyDescent="0.25">
      <c r="A446">
        <v>10209</v>
      </c>
      <c r="B446" t="s">
        <v>16</v>
      </c>
      <c r="C446" t="s">
        <v>36</v>
      </c>
    </row>
    <row r="447" spans="1:3" x14ac:dyDescent="0.25">
      <c r="A447">
        <v>10210</v>
      </c>
      <c r="B447" t="s">
        <v>42</v>
      </c>
      <c r="C447" t="s">
        <v>36</v>
      </c>
    </row>
    <row r="448" spans="1:3" x14ac:dyDescent="0.25">
      <c r="A448">
        <v>10210</v>
      </c>
      <c r="B448" t="s">
        <v>42</v>
      </c>
      <c r="C448" t="s">
        <v>16</v>
      </c>
    </row>
    <row r="449" spans="1:3" x14ac:dyDescent="0.25">
      <c r="A449">
        <v>10210</v>
      </c>
      <c r="B449" t="s">
        <v>36</v>
      </c>
      <c r="C449" t="s">
        <v>42</v>
      </c>
    </row>
    <row r="450" spans="1:3" x14ac:dyDescent="0.25">
      <c r="A450">
        <v>10210</v>
      </c>
      <c r="B450" t="s">
        <v>36</v>
      </c>
      <c r="C450" t="s">
        <v>16</v>
      </c>
    </row>
    <row r="451" spans="1:3" x14ac:dyDescent="0.25">
      <c r="A451">
        <v>10210</v>
      </c>
      <c r="B451" t="s">
        <v>16</v>
      </c>
      <c r="C451" t="s">
        <v>42</v>
      </c>
    </row>
    <row r="452" spans="1:3" x14ac:dyDescent="0.25">
      <c r="A452">
        <v>10210</v>
      </c>
      <c r="B452" t="s">
        <v>16</v>
      </c>
      <c r="C452" t="s">
        <v>36</v>
      </c>
    </row>
    <row r="453" spans="1:3" x14ac:dyDescent="0.25">
      <c r="A453">
        <v>10211</v>
      </c>
      <c r="B453" t="s">
        <v>10</v>
      </c>
      <c r="C453" t="s">
        <v>42</v>
      </c>
    </row>
    <row r="454" spans="1:3" x14ac:dyDescent="0.25">
      <c r="A454">
        <v>10211</v>
      </c>
      <c r="B454" t="s">
        <v>42</v>
      </c>
      <c r="C454" t="s">
        <v>10</v>
      </c>
    </row>
    <row r="455" spans="1:3" x14ac:dyDescent="0.25">
      <c r="A455">
        <v>10212</v>
      </c>
      <c r="B455" t="s">
        <v>10</v>
      </c>
      <c r="C455" t="s">
        <v>228</v>
      </c>
    </row>
    <row r="456" spans="1:3" x14ac:dyDescent="0.25">
      <c r="A456">
        <v>10213</v>
      </c>
      <c r="B456" t="s">
        <v>10</v>
      </c>
      <c r="C456" t="s">
        <v>16</v>
      </c>
    </row>
    <row r="457" spans="1:3" x14ac:dyDescent="0.25">
      <c r="A457">
        <v>10213</v>
      </c>
      <c r="B457" t="s">
        <v>16</v>
      </c>
      <c r="C457" t="s">
        <v>10</v>
      </c>
    </row>
    <row r="458" spans="1:3" x14ac:dyDescent="0.25">
      <c r="A458">
        <v>10214</v>
      </c>
      <c r="B458" t="s">
        <v>16</v>
      </c>
      <c r="C458" t="s">
        <v>228</v>
      </c>
    </row>
    <row r="459" spans="1:3" x14ac:dyDescent="0.25">
      <c r="A459">
        <v>10215</v>
      </c>
      <c r="B459" t="s">
        <v>10</v>
      </c>
      <c r="C459" t="s">
        <v>110</v>
      </c>
    </row>
    <row r="460" spans="1:3" x14ac:dyDescent="0.25">
      <c r="A460">
        <v>10215</v>
      </c>
      <c r="B460" t="s">
        <v>10</v>
      </c>
      <c r="C460" t="s">
        <v>16</v>
      </c>
    </row>
    <row r="461" spans="1:3" x14ac:dyDescent="0.25">
      <c r="A461">
        <v>10215</v>
      </c>
      <c r="B461" t="s">
        <v>110</v>
      </c>
      <c r="C461" t="s">
        <v>10</v>
      </c>
    </row>
    <row r="462" spans="1:3" x14ac:dyDescent="0.25">
      <c r="A462">
        <v>10215</v>
      </c>
      <c r="B462" t="s">
        <v>110</v>
      </c>
      <c r="C462" t="s">
        <v>16</v>
      </c>
    </row>
    <row r="463" spans="1:3" x14ac:dyDescent="0.25">
      <c r="A463">
        <v>10215</v>
      </c>
      <c r="B463" t="s">
        <v>16</v>
      </c>
      <c r="C463" t="s">
        <v>10</v>
      </c>
    </row>
    <row r="464" spans="1:3" x14ac:dyDescent="0.25">
      <c r="A464">
        <v>10215</v>
      </c>
      <c r="B464" t="s">
        <v>16</v>
      </c>
      <c r="C464" t="s">
        <v>110</v>
      </c>
    </row>
    <row r="465" spans="1:3" x14ac:dyDescent="0.25">
      <c r="A465">
        <v>10216</v>
      </c>
      <c r="B465" t="s">
        <v>110</v>
      </c>
      <c r="C465" t="s">
        <v>228</v>
      </c>
    </row>
    <row r="466" spans="1:3" x14ac:dyDescent="0.25">
      <c r="A466">
        <v>10217</v>
      </c>
      <c r="B466" t="s">
        <v>10</v>
      </c>
      <c r="C466" t="s">
        <v>110</v>
      </c>
    </row>
    <row r="467" spans="1:3" x14ac:dyDescent="0.25">
      <c r="A467">
        <v>10217</v>
      </c>
      <c r="B467" t="s">
        <v>110</v>
      </c>
      <c r="C467" t="s">
        <v>10</v>
      </c>
    </row>
    <row r="468" spans="1:3" x14ac:dyDescent="0.25">
      <c r="A468">
        <v>10218</v>
      </c>
      <c r="B468" t="s">
        <v>10</v>
      </c>
      <c r="C468" t="s">
        <v>110</v>
      </c>
    </row>
    <row r="469" spans="1:3" x14ac:dyDescent="0.25">
      <c r="A469">
        <v>10218</v>
      </c>
      <c r="B469" t="s">
        <v>110</v>
      </c>
      <c r="C469" t="s">
        <v>10</v>
      </c>
    </row>
    <row r="470" spans="1:3" x14ac:dyDescent="0.25">
      <c r="A470">
        <v>10219</v>
      </c>
      <c r="B470" t="s">
        <v>10</v>
      </c>
      <c r="C470" t="s">
        <v>110</v>
      </c>
    </row>
    <row r="471" spans="1:3" x14ac:dyDescent="0.25">
      <c r="A471">
        <v>10219</v>
      </c>
      <c r="B471" t="s">
        <v>110</v>
      </c>
      <c r="C471" t="s">
        <v>10</v>
      </c>
    </row>
    <row r="472" spans="1:3" x14ac:dyDescent="0.25">
      <c r="A472">
        <v>10220</v>
      </c>
      <c r="B472" t="s">
        <v>10</v>
      </c>
      <c r="C472" t="s">
        <v>18</v>
      </c>
    </row>
    <row r="473" spans="1:3" x14ac:dyDescent="0.25">
      <c r="A473">
        <v>10220</v>
      </c>
      <c r="B473" t="s">
        <v>10</v>
      </c>
      <c r="C473" t="s">
        <v>110</v>
      </c>
    </row>
    <row r="474" spans="1:3" x14ac:dyDescent="0.25">
      <c r="A474">
        <v>10220</v>
      </c>
      <c r="B474" t="s">
        <v>18</v>
      </c>
      <c r="C474" t="s">
        <v>10</v>
      </c>
    </row>
    <row r="475" spans="1:3" x14ac:dyDescent="0.25">
      <c r="A475">
        <v>10220</v>
      </c>
      <c r="B475" t="s">
        <v>18</v>
      </c>
      <c r="C475" t="s">
        <v>110</v>
      </c>
    </row>
    <row r="476" spans="1:3" x14ac:dyDescent="0.25">
      <c r="A476">
        <v>10220</v>
      </c>
      <c r="B476" t="s">
        <v>110</v>
      </c>
      <c r="C476" t="s">
        <v>10</v>
      </c>
    </row>
    <row r="477" spans="1:3" x14ac:dyDescent="0.25">
      <c r="A477">
        <v>10220</v>
      </c>
      <c r="B477" t="s">
        <v>110</v>
      </c>
      <c r="C477" t="s">
        <v>18</v>
      </c>
    </row>
    <row r="478" spans="1:3" x14ac:dyDescent="0.25">
      <c r="A478">
        <v>10221</v>
      </c>
      <c r="B478" t="s">
        <v>21</v>
      </c>
      <c r="C478" t="s">
        <v>16</v>
      </c>
    </row>
    <row r="479" spans="1:3" x14ac:dyDescent="0.25">
      <c r="A479">
        <v>10221</v>
      </c>
      <c r="B479" t="s">
        <v>21</v>
      </c>
      <c r="C479" t="s">
        <v>18</v>
      </c>
    </row>
    <row r="480" spans="1:3" x14ac:dyDescent="0.25">
      <c r="A480">
        <v>10221</v>
      </c>
      <c r="B480" t="s">
        <v>18</v>
      </c>
      <c r="C480" t="s">
        <v>16</v>
      </c>
    </row>
    <row r="481" spans="1:3" x14ac:dyDescent="0.25">
      <c r="A481">
        <v>10221</v>
      </c>
      <c r="B481" t="s">
        <v>18</v>
      </c>
      <c r="C481" t="s">
        <v>21</v>
      </c>
    </row>
    <row r="482" spans="1:3" x14ac:dyDescent="0.25">
      <c r="A482">
        <v>10221</v>
      </c>
      <c r="B482" t="s">
        <v>16</v>
      </c>
      <c r="C482" t="s">
        <v>18</v>
      </c>
    </row>
    <row r="483" spans="1:3" x14ac:dyDescent="0.25">
      <c r="A483">
        <v>10221</v>
      </c>
      <c r="B483" t="s">
        <v>16</v>
      </c>
      <c r="C483" t="s">
        <v>21</v>
      </c>
    </row>
    <row r="484" spans="1:3" x14ac:dyDescent="0.25">
      <c r="A484">
        <v>10222</v>
      </c>
      <c r="B484" t="s">
        <v>10</v>
      </c>
      <c r="C484" t="s">
        <v>36</v>
      </c>
    </row>
    <row r="485" spans="1:3" x14ac:dyDescent="0.25">
      <c r="A485">
        <v>10222</v>
      </c>
      <c r="B485" t="s">
        <v>10</v>
      </c>
      <c r="C485" t="s">
        <v>21</v>
      </c>
    </row>
    <row r="486" spans="1:3" x14ac:dyDescent="0.25">
      <c r="A486">
        <v>10222</v>
      </c>
      <c r="B486" t="s">
        <v>10</v>
      </c>
      <c r="C486" t="s">
        <v>16</v>
      </c>
    </row>
    <row r="487" spans="1:3" x14ac:dyDescent="0.25">
      <c r="A487">
        <v>10222</v>
      </c>
      <c r="B487" t="s">
        <v>36</v>
      </c>
      <c r="C487" t="s">
        <v>10</v>
      </c>
    </row>
    <row r="488" spans="1:3" x14ac:dyDescent="0.25">
      <c r="A488">
        <v>10222</v>
      </c>
      <c r="B488" t="s">
        <v>36</v>
      </c>
      <c r="C488" t="s">
        <v>21</v>
      </c>
    </row>
    <row r="489" spans="1:3" x14ac:dyDescent="0.25">
      <c r="A489">
        <v>10222</v>
      </c>
      <c r="B489" t="s">
        <v>36</v>
      </c>
      <c r="C489" t="s">
        <v>16</v>
      </c>
    </row>
    <row r="490" spans="1:3" x14ac:dyDescent="0.25">
      <c r="A490">
        <v>10222</v>
      </c>
      <c r="B490" t="s">
        <v>21</v>
      </c>
      <c r="C490" t="s">
        <v>10</v>
      </c>
    </row>
    <row r="491" spans="1:3" x14ac:dyDescent="0.25">
      <c r="A491">
        <v>10222</v>
      </c>
      <c r="B491" t="s">
        <v>21</v>
      </c>
      <c r="C491" t="s">
        <v>36</v>
      </c>
    </row>
    <row r="492" spans="1:3" x14ac:dyDescent="0.25">
      <c r="A492">
        <v>10222</v>
      </c>
      <c r="B492" t="s">
        <v>21</v>
      </c>
      <c r="C492" t="s">
        <v>16</v>
      </c>
    </row>
    <row r="493" spans="1:3" x14ac:dyDescent="0.25">
      <c r="A493">
        <v>10222</v>
      </c>
      <c r="B493" t="s">
        <v>16</v>
      </c>
      <c r="C493" t="s">
        <v>10</v>
      </c>
    </row>
    <row r="494" spans="1:3" x14ac:dyDescent="0.25">
      <c r="A494">
        <v>10222</v>
      </c>
      <c r="B494" t="s">
        <v>16</v>
      </c>
      <c r="C494" t="s">
        <v>36</v>
      </c>
    </row>
    <row r="495" spans="1:3" x14ac:dyDescent="0.25">
      <c r="A495">
        <v>10222</v>
      </c>
      <c r="B495" t="s">
        <v>16</v>
      </c>
      <c r="C495" t="s">
        <v>21</v>
      </c>
    </row>
    <row r="496" spans="1:3" x14ac:dyDescent="0.25">
      <c r="A496">
        <v>10223</v>
      </c>
      <c r="B496" t="s">
        <v>42</v>
      </c>
      <c r="C496" t="s">
        <v>36</v>
      </c>
    </row>
    <row r="497" spans="1:3" x14ac:dyDescent="0.25">
      <c r="A497">
        <v>10223</v>
      </c>
      <c r="B497" t="s">
        <v>42</v>
      </c>
      <c r="C497" t="s">
        <v>16</v>
      </c>
    </row>
    <row r="498" spans="1:3" x14ac:dyDescent="0.25">
      <c r="A498">
        <v>10223</v>
      </c>
      <c r="B498" t="s">
        <v>36</v>
      </c>
      <c r="C498" t="s">
        <v>42</v>
      </c>
    </row>
    <row r="499" spans="1:3" x14ac:dyDescent="0.25">
      <c r="A499">
        <v>10223</v>
      </c>
      <c r="B499" t="s">
        <v>36</v>
      </c>
      <c r="C499" t="s">
        <v>16</v>
      </c>
    </row>
    <row r="500" spans="1:3" x14ac:dyDescent="0.25">
      <c r="A500">
        <v>10223</v>
      </c>
      <c r="B500" t="s">
        <v>16</v>
      </c>
      <c r="C500" t="s">
        <v>42</v>
      </c>
    </row>
    <row r="501" spans="1:3" x14ac:dyDescent="0.25">
      <c r="A501">
        <v>10223</v>
      </c>
      <c r="B501" t="s">
        <v>16</v>
      </c>
      <c r="C501" t="s">
        <v>36</v>
      </c>
    </row>
    <row r="502" spans="1:3" x14ac:dyDescent="0.25">
      <c r="A502">
        <v>10224</v>
      </c>
      <c r="B502" t="s">
        <v>42</v>
      </c>
      <c r="C502" t="s">
        <v>228</v>
      </c>
    </row>
    <row r="503" spans="1:3" x14ac:dyDescent="0.25">
      <c r="A503">
        <v>10225</v>
      </c>
      <c r="B503" t="s">
        <v>10</v>
      </c>
      <c r="C503" t="s">
        <v>228</v>
      </c>
    </row>
    <row r="504" spans="1:3" x14ac:dyDescent="0.25">
      <c r="A504">
        <v>10226</v>
      </c>
      <c r="B504" t="s">
        <v>10</v>
      </c>
      <c r="C504" t="s">
        <v>228</v>
      </c>
    </row>
    <row r="505" spans="1:3" x14ac:dyDescent="0.25">
      <c r="A505">
        <v>10227</v>
      </c>
      <c r="B505" t="s">
        <v>10</v>
      </c>
      <c r="C505" t="s">
        <v>16</v>
      </c>
    </row>
    <row r="506" spans="1:3" x14ac:dyDescent="0.25">
      <c r="A506">
        <v>10227</v>
      </c>
      <c r="B506" t="s">
        <v>16</v>
      </c>
      <c r="C506" t="s">
        <v>10</v>
      </c>
    </row>
    <row r="507" spans="1:3" x14ac:dyDescent="0.25">
      <c r="A507">
        <v>10228</v>
      </c>
      <c r="B507" t="s">
        <v>10</v>
      </c>
      <c r="C507" t="s">
        <v>110</v>
      </c>
    </row>
    <row r="508" spans="1:3" x14ac:dyDescent="0.25">
      <c r="A508">
        <v>10228</v>
      </c>
      <c r="B508" t="s">
        <v>10</v>
      </c>
      <c r="C508" t="s">
        <v>16</v>
      </c>
    </row>
    <row r="509" spans="1:3" x14ac:dyDescent="0.25">
      <c r="A509">
        <v>10228</v>
      </c>
      <c r="B509" t="s">
        <v>110</v>
      </c>
      <c r="C509" t="s">
        <v>10</v>
      </c>
    </row>
    <row r="510" spans="1:3" x14ac:dyDescent="0.25">
      <c r="A510">
        <v>10228</v>
      </c>
      <c r="B510" t="s">
        <v>110</v>
      </c>
      <c r="C510" t="s">
        <v>16</v>
      </c>
    </row>
    <row r="511" spans="1:3" x14ac:dyDescent="0.25">
      <c r="A511">
        <v>10228</v>
      </c>
      <c r="B511" t="s">
        <v>16</v>
      </c>
      <c r="C511" t="s">
        <v>10</v>
      </c>
    </row>
    <row r="512" spans="1:3" x14ac:dyDescent="0.25">
      <c r="A512">
        <v>10228</v>
      </c>
      <c r="B512" t="s">
        <v>16</v>
      </c>
      <c r="C512" t="s">
        <v>110</v>
      </c>
    </row>
    <row r="513" spans="1:3" x14ac:dyDescent="0.25">
      <c r="A513">
        <v>10229</v>
      </c>
      <c r="B513" t="s">
        <v>10</v>
      </c>
      <c r="C513" t="s">
        <v>110</v>
      </c>
    </row>
    <row r="514" spans="1:3" x14ac:dyDescent="0.25">
      <c r="A514">
        <v>10229</v>
      </c>
      <c r="B514" t="s">
        <v>10</v>
      </c>
      <c r="C514" t="s">
        <v>16</v>
      </c>
    </row>
    <row r="515" spans="1:3" x14ac:dyDescent="0.25">
      <c r="A515">
        <v>10229</v>
      </c>
      <c r="B515" t="s">
        <v>110</v>
      </c>
      <c r="C515" t="s">
        <v>10</v>
      </c>
    </row>
    <row r="516" spans="1:3" x14ac:dyDescent="0.25">
      <c r="A516">
        <v>10229</v>
      </c>
      <c r="B516" t="s">
        <v>110</v>
      </c>
      <c r="C516" t="s">
        <v>16</v>
      </c>
    </row>
    <row r="517" spans="1:3" x14ac:dyDescent="0.25">
      <c r="A517">
        <v>10229</v>
      </c>
      <c r="B517" t="s">
        <v>16</v>
      </c>
      <c r="C517" t="s">
        <v>10</v>
      </c>
    </row>
    <row r="518" spans="1:3" x14ac:dyDescent="0.25">
      <c r="A518">
        <v>10229</v>
      </c>
      <c r="B518" t="s">
        <v>16</v>
      </c>
      <c r="C518" t="s">
        <v>110</v>
      </c>
    </row>
    <row r="519" spans="1:3" x14ac:dyDescent="0.25">
      <c r="A519">
        <v>10230</v>
      </c>
      <c r="B519" t="s">
        <v>10</v>
      </c>
      <c r="C519" t="s">
        <v>18</v>
      </c>
    </row>
    <row r="520" spans="1:3" x14ac:dyDescent="0.25">
      <c r="A520">
        <v>10230</v>
      </c>
      <c r="B520" t="s">
        <v>10</v>
      </c>
      <c r="C520" t="s">
        <v>110</v>
      </c>
    </row>
    <row r="521" spans="1:3" x14ac:dyDescent="0.25">
      <c r="A521">
        <v>10230</v>
      </c>
      <c r="B521" t="s">
        <v>18</v>
      </c>
      <c r="C521" t="s">
        <v>10</v>
      </c>
    </row>
    <row r="522" spans="1:3" x14ac:dyDescent="0.25">
      <c r="A522">
        <v>10230</v>
      </c>
      <c r="B522" t="s">
        <v>18</v>
      </c>
      <c r="C522" t="s">
        <v>110</v>
      </c>
    </row>
    <row r="523" spans="1:3" x14ac:dyDescent="0.25">
      <c r="A523">
        <v>10230</v>
      </c>
      <c r="B523" t="s">
        <v>110</v>
      </c>
      <c r="C523" t="s">
        <v>10</v>
      </c>
    </row>
    <row r="524" spans="1:3" x14ac:dyDescent="0.25">
      <c r="A524">
        <v>10230</v>
      </c>
      <c r="B524" t="s">
        <v>110</v>
      </c>
      <c r="C524" t="s">
        <v>18</v>
      </c>
    </row>
    <row r="525" spans="1:3" x14ac:dyDescent="0.25">
      <c r="A525">
        <v>10231</v>
      </c>
      <c r="B525" t="s">
        <v>10</v>
      </c>
      <c r="C525" t="s">
        <v>228</v>
      </c>
    </row>
    <row r="526" spans="1:3" x14ac:dyDescent="0.25">
      <c r="A526">
        <v>10232</v>
      </c>
      <c r="B526" t="s">
        <v>21</v>
      </c>
      <c r="C526" t="s">
        <v>16</v>
      </c>
    </row>
    <row r="527" spans="1:3" x14ac:dyDescent="0.25">
      <c r="A527">
        <v>10232</v>
      </c>
      <c r="B527" t="s">
        <v>21</v>
      </c>
      <c r="C527" t="s">
        <v>18</v>
      </c>
    </row>
    <row r="528" spans="1:3" x14ac:dyDescent="0.25">
      <c r="A528">
        <v>10232</v>
      </c>
      <c r="B528" t="s">
        <v>18</v>
      </c>
      <c r="C528" t="s">
        <v>16</v>
      </c>
    </row>
    <row r="529" spans="1:3" x14ac:dyDescent="0.25">
      <c r="A529">
        <v>10232</v>
      </c>
      <c r="B529" t="s">
        <v>18</v>
      </c>
      <c r="C529" t="s">
        <v>21</v>
      </c>
    </row>
    <row r="530" spans="1:3" x14ac:dyDescent="0.25">
      <c r="A530">
        <v>10232</v>
      </c>
      <c r="B530" t="s">
        <v>16</v>
      </c>
      <c r="C530" t="s">
        <v>18</v>
      </c>
    </row>
    <row r="531" spans="1:3" x14ac:dyDescent="0.25">
      <c r="A531">
        <v>10232</v>
      </c>
      <c r="B531" t="s">
        <v>16</v>
      </c>
      <c r="C531" t="s">
        <v>21</v>
      </c>
    </row>
    <row r="532" spans="1:3" x14ac:dyDescent="0.25">
      <c r="A532">
        <v>10233</v>
      </c>
      <c r="B532" t="s">
        <v>21</v>
      </c>
      <c r="C532" t="s">
        <v>16</v>
      </c>
    </row>
    <row r="533" spans="1:3" x14ac:dyDescent="0.25">
      <c r="A533">
        <v>10233</v>
      </c>
      <c r="B533" t="s">
        <v>16</v>
      </c>
      <c r="C533" t="s">
        <v>21</v>
      </c>
    </row>
    <row r="534" spans="1:3" x14ac:dyDescent="0.25">
      <c r="A534">
        <v>10234</v>
      </c>
      <c r="B534" t="s">
        <v>10</v>
      </c>
      <c r="C534" t="s">
        <v>36</v>
      </c>
    </row>
    <row r="535" spans="1:3" x14ac:dyDescent="0.25">
      <c r="A535">
        <v>10234</v>
      </c>
      <c r="B535" t="s">
        <v>10</v>
      </c>
      <c r="C535" t="s">
        <v>21</v>
      </c>
    </row>
    <row r="536" spans="1:3" x14ac:dyDescent="0.25">
      <c r="A536">
        <v>10234</v>
      </c>
      <c r="B536" t="s">
        <v>10</v>
      </c>
      <c r="C536" t="s">
        <v>16</v>
      </c>
    </row>
    <row r="537" spans="1:3" x14ac:dyDescent="0.25">
      <c r="A537">
        <v>10234</v>
      </c>
      <c r="B537" t="s">
        <v>36</v>
      </c>
      <c r="C537" t="s">
        <v>10</v>
      </c>
    </row>
    <row r="538" spans="1:3" x14ac:dyDescent="0.25">
      <c r="A538">
        <v>10234</v>
      </c>
      <c r="B538" t="s">
        <v>36</v>
      </c>
      <c r="C538" t="s">
        <v>21</v>
      </c>
    </row>
    <row r="539" spans="1:3" x14ac:dyDescent="0.25">
      <c r="A539">
        <v>10234</v>
      </c>
      <c r="B539" t="s">
        <v>36</v>
      </c>
      <c r="C539" t="s">
        <v>16</v>
      </c>
    </row>
    <row r="540" spans="1:3" x14ac:dyDescent="0.25">
      <c r="A540">
        <v>10234</v>
      </c>
      <c r="B540" t="s">
        <v>21</v>
      </c>
      <c r="C540" t="s">
        <v>10</v>
      </c>
    </row>
    <row r="541" spans="1:3" x14ac:dyDescent="0.25">
      <c r="A541">
        <v>10234</v>
      </c>
      <c r="B541" t="s">
        <v>21</v>
      </c>
      <c r="C541" t="s">
        <v>36</v>
      </c>
    </row>
    <row r="542" spans="1:3" x14ac:dyDescent="0.25">
      <c r="A542">
        <v>10234</v>
      </c>
      <c r="B542" t="s">
        <v>21</v>
      </c>
      <c r="C542" t="s">
        <v>16</v>
      </c>
    </row>
    <row r="543" spans="1:3" x14ac:dyDescent="0.25">
      <c r="A543">
        <v>10234</v>
      </c>
      <c r="B543" t="s">
        <v>16</v>
      </c>
      <c r="C543" t="s">
        <v>10</v>
      </c>
    </row>
    <row r="544" spans="1:3" x14ac:dyDescent="0.25">
      <c r="A544">
        <v>10234</v>
      </c>
      <c r="B544" t="s">
        <v>16</v>
      </c>
      <c r="C544" t="s">
        <v>36</v>
      </c>
    </row>
    <row r="545" spans="1:3" x14ac:dyDescent="0.25">
      <c r="A545">
        <v>10234</v>
      </c>
      <c r="B545" t="s">
        <v>16</v>
      </c>
      <c r="C545" t="s">
        <v>21</v>
      </c>
    </row>
    <row r="546" spans="1:3" x14ac:dyDescent="0.25">
      <c r="A546">
        <v>10235</v>
      </c>
      <c r="B546" t="s">
        <v>42</v>
      </c>
      <c r="C546" t="s">
        <v>36</v>
      </c>
    </row>
    <row r="547" spans="1:3" x14ac:dyDescent="0.25">
      <c r="A547">
        <v>10235</v>
      </c>
      <c r="B547" t="s">
        <v>42</v>
      </c>
      <c r="C547" t="s">
        <v>16</v>
      </c>
    </row>
    <row r="548" spans="1:3" x14ac:dyDescent="0.25">
      <c r="A548">
        <v>10235</v>
      </c>
      <c r="B548" t="s">
        <v>36</v>
      </c>
      <c r="C548" t="s">
        <v>42</v>
      </c>
    </row>
    <row r="549" spans="1:3" x14ac:dyDescent="0.25">
      <c r="A549">
        <v>10235</v>
      </c>
      <c r="B549" t="s">
        <v>36</v>
      </c>
      <c r="C549" t="s">
        <v>16</v>
      </c>
    </row>
    <row r="550" spans="1:3" x14ac:dyDescent="0.25">
      <c r="A550">
        <v>10235</v>
      </c>
      <c r="B550" t="s">
        <v>16</v>
      </c>
      <c r="C550" t="s">
        <v>36</v>
      </c>
    </row>
    <row r="551" spans="1:3" x14ac:dyDescent="0.25">
      <c r="A551">
        <v>10235</v>
      </c>
      <c r="B551" t="s">
        <v>16</v>
      </c>
      <c r="C551" t="s">
        <v>42</v>
      </c>
    </row>
    <row r="552" spans="1:3" x14ac:dyDescent="0.25">
      <c r="A552">
        <v>10236</v>
      </c>
      <c r="B552" t="s">
        <v>42</v>
      </c>
      <c r="C552" t="s">
        <v>228</v>
      </c>
    </row>
    <row r="553" spans="1:3" x14ac:dyDescent="0.25">
      <c r="A553">
        <v>10237</v>
      </c>
      <c r="B553" t="s">
        <v>42</v>
      </c>
      <c r="C553" t="s">
        <v>228</v>
      </c>
    </row>
    <row r="554" spans="1:3" x14ac:dyDescent="0.25">
      <c r="A554">
        <v>10238</v>
      </c>
      <c r="B554" t="s">
        <v>10</v>
      </c>
      <c r="C554" t="s">
        <v>228</v>
      </c>
    </row>
    <row r="555" spans="1:3" x14ac:dyDescent="0.25">
      <c r="A555">
        <v>10239</v>
      </c>
      <c r="B555" t="s">
        <v>10</v>
      </c>
      <c r="C555" t="s">
        <v>228</v>
      </c>
    </row>
    <row r="556" spans="1:3" x14ac:dyDescent="0.25">
      <c r="A556">
        <v>10240</v>
      </c>
      <c r="B556" t="s">
        <v>10</v>
      </c>
      <c r="C556" t="s">
        <v>228</v>
      </c>
    </row>
    <row r="557" spans="1:3" x14ac:dyDescent="0.25">
      <c r="A557">
        <v>10241</v>
      </c>
      <c r="B557" t="s">
        <v>10</v>
      </c>
      <c r="C557" t="s">
        <v>16</v>
      </c>
    </row>
    <row r="558" spans="1:3" x14ac:dyDescent="0.25">
      <c r="A558">
        <v>10241</v>
      </c>
      <c r="B558" t="s">
        <v>16</v>
      </c>
      <c r="C558" t="s">
        <v>10</v>
      </c>
    </row>
    <row r="559" spans="1:3" x14ac:dyDescent="0.25">
      <c r="A559">
        <v>10242</v>
      </c>
      <c r="B559" t="s">
        <v>16</v>
      </c>
      <c r="C559" t="s">
        <v>228</v>
      </c>
    </row>
    <row r="560" spans="1:3" x14ac:dyDescent="0.25">
      <c r="A560">
        <v>10243</v>
      </c>
      <c r="B560" t="s">
        <v>16</v>
      </c>
      <c r="C560" t="s">
        <v>228</v>
      </c>
    </row>
    <row r="561" spans="1:3" x14ac:dyDescent="0.25">
      <c r="A561">
        <v>10244</v>
      </c>
      <c r="B561" t="s">
        <v>16</v>
      </c>
      <c r="C561" t="s">
        <v>228</v>
      </c>
    </row>
    <row r="562" spans="1:3" x14ac:dyDescent="0.25">
      <c r="A562">
        <v>10245</v>
      </c>
      <c r="B562" t="s">
        <v>10</v>
      </c>
      <c r="C562" t="s">
        <v>110</v>
      </c>
    </row>
    <row r="563" spans="1:3" x14ac:dyDescent="0.25">
      <c r="A563">
        <v>10245</v>
      </c>
      <c r="B563" t="s">
        <v>10</v>
      </c>
      <c r="C563" t="s">
        <v>16</v>
      </c>
    </row>
    <row r="564" spans="1:3" x14ac:dyDescent="0.25">
      <c r="A564">
        <v>10245</v>
      </c>
      <c r="B564" t="s">
        <v>110</v>
      </c>
      <c r="C564" t="s">
        <v>10</v>
      </c>
    </row>
    <row r="565" spans="1:3" x14ac:dyDescent="0.25">
      <c r="A565">
        <v>10245</v>
      </c>
      <c r="B565" t="s">
        <v>110</v>
      </c>
      <c r="C565" t="s">
        <v>16</v>
      </c>
    </row>
    <row r="566" spans="1:3" x14ac:dyDescent="0.25">
      <c r="A566">
        <v>10245</v>
      </c>
      <c r="B566" t="s">
        <v>16</v>
      </c>
      <c r="C566" t="s">
        <v>10</v>
      </c>
    </row>
    <row r="567" spans="1:3" x14ac:dyDescent="0.25">
      <c r="A567">
        <v>10245</v>
      </c>
      <c r="B567" t="s">
        <v>16</v>
      </c>
      <c r="C567" t="s">
        <v>110</v>
      </c>
    </row>
    <row r="568" spans="1:3" x14ac:dyDescent="0.25">
      <c r="A568">
        <v>10246</v>
      </c>
      <c r="B568" t="s">
        <v>10</v>
      </c>
      <c r="C568" t="s">
        <v>110</v>
      </c>
    </row>
    <row r="569" spans="1:3" x14ac:dyDescent="0.25">
      <c r="A569">
        <v>10246</v>
      </c>
      <c r="B569" t="s">
        <v>110</v>
      </c>
      <c r="C569" t="s">
        <v>10</v>
      </c>
    </row>
    <row r="570" spans="1:3" x14ac:dyDescent="0.25">
      <c r="A570">
        <v>10247</v>
      </c>
      <c r="B570" t="s">
        <v>10</v>
      </c>
      <c r="C570" t="s">
        <v>18</v>
      </c>
    </row>
    <row r="571" spans="1:3" x14ac:dyDescent="0.25">
      <c r="A571">
        <v>10247</v>
      </c>
      <c r="B571" t="s">
        <v>18</v>
      </c>
      <c r="C571" t="s">
        <v>10</v>
      </c>
    </row>
    <row r="572" spans="1:3" x14ac:dyDescent="0.25">
      <c r="A572">
        <v>10248</v>
      </c>
      <c r="B572" t="s">
        <v>10</v>
      </c>
      <c r="C572" t="s">
        <v>21</v>
      </c>
    </row>
    <row r="573" spans="1:3" x14ac:dyDescent="0.25">
      <c r="A573">
        <v>10248</v>
      </c>
      <c r="B573" t="s">
        <v>10</v>
      </c>
      <c r="C573" t="s">
        <v>16</v>
      </c>
    </row>
    <row r="574" spans="1:3" x14ac:dyDescent="0.25">
      <c r="A574">
        <v>10248</v>
      </c>
      <c r="B574" t="s">
        <v>10</v>
      </c>
      <c r="C574" t="s">
        <v>18</v>
      </c>
    </row>
    <row r="575" spans="1:3" x14ac:dyDescent="0.25">
      <c r="A575">
        <v>10248</v>
      </c>
      <c r="B575" t="s">
        <v>21</v>
      </c>
      <c r="C575" t="s">
        <v>10</v>
      </c>
    </row>
    <row r="576" spans="1:3" x14ac:dyDescent="0.25">
      <c r="A576">
        <v>10248</v>
      </c>
      <c r="B576" t="s">
        <v>21</v>
      </c>
      <c r="C576" t="s">
        <v>16</v>
      </c>
    </row>
    <row r="577" spans="1:3" x14ac:dyDescent="0.25">
      <c r="A577">
        <v>10248</v>
      </c>
      <c r="B577" t="s">
        <v>21</v>
      </c>
      <c r="C577" t="s">
        <v>18</v>
      </c>
    </row>
    <row r="578" spans="1:3" x14ac:dyDescent="0.25">
      <c r="A578">
        <v>10248</v>
      </c>
      <c r="B578" t="s">
        <v>18</v>
      </c>
      <c r="C578" t="s">
        <v>10</v>
      </c>
    </row>
    <row r="579" spans="1:3" x14ac:dyDescent="0.25">
      <c r="A579">
        <v>10248</v>
      </c>
      <c r="B579" t="s">
        <v>18</v>
      </c>
      <c r="C579" t="s">
        <v>21</v>
      </c>
    </row>
    <row r="580" spans="1:3" x14ac:dyDescent="0.25">
      <c r="A580">
        <v>10248</v>
      </c>
      <c r="B580" t="s">
        <v>18</v>
      </c>
      <c r="C580" t="s">
        <v>16</v>
      </c>
    </row>
    <row r="581" spans="1:3" x14ac:dyDescent="0.25">
      <c r="A581">
        <v>10248</v>
      </c>
      <c r="B581" t="s">
        <v>16</v>
      </c>
      <c r="C581" t="s">
        <v>10</v>
      </c>
    </row>
    <row r="582" spans="1:3" x14ac:dyDescent="0.25">
      <c r="A582">
        <v>10248</v>
      </c>
      <c r="B582" t="s">
        <v>16</v>
      </c>
      <c r="C582" t="s">
        <v>21</v>
      </c>
    </row>
    <row r="583" spans="1:3" x14ac:dyDescent="0.25">
      <c r="A583">
        <v>10248</v>
      </c>
      <c r="B583" t="s">
        <v>16</v>
      </c>
      <c r="C583" t="s">
        <v>18</v>
      </c>
    </row>
    <row r="584" spans="1:3" x14ac:dyDescent="0.25">
      <c r="A584">
        <v>10249</v>
      </c>
      <c r="B584" t="s">
        <v>36</v>
      </c>
      <c r="C584" t="s">
        <v>16</v>
      </c>
    </row>
    <row r="585" spans="1:3" x14ac:dyDescent="0.25">
      <c r="A585">
        <v>10249</v>
      </c>
      <c r="B585" t="s">
        <v>36</v>
      </c>
      <c r="C585" t="s">
        <v>21</v>
      </c>
    </row>
    <row r="586" spans="1:3" x14ac:dyDescent="0.25">
      <c r="A586">
        <v>10249</v>
      </c>
      <c r="B586" t="s">
        <v>21</v>
      </c>
      <c r="C586" t="s">
        <v>16</v>
      </c>
    </row>
    <row r="587" spans="1:3" x14ac:dyDescent="0.25">
      <c r="A587">
        <v>10249</v>
      </c>
      <c r="B587" t="s">
        <v>21</v>
      </c>
      <c r="C587" t="s">
        <v>36</v>
      </c>
    </row>
    <row r="588" spans="1:3" x14ac:dyDescent="0.25">
      <c r="A588">
        <v>10249</v>
      </c>
      <c r="B588" t="s">
        <v>16</v>
      </c>
      <c r="C588" t="s">
        <v>36</v>
      </c>
    </row>
    <row r="589" spans="1:3" x14ac:dyDescent="0.25">
      <c r="A589">
        <v>10249</v>
      </c>
      <c r="B589" t="s">
        <v>16</v>
      </c>
      <c r="C589" t="s">
        <v>21</v>
      </c>
    </row>
    <row r="590" spans="1:3" x14ac:dyDescent="0.25">
      <c r="A590">
        <v>10250</v>
      </c>
      <c r="B590" t="s">
        <v>42</v>
      </c>
      <c r="C590" t="s">
        <v>36</v>
      </c>
    </row>
    <row r="591" spans="1:3" x14ac:dyDescent="0.25">
      <c r="A591">
        <v>10250</v>
      </c>
      <c r="B591" t="s">
        <v>42</v>
      </c>
      <c r="C591" t="s">
        <v>16</v>
      </c>
    </row>
    <row r="592" spans="1:3" x14ac:dyDescent="0.25">
      <c r="A592">
        <v>10250</v>
      </c>
      <c r="B592" t="s">
        <v>36</v>
      </c>
      <c r="C592" t="s">
        <v>42</v>
      </c>
    </row>
    <row r="593" spans="1:3" x14ac:dyDescent="0.25">
      <c r="A593">
        <v>10250</v>
      </c>
      <c r="B593" t="s">
        <v>36</v>
      </c>
      <c r="C593" t="s">
        <v>16</v>
      </c>
    </row>
    <row r="594" spans="1:3" x14ac:dyDescent="0.25">
      <c r="A594">
        <v>10250</v>
      </c>
      <c r="B594" t="s">
        <v>16</v>
      </c>
      <c r="C594" t="s">
        <v>36</v>
      </c>
    </row>
    <row r="595" spans="1:3" x14ac:dyDescent="0.25">
      <c r="A595">
        <v>10250</v>
      </c>
      <c r="B595" t="s">
        <v>16</v>
      </c>
      <c r="C595" t="s">
        <v>42</v>
      </c>
    </row>
    <row r="596" spans="1:3" x14ac:dyDescent="0.25">
      <c r="A596">
        <v>10251</v>
      </c>
      <c r="B596" t="s">
        <v>42</v>
      </c>
      <c r="C596" t="s">
        <v>228</v>
      </c>
    </row>
    <row r="597" spans="1:3" x14ac:dyDescent="0.25">
      <c r="A597">
        <v>10252</v>
      </c>
      <c r="B597" t="s">
        <v>10</v>
      </c>
      <c r="C597" t="s">
        <v>42</v>
      </c>
    </row>
    <row r="598" spans="1:3" x14ac:dyDescent="0.25">
      <c r="A598">
        <v>10252</v>
      </c>
      <c r="B598" t="s">
        <v>42</v>
      </c>
      <c r="C598" t="s">
        <v>10</v>
      </c>
    </row>
    <row r="599" spans="1:3" x14ac:dyDescent="0.25">
      <c r="A599">
        <v>10253</v>
      </c>
      <c r="B599" t="s">
        <v>10</v>
      </c>
      <c r="C599" t="s">
        <v>228</v>
      </c>
    </row>
    <row r="600" spans="1:3" x14ac:dyDescent="0.25">
      <c r="A600">
        <v>10254</v>
      </c>
      <c r="B600" t="s">
        <v>10</v>
      </c>
      <c r="C600" t="s">
        <v>16</v>
      </c>
    </row>
    <row r="601" spans="1:3" x14ac:dyDescent="0.25">
      <c r="A601">
        <v>10254</v>
      </c>
      <c r="B601" t="s">
        <v>16</v>
      </c>
      <c r="C601" t="s">
        <v>10</v>
      </c>
    </row>
    <row r="602" spans="1:3" x14ac:dyDescent="0.25">
      <c r="A602">
        <v>10255</v>
      </c>
      <c r="B602" t="s">
        <v>16</v>
      </c>
      <c r="C602" t="s">
        <v>228</v>
      </c>
    </row>
    <row r="603" spans="1:3" x14ac:dyDescent="0.25">
      <c r="A603">
        <v>10256</v>
      </c>
      <c r="B603" t="s">
        <v>16</v>
      </c>
      <c r="C603" t="s">
        <v>228</v>
      </c>
    </row>
    <row r="604" spans="1:3" x14ac:dyDescent="0.25">
      <c r="A604">
        <v>10257</v>
      </c>
      <c r="B604" t="s">
        <v>16</v>
      </c>
      <c r="C604" t="s">
        <v>228</v>
      </c>
    </row>
    <row r="605" spans="1:3" x14ac:dyDescent="0.25">
      <c r="A605">
        <v>10258</v>
      </c>
      <c r="B605" t="s">
        <v>10</v>
      </c>
      <c r="C605" t="s">
        <v>110</v>
      </c>
    </row>
    <row r="606" spans="1:3" x14ac:dyDescent="0.25">
      <c r="A606">
        <v>10258</v>
      </c>
      <c r="B606" t="s">
        <v>10</v>
      </c>
      <c r="C606" t="s">
        <v>16</v>
      </c>
    </row>
    <row r="607" spans="1:3" x14ac:dyDescent="0.25">
      <c r="A607">
        <v>10258</v>
      </c>
      <c r="B607" t="s">
        <v>110</v>
      </c>
      <c r="C607" t="s">
        <v>10</v>
      </c>
    </row>
    <row r="608" spans="1:3" x14ac:dyDescent="0.25">
      <c r="A608">
        <v>10258</v>
      </c>
      <c r="B608" t="s">
        <v>110</v>
      </c>
      <c r="C608" t="s">
        <v>16</v>
      </c>
    </row>
    <row r="609" spans="1:3" x14ac:dyDescent="0.25">
      <c r="A609">
        <v>10258</v>
      </c>
      <c r="B609" t="s">
        <v>16</v>
      </c>
      <c r="C609" t="s">
        <v>10</v>
      </c>
    </row>
    <row r="610" spans="1:3" x14ac:dyDescent="0.25">
      <c r="A610">
        <v>10258</v>
      </c>
      <c r="B610" t="s">
        <v>16</v>
      </c>
      <c r="C610" t="s">
        <v>110</v>
      </c>
    </row>
    <row r="611" spans="1:3" x14ac:dyDescent="0.25">
      <c r="A611">
        <v>10259</v>
      </c>
      <c r="B611" t="s">
        <v>10</v>
      </c>
      <c r="C611" t="s">
        <v>110</v>
      </c>
    </row>
    <row r="612" spans="1:3" x14ac:dyDescent="0.25">
      <c r="A612">
        <v>10259</v>
      </c>
      <c r="B612" t="s">
        <v>110</v>
      </c>
      <c r="C612" t="s">
        <v>10</v>
      </c>
    </row>
    <row r="613" spans="1:3" x14ac:dyDescent="0.25">
      <c r="A613">
        <v>10260</v>
      </c>
      <c r="B613" t="s">
        <v>10</v>
      </c>
      <c r="C613" t="s">
        <v>16</v>
      </c>
    </row>
    <row r="614" spans="1:3" x14ac:dyDescent="0.25">
      <c r="A614">
        <v>10260</v>
      </c>
      <c r="B614" t="s">
        <v>10</v>
      </c>
      <c r="C614" t="s">
        <v>18</v>
      </c>
    </row>
    <row r="615" spans="1:3" x14ac:dyDescent="0.25">
      <c r="A615">
        <v>10260</v>
      </c>
      <c r="B615" t="s">
        <v>10</v>
      </c>
      <c r="C615" t="s">
        <v>21</v>
      </c>
    </row>
    <row r="616" spans="1:3" x14ac:dyDescent="0.25">
      <c r="A616">
        <v>10260</v>
      </c>
      <c r="B616" t="s">
        <v>21</v>
      </c>
      <c r="C616" t="s">
        <v>10</v>
      </c>
    </row>
    <row r="617" spans="1:3" x14ac:dyDescent="0.25">
      <c r="A617">
        <v>10260</v>
      </c>
      <c r="B617" t="s">
        <v>21</v>
      </c>
      <c r="C617" t="s">
        <v>16</v>
      </c>
    </row>
    <row r="618" spans="1:3" x14ac:dyDescent="0.25">
      <c r="A618">
        <v>10260</v>
      </c>
      <c r="B618" t="s">
        <v>21</v>
      </c>
      <c r="C618" t="s">
        <v>18</v>
      </c>
    </row>
    <row r="619" spans="1:3" x14ac:dyDescent="0.25">
      <c r="A619">
        <v>10260</v>
      </c>
      <c r="B619" t="s">
        <v>18</v>
      </c>
      <c r="C619" t="s">
        <v>10</v>
      </c>
    </row>
    <row r="620" spans="1:3" x14ac:dyDescent="0.25">
      <c r="A620">
        <v>10260</v>
      </c>
      <c r="B620" t="s">
        <v>18</v>
      </c>
      <c r="C620" t="s">
        <v>16</v>
      </c>
    </row>
    <row r="621" spans="1:3" x14ac:dyDescent="0.25">
      <c r="A621">
        <v>10260</v>
      </c>
      <c r="B621" t="s">
        <v>18</v>
      </c>
      <c r="C621" t="s">
        <v>21</v>
      </c>
    </row>
    <row r="622" spans="1:3" x14ac:dyDescent="0.25">
      <c r="A622">
        <v>10260</v>
      </c>
      <c r="B622" t="s">
        <v>16</v>
      </c>
      <c r="C622" t="s">
        <v>10</v>
      </c>
    </row>
    <row r="623" spans="1:3" x14ac:dyDescent="0.25">
      <c r="A623">
        <v>10260</v>
      </c>
      <c r="B623" t="s">
        <v>16</v>
      </c>
      <c r="C623" t="s">
        <v>18</v>
      </c>
    </row>
    <row r="624" spans="1:3" x14ac:dyDescent="0.25">
      <c r="A624">
        <v>10260</v>
      </c>
      <c r="B624" t="s">
        <v>16</v>
      </c>
      <c r="C624" t="s">
        <v>21</v>
      </c>
    </row>
    <row r="625" spans="1:3" x14ac:dyDescent="0.25">
      <c r="A625">
        <v>10261</v>
      </c>
      <c r="B625" t="s">
        <v>10</v>
      </c>
      <c r="C625" t="s">
        <v>16</v>
      </c>
    </row>
    <row r="626" spans="1:3" x14ac:dyDescent="0.25">
      <c r="A626">
        <v>10261</v>
      </c>
      <c r="B626" t="s">
        <v>10</v>
      </c>
      <c r="C626" t="s">
        <v>21</v>
      </c>
    </row>
    <row r="627" spans="1:3" x14ac:dyDescent="0.25">
      <c r="A627">
        <v>10261</v>
      </c>
      <c r="B627" t="s">
        <v>21</v>
      </c>
      <c r="C627" t="s">
        <v>10</v>
      </c>
    </row>
    <row r="628" spans="1:3" x14ac:dyDescent="0.25">
      <c r="A628">
        <v>10261</v>
      </c>
      <c r="B628" t="s">
        <v>21</v>
      </c>
      <c r="C628" t="s">
        <v>16</v>
      </c>
    </row>
    <row r="629" spans="1:3" x14ac:dyDescent="0.25">
      <c r="A629">
        <v>10261</v>
      </c>
      <c r="B629" t="s">
        <v>16</v>
      </c>
      <c r="C629" t="s">
        <v>10</v>
      </c>
    </row>
    <row r="630" spans="1:3" x14ac:dyDescent="0.25">
      <c r="A630">
        <v>10261</v>
      </c>
      <c r="B630" t="s">
        <v>16</v>
      </c>
      <c r="C630" t="s">
        <v>21</v>
      </c>
    </row>
    <row r="631" spans="1:3" x14ac:dyDescent="0.25">
      <c r="A631">
        <v>10262</v>
      </c>
      <c r="B631" t="s">
        <v>36</v>
      </c>
      <c r="C631" t="s">
        <v>21</v>
      </c>
    </row>
    <row r="632" spans="1:3" x14ac:dyDescent="0.25">
      <c r="A632">
        <v>10262</v>
      </c>
      <c r="B632" t="s">
        <v>36</v>
      </c>
      <c r="C632" t="s">
        <v>16</v>
      </c>
    </row>
    <row r="633" spans="1:3" x14ac:dyDescent="0.25">
      <c r="A633">
        <v>10262</v>
      </c>
      <c r="B633" t="s">
        <v>21</v>
      </c>
      <c r="C633" t="s">
        <v>36</v>
      </c>
    </row>
    <row r="634" spans="1:3" x14ac:dyDescent="0.25">
      <c r="A634">
        <v>10262</v>
      </c>
      <c r="B634" t="s">
        <v>21</v>
      </c>
      <c r="C634" t="s">
        <v>16</v>
      </c>
    </row>
    <row r="635" spans="1:3" x14ac:dyDescent="0.25">
      <c r="A635">
        <v>10262</v>
      </c>
      <c r="B635" t="s">
        <v>16</v>
      </c>
      <c r="C635" t="s">
        <v>36</v>
      </c>
    </row>
    <row r="636" spans="1:3" x14ac:dyDescent="0.25">
      <c r="A636">
        <v>10262</v>
      </c>
      <c r="B636" t="s">
        <v>16</v>
      </c>
      <c r="C636" t="s">
        <v>21</v>
      </c>
    </row>
    <row r="637" spans="1:3" x14ac:dyDescent="0.25">
      <c r="A637">
        <v>10263</v>
      </c>
      <c r="B637" t="s">
        <v>42</v>
      </c>
      <c r="C637" t="s">
        <v>36</v>
      </c>
    </row>
    <row r="638" spans="1:3" x14ac:dyDescent="0.25">
      <c r="A638">
        <v>10263</v>
      </c>
      <c r="B638" t="s">
        <v>36</v>
      </c>
      <c r="C638" t="s">
        <v>42</v>
      </c>
    </row>
    <row r="639" spans="1:3" x14ac:dyDescent="0.25">
      <c r="A639">
        <v>10264</v>
      </c>
      <c r="B639" t="s">
        <v>10</v>
      </c>
      <c r="C639" t="s">
        <v>42</v>
      </c>
    </row>
    <row r="640" spans="1:3" x14ac:dyDescent="0.25">
      <c r="A640">
        <v>10264</v>
      </c>
      <c r="B640" t="s">
        <v>42</v>
      </c>
      <c r="C640" t="s">
        <v>10</v>
      </c>
    </row>
    <row r="641" spans="1:3" x14ac:dyDescent="0.25">
      <c r="A641">
        <v>10265</v>
      </c>
      <c r="B641" t="s">
        <v>10</v>
      </c>
      <c r="C641" t="s">
        <v>228</v>
      </c>
    </row>
    <row r="642" spans="1:3" x14ac:dyDescent="0.25">
      <c r="A642">
        <v>10266</v>
      </c>
      <c r="B642" t="s">
        <v>10</v>
      </c>
      <c r="C642" t="s">
        <v>228</v>
      </c>
    </row>
    <row r="643" spans="1:3" x14ac:dyDescent="0.25">
      <c r="A643">
        <v>10267</v>
      </c>
      <c r="B643" t="s">
        <v>10</v>
      </c>
      <c r="C643" t="s">
        <v>228</v>
      </c>
    </row>
    <row r="644" spans="1:3" x14ac:dyDescent="0.25">
      <c r="A644">
        <v>10268</v>
      </c>
      <c r="B644" t="s">
        <v>16</v>
      </c>
      <c r="C644" t="s">
        <v>228</v>
      </c>
    </row>
    <row r="645" spans="1:3" x14ac:dyDescent="0.25">
      <c r="A645">
        <v>10269</v>
      </c>
      <c r="B645" t="s">
        <v>16</v>
      </c>
      <c r="C645" t="s">
        <v>228</v>
      </c>
    </row>
    <row r="646" spans="1:3" x14ac:dyDescent="0.25">
      <c r="A646">
        <v>10270</v>
      </c>
      <c r="B646" t="s">
        <v>10</v>
      </c>
      <c r="C646" t="s">
        <v>110</v>
      </c>
    </row>
    <row r="647" spans="1:3" x14ac:dyDescent="0.25">
      <c r="A647">
        <v>10270</v>
      </c>
      <c r="B647" t="s">
        <v>10</v>
      </c>
      <c r="C647" t="s">
        <v>16</v>
      </c>
    </row>
    <row r="648" spans="1:3" x14ac:dyDescent="0.25">
      <c r="A648">
        <v>10270</v>
      </c>
      <c r="B648" t="s">
        <v>110</v>
      </c>
      <c r="C648" t="s">
        <v>10</v>
      </c>
    </row>
    <row r="649" spans="1:3" x14ac:dyDescent="0.25">
      <c r="A649">
        <v>10270</v>
      </c>
      <c r="B649" t="s">
        <v>110</v>
      </c>
      <c r="C649" t="s">
        <v>16</v>
      </c>
    </row>
    <row r="650" spans="1:3" x14ac:dyDescent="0.25">
      <c r="A650">
        <v>10270</v>
      </c>
      <c r="B650" t="s">
        <v>16</v>
      </c>
      <c r="C650" t="s">
        <v>10</v>
      </c>
    </row>
    <row r="651" spans="1:3" x14ac:dyDescent="0.25">
      <c r="A651">
        <v>10270</v>
      </c>
      <c r="B651" t="s">
        <v>16</v>
      </c>
      <c r="C651" t="s">
        <v>110</v>
      </c>
    </row>
    <row r="652" spans="1:3" x14ac:dyDescent="0.25">
      <c r="A652">
        <v>10271</v>
      </c>
      <c r="B652" t="s">
        <v>10</v>
      </c>
      <c r="C652" t="s">
        <v>110</v>
      </c>
    </row>
    <row r="653" spans="1:3" x14ac:dyDescent="0.25">
      <c r="A653">
        <v>10271</v>
      </c>
      <c r="B653" t="s">
        <v>110</v>
      </c>
      <c r="C653" t="s">
        <v>10</v>
      </c>
    </row>
    <row r="654" spans="1:3" x14ac:dyDescent="0.25">
      <c r="A654">
        <v>10272</v>
      </c>
      <c r="B654" t="s">
        <v>10</v>
      </c>
      <c r="C654" t="s">
        <v>18</v>
      </c>
    </row>
    <row r="655" spans="1:3" x14ac:dyDescent="0.25">
      <c r="A655">
        <v>10272</v>
      </c>
      <c r="B655" t="s">
        <v>18</v>
      </c>
      <c r="C655" t="s">
        <v>10</v>
      </c>
    </row>
    <row r="656" spans="1:3" x14ac:dyDescent="0.25">
      <c r="A656">
        <v>10273</v>
      </c>
      <c r="B656" t="s">
        <v>10</v>
      </c>
      <c r="C656" t="s">
        <v>21</v>
      </c>
    </row>
    <row r="657" spans="1:3" x14ac:dyDescent="0.25">
      <c r="A657">
        <v>10273</v>
      </c>
      <c r="B657" t="s">
        <v>10</v>
      </c>
      <c r="C657" t="s">
        <v>16</v>
      </c>
    </row>
    <row r="658" spans="1:3" x14ac:dyDescent="0.25">
      <c r="A658">
        <v>10273</v>
      </c>
      <c r="B658" t="s">
        <v>10</v>
      </c>
      <c r="C658" t="s">
        <v>18</v>
      </c>
    </row>
    <row r="659" spans="1:3" x14ac:dyDescent="0.25">
      <c r="A659">
        <v>10273</v>
      </c>
      <c r="B659" t="s">
        <v>21</v>
      </c>
      <c r="C659" t="s">
        <v>10</v>
      </c>
    </row>
    <row r="660" spans="1:3" x14ac:dyDescent="0.25">
      <c r="A660">
        <v>10273</v>
      </c>
      <c r="B660" t="s">
        <v>21</v>
      </c>
      <c r="C660" t="s">
        <v>16</v>
      </c>
    </row>
    <row r="661" spans="1:3" x14ac:dyDescent="0.25">
      <c r="A661">
        <v>10273</v>
      </c>
      <c r="B661" t="s">
        <v>21</v>
      </c>
      <c r="C661" t="s">
        <v>18</v>
      </c>
    </row>
    <row r="662" spans="1:3" x14ac:dyDescent="0.25">
      <c r="A662">
        <v>10273</v>
      </c>
      <c r="B662" t="s">
        <v>18</v>
      </c>
      <c r="C662" t="s">
        <v>10</v>
      </c>
    </row>
    <row r="663" spans="1:3" x14ac:dyDescent="0.25">
      <c r="A663">
        <v>10273</v>
      </c>
      <c r="B663" t="s">
        <v>18</v>
      </c>
      <c r="C663" t="s">
        <v>21</v>
      </c>
    </row>
    <row r="664" spans="1:3" x14ac:dyDescent="0.25">
      <c r="A664">
        <v>10273</v>
      </c>
      <c r="B664" t="s">
        <v>18</v>
      </c>
      <c r="C664" t="s">
        <v>16</v>
      </c>
    </row>
    <row r="665" spans="1:3" x14ac:dyDescent="0.25">
      <c r="A665">
        <v>10273</v>
      </c>
      <c r="B665" t="s">
        <v>16</v>
      </c>
      <c r="C665" t="s">
        <v>10</v>
      </c>
    </row>
    <row r="666" spans="1:3" x14ac:dyDescent="0.25">
      <c r="A666">
        <v>10273</v>
      </c>
      <c r="B666" t="s">
        <v>16</v>
      </c>
      <c r="C666" t="s">
        <v>21</v>
      </c>
    </row>
    <row r="667" spans="1:3" x14ac:dyDescent="0.25">
      <c r="A667">
        <v>10273</v>
      </c>
      <c r="B667" t="s">
        <v>16</v>
      </c>
      <c r="C667" t="s">
        <v>18</v>
      </c>
    </row>
    <row r="668" spans="1:3" x14ac:dyDescent="0.25">
      <c r="A668">
        <v>10274</v>
      </c>
      <c r="B668" t="s">
        <v>36</v>
      </c>
      <c r="C668" t="s">
        <v>16</v>
      </c>
    </row>
    <row r="669" spans="1:3" x14ac:dyDescent="0.25">
      <c r="A669">
        <v>10274</v>
      </c>
      <c r="B669" t="s">
        <v>36</v>
      </c>
      <c r="C669" t="s">
        <v>21</v>
      </c>
    </row>
    <row r="670" spans="1:3" x14ac:dyDescent="0.25">
      <c r="A670">
        <v>10274</v>
      </c>
      <c r="B670" t="s">
        <v>21</v>
      </c>
      <c r="C670" t="s">
        <v>36</v>
      </c>
    </row>
    <row r="671" spans="1:3" x14ac:dyDescent="0.25">
      <c r="A671">
        <v>10274</v>
      </c>
      <c r="B671" t="s">
        <v>21</v>
      </c>
      <c r="C671" t="s">
        <v>16</v>
      </c>
    </row>
    <row r="672" spans="1:3" x14ac:dyDescent="0.25">
      <c r="A672">
        <v>10274</v>
      </c>
      <c r="B672" t="s">
        <v>16</v>
      </c>
      <c r="C672" t="s">
        <v>36</v>
      </c>
    </row>
    <row r="673" spans="1:3" x14ac:dyDescent="0.25">
      <c r="A673">
        <v>10274</v>
      </c>
      <c r="B673" t="s">
        <v>16</v>
      </c>
      <c r="C673" t="s">
        <v>21</v>
      </c>
    </row>
    <row r="674" spans="1:3" x14ac:dyDescent="0.25">
      <c r="A674">
        <v>10275</v>
      </c>
      <c r="B674" t="s">
        <v>42</v>
      </c>
      <c r="C674" t="s">
        <v>36</v>
      </c>
    </row>
    <row r="675" spans="1:3" x14ac:dyDescent="0.25">
      <c r="A675">
        <v>10275</v>
      </c>
      <c r="B675" t="s">
        <v>42</v>
      </c>
      <c r="C675" t="s">
        <v>16</v>
      </c>
    </row>
    <row r="676" spans="1:3" x14ac:dyDescent="0.25">
      <c r="A676">
        <v>10275</v>
      </c>
      <c r="B676" t="s">
        <v>36</v>
      </c>
      <c r="C676" t="s">
        <v>42</v>
      </c>
    </row>
    <row r="677" spans="1:3" x14ac:dyDescent="0.25">
      <c r="A677">
        <v>10275</v>
      </c>
      <c r="B677" t="s">
        <v>36</v>
      </c>
      <c r="C677" t="s">
        <v>16</v>
      </c>
    </row>
    <row r="678" spans="1:3" x14ac:dyDescent="0.25">
      <c r="A678">
        <v>10275</v>
      </c>
      <c r="B678" t="s">
        <v>16</v>
      </c>
      <c r="C678" t="s">
        <v>42</v>
      </c>
    </row>
    <row r="679" spans="1:3" x14ac:dyDescent="0.25">
      <c r="A679">
        <v>10275</v>
      </c>
      <c r="B679" t="s">
        <v>16</v>
      </c>
      <c r="C679" t="s">
        <v>36</v>
      </c>
    </row>
    <row r="680" spans="1:3" x14ac:dyDescent="0.25">
      <c r="A680">
        <v>10276</v>
      </c>
      <c r="B680" t="s">
        <v>10</v>
      </c>
      <c r="C680" t="s">
        <v>42</v>
      </c>
    </row>
    <row r="681" spans="1:3" x14ac:dyDescent="0.25">
      <c r="A681">
        <v>10276</v>
      </c>
      <c r="B681" t="s">
        <v>42</v>
      </c>
      <c r="C681" t="s">
        <v>10</v>
      </c>
    </row>
    <row r="682" spans="1:3" x14ac:dyDescent="0.25">
      <c r="A682">
        <v>10277</v>
      </c>
      <c r="B682" t="s">
        <v>10</v>
      </c>
      <c r="C682" t="s">
        <v>228</v>
      </c>
    </row>
    <row r="683" spans="1:3" x14ac:dyDescent="0.25">
      <c r="A683">
        <v>10278</v>
      </c>
      <c r="B683" t="s">
        <v>10</v>
      </c>
      <c r="C683" t="s">
        <v>228</v>
      </c>
    </row>
    <row r="684" spans="1:3" x14ac:dyDescent="0.25">
      <c r="A684">
        <v>10279</v>
      </c>
      <c r="B684" t="s">
        <v>10</v>
      </c>
      <c r="C684" t="s">
        <v>228</v>
      </c>
    </row>
    <row r="685" spans="1:3" x14ac:dyDescent="0.25">
      <c r="A685">
        <v>10280</v>
      </c>
      <c r="B685" t="s">
        <v>10</v>
      </c>
      <c r="C685" t="s">
        <v>110</v>
      </c>
    </row>
    <row r="686" spans="1:3" x14ac:dyDescent="0.25">
      <c r="A686">
        <v>10280</v>
      </c>
      <c r="B686" t="s">
        <v>10</v>
      </c>
      <c r="C686" t="s">
        <v>16</v>
      </c>
    </row>
    <row r="687" spans="1:3" x14ac:dyDescent="0.25">
      <c r="A687">
        <v>10280</v>
      </c>
      <c r="B687" t="s">
        <v>110</v>
      </c>
      <c r="C687" t="s">
        <v>10</v>
      </c>
    </row>
    <row r="688" spans="1:3" x14ac:dyDescent="0.25">
      <c r="A688">
        <v>10280</v>
      </c>
      <c r="B688" t="s">
        <v>110</v>
      </c>
      <c r="C688" t="s">
        <v>16</v>
      </c>
    </row>
    <row r="689" spans="1:3" x14ac:dyDescent="0.25">
      <c r="A689">
        <v>10280</v>
      </c>
      <c r="B689" t="s">
        <v>16</v>
      </c>
      <c r="C689" t="s">
        <v>10</v>
      </c>
    </row>
    <row r="690" spans="1:3" x14ac:dyDescent="0.25">
      <c r="A690">
        <v>10280</v>
      </c>
      <c r="B690" t="s">
        <v>16</v>
      </c>
      <c r="C690" t="s">
        <v>110</v>
      </c>
    </row>
    <row r="691" spans="1:3" x14ac:dyDescent="0.25">
      <c r="A691">
        <v>10281</v>
      </c>
      <c r="B691" t="s">
        <v>10</v>
      </c>
      <c r="C691" t="s">
        <v>110</v>
      </c>
    </row>
    <row r="692" spans="1:3" x14ac:dyDescent="0.25">
      <c r="A692">
        <v>10281</v>
      </c>
      <c r="B692" t="s">
        <v>10</v>
      </c>
      <c r="C692" t="s">
        <v>16</v>
      </c>
    </row>
    <row r="693" spans="1:3" x14ac:dyDescent="0.25">
      <c r="A693">
        <v>10281</v>
      </c>
      <c r="B693" t="s">
        <v>110</v>
      </c>
      <c r="C693" t="s">
        <v>10</v>
      </c>
    </row>
    <row r="694" spans="1:3" x14ac:dyDescent="0.25">
      <c r="A694">
        <v>10281</v>
      </c>
      <c r="B694" t="s">
        <v>110</v>
      </c>
      <c r="C694" t="s">
        <v>16</v>
      </c>
    </row>
    <row r="695" spans="1:3" x14ac:dyDescent="0.25">
      <c r="A695">
        <v>10281</v>
      </c>
      <c r="B695" t="s">
        <v>16</v>
      </c>
      <c r="C695" t="s">
        <v>10</v>
      </c>
    </row>
    <row r="696" spans="1:3" x14ac:dyDescent="0.25">
      <c r="A696">
        <v>10281</v>
      </c>
      <c r="B696" t="s">
        <v>16</v>
      </c>
      <c r="C696" t="s">
        <v>110</v>
      </c>
    </row>
    <row r="697" spans="1:3" x14ac:dyDescent="0.25">
      <c r="A697">
        <v>10282</v>
      </c>
      <c r="B697" t="s">
        <v>10</v>
      </c>
      <c r="C697" t="s">
        <v>16</v>
      </c>
    </row>
    <row r="698" spans="1:3" x14ac:dyDescent="0.25">
      <c r="A698">
        <v>10282</v>
      </c>
      <c r="B698" t="s">
        <v>10</v>
      </c>
      <c r="C698" t="s">
        <v>18</v>
      </c>
    </row>
    <row r="699" spans="1:3" x14ac:dyDescent="0.25">
      <c r="A699">
        <v>10282</v>
      </c>
      <c r="B699" t="s">
        <v>10</v>
      </c>
      <c r="C699" t="s">
        <v>110</v>
      </c>
    </row>
    <row r="700" spans="1:3" x14ac:dyDescent="0.25">
      <c r="A700">
        <v>10282</v>
      </c>
      <c r="B700" t="s">
        <v>10</v>
      </c>
      <c r="C700" t="s">
        <v>21</v>
      </c>
    </row>
    <row r="701" spans="1:3" x14ac:dyDescent="0.25">
      <c r="A701">
        <v>10282</v>
      </c>
      <c r="B701" t="s">
        <v>21</v>
      </c>
      <c r="C701" t="s">
        <v>10</v>
      </c>
    </row>
    <row r="702" spans="1:3" x14ac:dyDescent="0.25">
      <c r="A702">
        <v>10282</v>
      </c>
      <c r="B702" t="s">
        <v>21</v>
      </c>
      <c r="C702" t="s">
        <v>16</v>
      </c>
    </row>
    <row r="703" spans="1:3" x14ac:dyDescent="0.25">
      <c r="A703">
        <v>10282</v>
      </c>
      <c r="B703" t="s">
        <v>21</v>
      </c>
      <c r="C703" t="s">
        <v>18</v>
      </c>
    </row>
    <row r="704" spans="1:3" x14ac:dyDescent="0.25">
      <c r="A704">
        <v>10282</v>
      </c>
      <c r="B704" t="s">
        <v>21</v>
      </c>
      <c r="C704" t="s">
        <v>110</v>
      </c>
    </row>
    <row r="705" spans="1:3" x14ac:dyDescent="0.25">
      <c r="A705">
        <v>10282</v>
      </c>
      <c r="B705" t="s">
        <v>18</v>
      </c>
      <c r="C705" t="s">
        <v>10</v>
      </c>
    </row>
    <row r="706" spans="1:3" x14ac:dyDescent="0.25">
      <c r="A706">
        <v>10282</v>
      </c>
      <c r="B706" t="s">
        <v>18</v>
      </c>
      <c r="C706" t="s">
        <v>16</v>
      </c>
    </row>
    <row r="707" spans="1:3" x14ac:dyDescent="0.25">
      <c r="A707">
        <v>10282</v>
      </c>
      <c r="B707" t="s">
        <v>18</v>
      </c>
      <c r="C707" t="s">
        <v>110</v>
      </c>
    </row>
    <row r="708" spans="1:3" x14ac:dyDescent="0.25">
      <c r="A708">
        <v>10282</v>
      </c>
      <c r="B708" t="s">
        <v>18</v>
      </c>
      <c r="C708" t="s">
        <v>21</v>
      </c>
    </row>
    <row r="709" spans="1:3" x14ac:dyDescent="0.25">
      <c r="A709">
        <v>10282</v>
      </c>
      <c r="B709" t="s">
        <v>110</v>
      </c>
      <c r="C709" t="s">
        <v>10</v>
      </c>
    </row>
    <row r="710" spans="1:3" x14ac:dyDescent="0.25">
      <c r="A710">
        <v>10282</v>
      </c>
      <c r="B710" t="s">
        <v>110</v>
      </c>
      <c r="C710" t="s">
        <v>16</v>
      </c>
    </row>
    <row r="711" spans="1:3" x14ac:dyDescent="0.25">
      <c r="A711">
        <v>10282</v>
      </c>
      <c r="B711" t="s">
        <v>110</v>
      </c>
      <c r="C711" t="s">
        <v>18</v>
      </c>
    </row>
    <row r="712" spans="1:3" x14ac:dyDescent="0.25">
      <c r="A712">
        <v>10282</v>
      </c>
      <c r="B712" t="s">
        <v>110</v>
      </c>
      <c r="C712" t="s">
        <v>21</v>
      </c>
    </row>
    <row r="713" spans="1:3" x14ac:dyDescent="0.25">
      <c r="A713">
        <v>10282</v>
      </c>
      <c r="B713" t="s">
        <v>16</v>
      </c>
      <c r="C713" t="s">
        <v>10</v>
      </c>
    </row>
    <row r="714" spans="1:3" x14ac:dyDescent="0.25">
      <c r="A714">
        <v>10282</v>
      </c>
      <c r="B714" t="s">
        <v>16</v>
      </c>
      <c r="C714" t="s">
        <v>18</v>
      </c>
    </row>
    <row r="715" spans="1:3" x14ac:dyDescent="0.25">
      <c r="A715">
        <v>10282</v>
      </c>
      <c r="B715" t="s">
        <v>16</v>
      </c>
      <c r="C715" t="s">
        <v>110</v>
      </c>
    </row>
    <row r="716" spans="1:3" x14ac:dyDescent="0.25">
      <c r="A716">
        <v>10282</v>
      </c>
      <c r="B716" t="s">
        <v>16</v>
      </c>
      <c r="C716" t="s">
        <v>21</v>
      </c>
    </row>
    <row r="717" spans="1:3" x14ac:dyDescent="0.25">
      <c r="A717">
        <v>10283</v>
      </c>
      <c r="B717" t="s">
        <v>10</v>
      </c>
      <c r="C717" t="s">
        <v>21</v>
      </c>
    </row>
    <row r="718" spans="1:3" x14ac:dyDescent="0.25">
      <c r="A718">
        <v>10283</v>
      </c>
      <c r="B718" t="s">
        <v>10</v>
      </c>
      <c r="C718" t="s">
        <v>16</v>
      </c>
    </row>
    <row r="719" spans="1:3" x14ac:dyDescent="0.25">
      <c r="A719">
        <v>10283</v>
      </c>
      <c r="B719" t="s">
        <v>10</v>
      </c>
      <c r="C719" t="s">
        <v>36</v>
      </c>
    </row>
    <row r="720" spans="1:3" x14ac:dyDescent="0.25">
      <c r="A720">
        <v>10283</v>
      </c>
      <c r="B720" t="s">
        <v>36</v>
      </c>
      <c r="C720" t="s">
        <v>10</v>
      </c>
    </row>
    <row r="721" spans="1:3" x14ac:dyDescent="0.25">
      <c r="A721">
        <v>10283</v>
      </c>
      <c r="B721" t="s">
        <v>36</v>
      </c>
      <c r="C721" t="s">
        <v>21</v>
      </c>
    </row>
    <row r="722" spans="1:3" x14ac:dyDescent="0.25">
      <c r="A722">
        <v>10283</v>
      </c>
      <c r="B722" t="s">
        <v>36</v>
      </c>
      <c r="C722" t="s">
        <v>16</v>
      </c>
    </row>
    <row r="723" spans="1:3" x14ac:dyDescent="0.25">
      <c r="A723">
        <v>10283</v>
      </c>
      <c r="B723" t="s">
        <v>21</v>
      </c>
      <c r="C723" t="s">
        <v>10</v>
      </c>
    </row>
    <row r="724" spans="1:3" x14ac:dyDescent="0.25">
      <c r="A724">
        <v>10283</v>
      </c>
      <c r="B724" t="s">
        <v>21</v>
      </c>
      <c r="C724" t="s">
        <v>16</v>
      </c>
    </row>
    <row r="725" spans="1:3" x14ac:dyDescent="0.25">
      <c r="A725">
        <v>10283</v>
      </c>
      <c r="B725" t="s">
        <v>21</v>
      </c>
      <c r="C725" t="s">
        <v>36</v>
      </c>
    </row>
    <row r="726" spans="1:3" x14ac:dyDescent="0.25">
      <c r="A726">
        <v>10283</v>
      </c>
      <c r="B726" t="s">
        <v>16</v>
      </c>
      <c r="C726" t="s">
        <v>10</v>
      </c>
    </row>
    <row r="727" spans="1:3" x14ac:dyDescent="0.25">
      <c r="A727">
        <v>10283</v>
      </c>
      <c r="B727" t="s">
        <v>16</v>
      </c>
      <c r="C727" t="s">
        <v>21</v>
      </c>
    </row>
    <row r="728" spans="1:3" x14ac:dyDescent="0.25">
      <c r="A728">
        <v>10283</v>
      </c>
      <c r="B728" t="s">
        <v>16</v>
      </c>
      <c r="C728" t="s">
        <v>36</v>
      </c>
    </row>
    <row r="729" spans="1:3" x14ac:dyDescent="0.25">
      <c r="A729">
        <v>10284</v>
      </c>
      <c r="B729" t="s">
        <v>36</v>
      </c>
      <c r="C729" t="s">
        <v>16</v>
      </c>
    </row>
    <row r="730" spans="1:3" x14ac:dyDescent="0.25">
      <c r="A730">
        <v>10284</v>
      </c>
      <c r="B730" t="s">
        <v>16</v>
      </c>
      <c r="C730" t="s">
        <v>36</v>
      </c>
    </row>
    <row r="731" spans="1:3" x14ac:dyDescent="0.25">
      <c r="A731">
        <v>10285</v>
      </c>
      <c r="B731" t="s">
        <v>42</v>
      </c>
      <c r="C731" t="s">
        <v>36</v>
      </c>
    </row>
    <row r="732" spans="1:3" x14ac:dyDescent="0.25">
      <c r="A732">
        <v>10285</v>
      </c>
      <c r="B732" t="s">
        <v>36</v>
      </c>
      <c r="C732" t="s">
        <v>42</v>
      </c>
    </row>
    <row r="733" spans="1:3" x14ac:dyDescent="0.25">
      <c r="A733">
        <v>10286</v>
      </c>
      <c r="B733" t="s">
        <v>42</v>
      </c>
      <c r="C733" t="s">
        <v>228</v>
      </c>
    </row>
    <row r="734" spans="1:3" x14ac:dyDescent="0.25">
      <c r="A734">
        <v>10287</v>
      </c>
      <c r="B734" t="s">
        <v>10</v>
      </c>
      <c r="C734" t="s">
        <v>228</v>
      </c>
    </row>
    <row r="735" spans="1:3" x14ac:dyDescent="0.25">
      <c r="A735">
        <v>10288</v>
      </c>
      <c r="B735" t="s">
        <v>10</v>
      </c>
      <c r="C735" t="s">
        <v>16</v>
      </c>
    </row>
    <row r="736" spans="1:3" x14ac:dyDescent="0.25">
      <c r="A736">
        <v>10288</v>
      </c>
      <c r="B736" t="s">
        <v>16</v>
      </c>
      <c r="C736" t="s">
        <v>10</v>
      </c>
    </row>
    <row r="737" spans="1:3" x14ac:dyDescent="0.25">
      <c r="A737">
        <v>10289</v>
      </c>
      <c r="B737" t="s">
        <v>16</v>
      </c>
      <c r="C737" t="s">
        <v>228</v>
      </c>
    </row>
    <row r="738" spans="1:3" x14ac:dyDescent="0.25">
      <c r="A738">
        <v>10290</v>
      </c>
      <c r="B738" t="s">
        <v>16</v>
      </c>
      <c r="C738" t="s">
        <v>228</v>
      </c>
    </row>
    <row r="739" spans="1:3" x14ac:dyDescent="0.25">
      <c r="A739">
        <v>10291</v>
      </c>
      <c r="B739" t="s">
        <v>10</v>
      </c>
      <c r="C739" t="s">
        <v>110</v>
      </c>
    </row>
    <row r="740" spans="1:3" x14ac:dyDescent="0.25">
      <c r="A740">
        <v>10291</v>
      </c>
      <c r="B740" t="s">
        <v>10</v>
      </c>
      <c r="C740" t="s">
        <v>16</v>
      </c>
    </row>
    <row r="741" spans="1:3" x14ac:dyDescent="0.25">
      <c r="A741">
        <v>10291</v>
      </c>
      <c r="B741" t="s">
        <v>110</v>
      </c>
      <c r="C741" t="s">
        <v>10</v>
      </c>
    </row>
    <row r="742" spans="1:3" x14ac:dyDescent="0.25">
      <c r="A742">
        <v>10291</v>
      </c>
      <c r="B742" t="s">
        <v>110</v>
      </c>
      <c r="C742" t="s">
        <v>16</v>
      </c>
    </row>
    <row r="743" spans="1:3" x14ac:dyDescent="0.25">
      <c r="A743">
        <v>10291</v>
      </c>
      <c r="B743" t="s">
        <v>16</v>
      </c>
      <c r="C743" t="s">
        <v>10</v>
      </c>
    </row>
    <row r="744" spans="1:3" x14ac:dyDescent="0.25">
      <c r="A744">
        <v>10291</v>
      </c>
      <c r="B744" t="s">
        <v>16</v>
      </c>
      <c r="C744" t="s">
        <v>110</v>
      </c>
    </row>
    <row r="745" spans="1:3" x14ac:dyDescent="0.25">
      <c r="A745">
        <v>10292</v>
      </c>
      <c r="B745" t="s">
        <v>10</v>
      </c>
      <c r="C745" t="s">
        <v>110</v>
      </c>
    </row>
    <row r="746" spans="1:3" x14ac:dyDescent="0.25">
      <c r="A746">
        <v>10292</v>
      </c>
      <c r="B746" t="s">
        <v>10</v>
      </c>
      <c r="C746" t="s">
        <v>18</v>
      </c>
    </row>
    <row r="747" spans="1:3" x14ac:dyDescent="0.25">
      <c r="A747">
        <v>10292</v>
      </c>
      <c r="B747" t="s">
        <v>18</v>
      </c>
      <c r="C747" t="s">
        <v>110</v>
      </c>
    </row>
    <row r="748" spans="1:3" x14ac:dyDescent="0.25">
      <c r="A748">
        <v>10292</v>
      </c>
      <c r="B748" t="s">
        <v>18</v>
      </c>
      <c r="C748" t="s">
        <v>10</v>
      </c>
    </row>
    <row r="749" spans="1:3" x14ac:dyDescent="0.25">
      <c r="A749">
        <v>10292</v>
      </c>
      <c r="B749" t="s">
        <v>110</v>
      </c>
      <c r="C749" t="s">
        <v>10</v>
      </c>
    </row>
    <row r="750" spans="1:3" x14ac:dyDescent="0.25">
      <c r="A750">
        <v>10292</v>
      </c>
      <c r="B750" t="s">
        <v>110</v>
      </c>
      <c r="C750" t="s">
        <v>18</v>
      </c>
    </row>
    <row r="751" spans="1:3" x14ac:dyDescent="0.25">
      <c r="A751">
        <v>10293</v>
      </c>
      <c r="B751" t="s">
        <v>10</v>
      </c>
      <c r="C751" t="s">
        <v>16</v>
      </c>
    </row>
    <row r="752" spans="1:3" x14ac:dyDescent="0.25">
      <c r="A752">
        <v>10293</v>
      </c>
      <c r="B752" t="s">
        <v>10</v>
      </c>
      <c r="C752" t="s">
        <v>18</v>
      </c>
    </row>
    <row r="753" spans="1:3" x14ac:dyDescent="0.25">
      <c r="A753">
        <v>10293</v>
      </c>
      <c r="B753" t="s">
        <v>10</v>
      </c>
      <c r="C753" t="s">
        <v>21</v>
      </c>
    </row>
    <row r="754" spans="1:3" x14ac:dyDescent="0.25">
      <c r="A754">
        <v>10293</v>
      </c>
      <c r="B754" t="s">
        <v>21</v>
      </c>
      <c r="C754" t="s">
        <v>10</v>
      </c>
    </row>
    <row r="755" spans="1:3" x14ac:dyDescent="0.25">
      <c r="A755">
        <v>10293</v>
      </c>
      <c r="B755" t="s">
        <v>21</v>
      </c>
      <c r="C755" t="s">
        <v>16</v>
      </c>
    </row>
    <row r="756" spans="1:3" x14ac:dyDescent="0.25">
      <c r="A756">
        <v>10293</v>
      </c>
      <c r="B756" t="s">
        <v>21</v>
      </c>
      <c r="C756" t="s">
        <v>18</v>
      </c>
    </row>
    <row r="757" spans="1:3" x14ac:dyDescent="0.25">
      <c r="A757">
        <v>10293</v>
      </c>
      <c r="B757" t="s">
        <v>18</v>
      </c>
      <c r="C757" t="s">
        <v>10</v>
      </c>
    </row>
    <row r="758" spans="1:3" x14ac:dyDescent="0.25">
      <c r="A758">
        <v>10293</v>
      </c>
      <c r="B758" t="s">
        <v>18</v>
      </c>
      <c r="C758" t="s">
        <v>16</v>
      </c>
    </row>
    <row r="759" spans="1:3" x14ac:dyDescent="0.25">
      <c r="A759">
        <v>10293</v>
      </c>
      <c r="B759" t="s">
        <v>18</v>
      </c>
      <c r="C759" t="s">
        <v>21</v>
      </c>
    </row>
    <row r="760" spans="1:3" x14ac:dyDescent="0.25">
      <c r="A760">
        <v>10293</v>
      </c>
      <c r="B760" t="s">
        <v>16</v>
      </c>
      <c r="C760" t="s">
        <v>10</v>
      </c>
    </row>
    <row r="761" spans="1:3" x14ac:dyDescent="0.25">
      <c r="A761">
        <v>10293</v>
      </c>
      <c r="B761" t="s">
        <v>16</v>
      </c>
      <c r="C761" t="s">
        <v>18</v>
      </c>
    </row>
    <row r="762" spans="1:3" x14ac:dyDescent="0.25">
      <c r="A762">
        <v>10293</v>
      </c>
      <c r="B762" t="s">
        <v>16</v>
      </c>
      <c r="C762" t="s">
        <v>21</v>
      </c>
    </row>
    <row r="763" spans="1:3" x14ac:dyDescent="0.25">
      <c r="A763">
        <v>10294</v>
      </c>
      <c r="B763" t="s">
        <v>21</v>
      </c>
      <c r="C763" t="s">
        <v>228</v>
      </c>
    </row>
    <row r="764" spans="1:3" x14ac:dyDescent="0.25">
      <c r="A764">
        <v>10295</v>
      </c>
      <c r="B764" t="s">
        <v>10</v>
      </c>
      <c r="C764" t="s">
        <v>16</v>
      </c>
    </row>
    <row r="765" spans="1:3" x14ac:dyDescent="0.25">
      <c r="A765">
        <v>10295</v>
      </c>
      <c r="B765" t="s">
        <v>10</v>
      </c>
      <c r="C765" t="s">
        <v>21</v>
      </c>
    </row>
    <row r="766" spans="1:3" x14ac:dyDescent="0.25">
      <c r="A766">
        <v>10295</v>
      </c>
      <c r="B766" t="s">
        <v>21</v>
      </c>
      <c r="C766" t="s">
        <v>10</v>
      </c>
    </row>
    <row r="767" spans="1:3" x14ac:dyDescent="0.25">
      <c r="A767">
        <v>10295</v>
      </c>
      <c r="B767" t="s">
        <v>21</v>
      </c>
      <c r="C767" t="s">
        <v>16</v>
      </c>
    </row>
    <row r="768" spans="1:3" x14ac:dyDescent="0.25">
      <c r="A768">
        <v>10295</v>
      </c>
      <c r="B768" t="s">
        <v>16</v>
      </c>
      <c r="C768" t="s">
        <v>10</v>
      </c>
    </row>
    <row r="769" spans="1:3" x14ac:dyDescent="0.25">
      <c r="A769">
        <v>10295</v>
      </c>
      <c r="B769" t="s">
        <v>16</v>
      </c>
      <c r="C769" t="s">
        <v>21</v>
      </c>
    </row>
    <row r="770" spans="1:3" x14ac:dyDescent="0.25">
      <c r="A770">
        <v>10296</v>
      </c>
      <c r="B770" t="s">
        <v>36</v>
      </c>
      <c r="C770" t="s">
        <v>21</v>
      </c>
    </row>
    <row r="771" spans="1:3" x14ac:dyDescent="0.25">
      <c r="A771">
        <v>10296</v>
      </c>
      <c r="B771" t="s">
        <v>36</v>
      </c>
      <c r="C771" t="s">
        <v>16</v>
      </c>
    </row>
    <row r="772" spans="1:3" x14ac:dyDescent="0.25">
      <c r="A772">
        <v>10296</v>
      </c>
      <c r="B772" t="s">
        <v>21</v>
      </c>
      <c r="C772" t="s">
        <v>36</v>
      </c>
    </row>
    <row r="773" spans="1:3" x14ac:dyDescent="0.25">
      <c r="A773">
        <v>10296</v>
      </c>
      <c r="B773" t="s">
        <v>21</v>
      </c>
      <c r="C773" t="s">
        <v>16</v>
      </c>
    </row>
    <row r="774" spans="1:3" x14ac:dyDescent="0.25">
      <c r="A774">
        <v>10296</v>
      </c>
      <c r="B774" t="s">
        <v>16</v>
      </c>
      <c r="C774" t="s">
        <v>36</v>
      </c>
    </row>
    <row r="775" spans="1:3" x14ac:dyDescent="0.25">
      <c r="A775">
        <v>10296</v>
      </c>
      <c r="B775" t="s">
        <v>16</v>
      </c>
      <c r="C775" t="s">
        <v>21</v>
      </c>
    </row>
    <row r="776" spans="1:3" x14ac:dyDescent="0.25">
      <c r="A776">
        <v>10297</v>
      </c>
      <c r="B776" t="s">
        <v>42</v>
      </c>
      <c r="C776" t="s">
        <v>36</v>
      </c>
    </row>
    <row r="777" spans="1:3" x14ac:dyDescent="0.25">
      <c r="A777">
        <v>10297</v>
      </c>
      <c r="B777" t="s">
        <v>42</v>
      </c>
      <c r="C777" t="s">
        <v>16</v>
      </c>
    </row>
    <row r="778" spans="1:3" x14ac:dyDescent="0.25">
      <c r="A778">
        <v>10297</v>
      </c>
      <c r="B778" t="s">
        <v>36</v>
      </c>
      <c r="C778" t="s">
        <v>42</v>
      </c>
    </row>
    <row r="779" spans="1:3" x14ac:dyDescent="0.25">
      <c r="A779">
        <v>10297</v>
      </c>
      <c r="B779" t="s">
        <v>36</v>
      </c>
      <c r="C779" t="s">
        <v>16</v>
      </c>
    </row>
    <row r="780" spans="1:3" x14ac:dyDescent="0.25">
      <c r="A780">
        <v>10297</v>
      </c>
      <c r="B780" t="s">
        <v>16</v>
      </c>
      <c r="C780" t="s">
        <v>36</v>
      </c>
    </row>
    <row r="781" spans="1:3" x14ac:dyDescent="0.25">
      <c r="A781">
        <v>10297</v>
      </c>
      <c r="B781" t="s">
        <v>16</v>
      </c>
      <c r="C781" t="s">
        <v>42</v>
      </c>
    </row>
    <row r="782" spans="1:3" x14ac:dyDescent="0.25">
      <c r="A782">
        <v>10298</v>
      </c>
      <c r="B782" t="s">
        <v>42</v>
      </c>
      <c r="C782" t="s">
        <v>228</v>
      </c>
    </row>
    <row r="783" spans="1:3" x14ac:dyDescent="0.25">
      <c r="A783">
        <v>10299</v>
      </c>
      <c r="B783" t="s">
        <v>10</v>
      </c>
      <c r="C783" t="s">
        <v>42</v>
      </c>
    </row>
    <row r="784" spans="1:3" x14ac:dyDescent="0.25">
      <c r="A784">
        <v>10299</v>
      </c>
      <c r="B784" t="s">
        <v>42</v>
      </c>
      <c r="C784" t="s">
        <v>10</v>
      </c>
    </row>
    <row r="785" spans="1:3" x14ac:dyDescent="0.25">
      <c r="A785">
        <v>10300</v>
      </c>
      <c r="B785" t="s">
        <v>10</v>
      </c>
      <c r="C785" t="s">
        <v>228</v>
      </c>
    </row>
    <row r="786" spans="1:3" x14ac:dyDescent="0.25">
      <c r="A786">
        <v>10301</v>
      </c>
      <c r="B786" t="s">
        <v>10</v>
      </c>
      <c r="C786" t="s">
        <v>228</v>
      </c>
    </row>
    <row r="787" spans="1:3" x14ac:dyDescent="0.25">
      <c r="A787">
        <v>10302</v>
      </c>
      <c r="B787" t="s">
        <v>10</v>
      </c>
      <c r="C787" t="s">
        <v>16</v>
      </c>
    </row>
    <row r="788" spans="1:3" x14ac:dyDescent="0.25">
      <c r="A788">
        <v>10302</v>
      </c>
      <c r="B788" t="s">
        <v>16</v>
      </c>
      <c r="C788" t="s">
        <v>10</v>
      </c>
    </row>
    <row r="789" spans="1:3" x14ac:dyDescent="0.25">
      <c r="A789">
        <v>10303</v>
      </c>
      <c r="B789" t="s">
        <v>16</v>
      </c>
      <c r="C789" t="s">
        <v>228</v>
      </c>
    </row>
    <row r="790" spans="1:3" x14ac:dyDescent="0.25">
      <c r="A790">
        <v>10304</v>
      </c>
      <c r="B790" t="s">
        <v>10</v>
      </c>
      <c r="C790" t="s">
        <v>110</v>
      </c>
    </row>
    <row r="791" spans="1:3" x14ac:dyDescent="0.25">
      <c r="A791">
        <v>10304</v>
      </c>
      <c r="B791" t="s">
        <v>10</v>
      </c>
      <c r="C791" t="s">
        <v>16</v>
      </c>
    </row>
    <row r="792" spans="1:3" x14ac:dyDescent="0.25">
      <c r="A792">
        <v>10304</v>
      </c>
      <c r="B792" t="s">
        <v>110</v>
      </c>
      <c r="C792" t="s">
        <v>10</v>
      </c>
    </row>
    <row r="793" spans="1:3" x14ac:dyDescent="0.25">
      <c r="A793">
        <v>10304</v>
      </c>
      <c r="B793" t="s">
        <v>110</v>
      </c>
      <c r="C793" t="s">
        <v>16</v>
      </c>
    </row>
    <row r="794" spans="1:3" x14ac:dyDescent="0.25">
      <c r="A794">
        <v>10304</v>
      </c>
      <c r="B794" t="s">
        <v>16</v>
      </c>
      <c r="C794" t="s">
        <v>10</v>
      </c>
    </row>
    <row r="795" spans="1:3" x14ac:dyDescent="0.25">
      <c r="A795">
        <v>10304</v>
      </c>
      <c r="B795" t="s">
        <v>16</v>
      </c>
      <c r="C795" t="s">
        <v>110</v>
      </c>
    </row>
    <row r="796" spans="1:3" x14ac:dyDescent="0.25">
      <c r="A796">
        <v>10305</v>
      </c>
      <c r="B796" t="s">
        <v>10</v>
      </c>
      <c r="C796" t="s">
        <v>110</v>
      </c>
    </row>
    <row r="797" spans="1:3" x14ac:dyDescent="0.25">
      <c r="A797">
        <v>10305</v>
      </c>
      <c r="B797" t="s">
        <v>110</v>
      </c>
      <c r="C797" t="s">
        <v>10</v>
      </c>
    </row>
    <row r="798" spans="1:3" x14ac:dyDescent="0.25">
      <c r="A798">
        <v>10306</v>
      </c>
      <c r="B798" t="s">
        <v>10</v>
      </c>
      <c r="C798" t="s">
        <v>16</v>
      </c>
    </row>
    <row r="799" spans="1:3" x14ac:dyDescent="0.25">
      <c r="A799">
        <v>10306</v>
      </c>
      <c r="B799" t="s">
        <v>10</v>
      </c>
      <c r="C799" t="s">
        <v>18</v>
      </c>
    </row>
    <row r="800" spans="1:3" x14ac:dyDescent="0.25">
      <c r="A800">
        <v>10306</v>
      </c>
      <c r="B800" t="s">
        <v>10</v>
      </c>
      <c r="C800" t="s">
        <v>21</v>
      </c>
    </row>
    <row r="801" spans="1:3" x14ac:dyDescent="0.25">
      <c r="A801">
        <v>10306</v>
      </c>
      <c r="B801" t="s">
        <v>21</v>
      </c>
      <c r="C801" t="s">
        <v>10</v>
      </c>
    </row>
    <row r="802" spans="1:3" x14ac:dyDescent="0.25">
      <c r="A802">
        <v>10306</v>
      </c>
      <c r="B802" t="s">
        <v>21</v>
      </c>
      <c r="C802" t="s">
        <v>16</v>
      </c>
    </row>
    <row r="803" spans="1:3" x14ac:dyDescent="0.25">
      <c r="A803">
        <v>10306</v>
      </c>
      <c r="B803" t="s">
        <v>21</v>
      </c>
      <c r="C803" t="s">
        <v>18</v>
      </c>
    </row>
    <row r="804" spans="1:3" x14ac:dyDescent="0.25">
      <c r="A804">
        <v>10306</v>
      </c>
      <c r="B804" t="s">
        <v>18</v>
      </c>
      <c r="C804" t="s">
        <v>10</v>
      </c>
    </row>
    <row r="805" spans="1:3" x14ac:dyDescent="0.25">
      <c r="A805">
        <v>10306</v>
      </c>
      <c r="B805" t="s">
        <v>18</v>
      </c>
      <c r="C805" t="s">
        <v>16</v>
      </c>
    </row>
    <row r="806" spans="1:3" x14ac:dyDescent="0.25">
      <c r="A806">
        <v>10306</v>
      </c>
      <c r="B806" t="s">
        <v>18</v>
      </c>
      <c r="C806" t="s">
        <v>21</v>
      </c>
    </row>
    <row r="807" spans="1:3" x14ac:dyDescent="0.25">
      <c r="A807">
        <v>10306</v>
      </c>
      <c r="B807" t="s">
        <v>16</v>
      </c>
      <c r="C807" t="s">
        <v>10</v>
      </c>
    </row>
    <row r="808" spans="1:3" x14ac:dyDescent="0.25">
      <c r="A808">
        <v>10306</v>
      </c>
      <c r="B808" t="s">
        <v>16</v>
      </c>
      <c r="C808" t="s">
        <v>18</v>
      </c>
    </row>
    <row r="809" spans="1:3" x14ac:dyDescent="0.25">
      <c r="A809">
        <v>10306</v>
      </c>
      <c r="B809" t="s">
        <v>16</v>
      </c>
      <c r="C809" t="s">
        <v>21</v>
      </c>
    </row>
    <row r="810" spans="1:3" x14ac:dyDescent="0.25">
      <c r="A810">
        <v>10307</v>
      </c>
      <c r="B810" t="s">
        <v>10</v>
      </c>
      <c r="C810" t="s">
        <v>36</v>
      </c>
    </row>
    <row r="811" spans="1:3" x14ac:dyDescent="0.25">
      <c r="A811">
        <v>10307</v>
      </c>
      <c r="B811" t="s">
        <v>10</v>
      </c>
      <c r="C811" t="s">
        <v>21</v>
      </c>
    </row>
    <row r="812" spans="1:3" x14ac:dyDescent="0.25">
      <c r="A812">
        <v>10307</v>
      </c>
      <c r="B812" t="s">
        <v>10</v>
      </c>
      <c r="C812" t="s">
        <v>16</v>
      </c>
    </row>
    <row r="813" spans="1:3" x14ac:dyDescent="0.25">
      <c r="A813">
        <v>10307</v>
      </c>
      <c r="B813" t="s">
        <v>36</v>
      </c>
      <c r="C813" t="s">
        <v>10</v>
      </c>
    </row>
    <row r="814" spans="1:3" x14ac:dyDescent="0.25">
      <c r="A814">
        <v>10307</v>
      </c>
      <c r="B814" t="s">
        <v>36</v>
      </c>
      <c r="C814" t="s">
        <v>21</v>
      </c>
    </row>
    <row r="815" spans="1:3" x14ac:dyDescent="0.25">
      <c r="A815">
        <v>10307</v>
      </c>
      <c r="B815" t="s">
        <v>36</v>
      </c>
      <c r="C815" t="s">
        <v>16</v>
      </c>
    </row>
    <row r="816" spans="1:3" x14ac:dyDescent="0.25">
      <c r="A816">
        <v>10307</v>
      </c>
      <c r="B816" t="s">
        <v>21</v>
      </c>
      <c r="C816" t="s">
        <v>10</v>
      </c>
    </row>
    <row r="817" spans="1:3" x14ac:dyDescent="0.25">
      <c r="A817">
        <v>10307</v>
      </c>
      <c r="B817" t="s">
        <v>21</v>
      </c>
      <c r="C817" t="s">
        <v>36</v>
      </c>
    </row>
    <row r="818" spans="1:3" x14ac:dyDescent="0.25">
      <c r="A818">
        <v>10307</v>
      </c>
      <c r="B818" t="s">
        <v>21</v>
      </c>
      <c r="C818" t="s">
        <v>16</v>
      </c>
    </row>
    <row r="819" spans="1:3" x14ac:dyDescent="0.25">
      <c r="A819">
        <v>10307</v>
      </c>
      <c r="B819" t="s">
        <v>16</v>
      </c>
      <c r="C819" t="s">
        <v>10</v>
      </c>
    </row>
    <row r="820" spans="1:3" x14ac:dyDescent="0.25">
      <c r="A820">
        <v>10307</v>
      </c>
      <c r="B820" t="s">
        <v>16</v>
      </c>
      <c r="C820" t="s">
        <v>36</v>
      </c>
    </row>
    <row r="821" spans="1:3" x14ac:dyDescent="0.25">
      <c r="A821">
        <v>10307</v>
      </c>
      <c r="B821" t="s">
        <v>16</v>
      </c>
      <c r="C821" t="s">
        <v>21</v>
      </c>
    </row>
    <row r="822" spans="1:3" x14ac:dyDescent="0.25">
      <c r="A822">
        <v>10308</v>
      </c>
      <c r="B822" t="s">
        <v>42</v>
      </c>
      <c r="C822" t="s">
        <v>36</v>
      </c>
    </row>
    <row r="823" spans="1:3" x14ac:dyDescent="0.25">
      <c r="A823">
        <v>10308</v>
      </c>
      <c r="B823" t="s">
        <v>42</v>
      </c>
      <c r="C823" t="s">
        <v>16</v>
      </c>
    </row>
    <row r="824" spans="1:3" x14ac:dyDescent="0.25">
      <c r="A824">
        <v>10308</v>
      </c>
      <c r="B824" t="s">
        <v>36</v>
      </c>
      <c r="C824" t="s">
        <v>42</v>
      </c>
    </row>
    <row r="825" spans="1:3" x14ac:dyDescent="0.25">
      <c r="A825">
        <v>10308</v>
      </c>
      <c r="B825" t="s">
        <v>36</v>
      </c>
      <c r="C825" t="s">
        <v>16</v>
      </c>
    </row>
    <row r="826" spans="1:3" x14ac:dyDescent="0.25">
      <c r="A826">
        <v>10308</v>
      </c>
      <c r="B826" t="s">
        <v>16</v>
      </c>
      <c r="C826" t="s">
        <v>42</v>
      </c>
    </row>
    <row r="827" spans="1:3" x14ac:dyDescent="0.25">
      <c r="A827">
        <v>10308</v>
      </c>
      <c r="B827" t="s">
        <v>16</v>
      </c>
      <c r="C827" t="s">
        <v>36</v>
      </c>
    </row>
    <row r="828" spans="1:3" x14ac:dyDescent="0.25">
      <c r="A828">
        <v>10309</v>
      </c>
      <c r="B828" t="s">
        <v>42</v>
      </c>
      <c r="C828" t="s">
        <v>228</v>
      </c>
    </row>
    <row r="829" spans="1:3" x14ac:dyDescent="0.25">
      <c r="A829">
        <v>10310</v>
      </c>
      <c r="B829" t="s">
        <v>10</v>
      </c>
      <c r="C829" t="s">
        <v>42</v>
      </c>
    </row>
    <row r="830" spans="1:3" x14ac:dyDescent="0.25">
      <c r="A830">
        <v>10310</v>
      </c>
      <c r="B830" t="s">
        <v>42</v>
      </c>
      <c r="C830" t="s">
        <v>10</v>
      </c>
    </row>
    <row r="831" spans="1:3" x14ac:dyDescent="0.25">
      <c r="A831">
        <v>10311</v>
      </c>
      <c r="B831" t="s">
        <v>10</v>
      </c>
      <c r="C831" t="s">
        <v>16</v>
      </c>
    </row>
    <row r="832" spans="1:3" x14ac:dyDescent="0.25">
      <c r="A832">
        <v>10311</v>
      </c>
      <c r="B832" t="s">
        <v>16</v>
      </c>
      <c r="C832" t="s">
        <v>10</v>
      </c>
    </row>
    <row r="833" spans="1:3" x14ac:dyDescent="0.25">
      <c r="A833">
        <v>10312</v>
      </c>
      <c r="B833" t="s">
        <v>10</v>
      </c>
      <c r="C833" t="s">
        <v>110</v>
      </c>
    </row>
    <row r="834" spans="1:3" x14ac:dyDescent="0.25">
      <c r="A834">
        <v>10312</v>
      </c>
      <c r="B834" t="s">
        <v>10</v>
      </c>
      <c r="C834" t="s">
        <v>16</v>
      </c>
    </row>
    <row r="835" spans="1:3" x14ac:dyDescent="0.25">
      <c r="A835">
        <v>10312</v>
      </c>
      <c r="B835" t="s">
        <v>110</v>
      </c>
      <c r="C835" t="s">
        <v>10</v>
      </c>
    </row>
    <row r="836" spans="1:3" x14ac:dyDescent="0.25">
      <c r="A836">
        <v>10312</v>
      </c>
      <c r="B836" t="s">
        <v>110</v>
      </c>
      <c r="C836" t="s">
        <v>16</v>
      </c>
    </row>
    <row r="837" spans="1:3" x14ac:dyDescent="0.25">
      <c r="A837">
        <v>10312</v>
      </c>
      <c r="B837" t="s">
        <v>16</v>
      </c>
      <c r="C837" t="s">
        <v>10</v>
      </c>
    </row>
    <row r="838" spans="1:3" x14ac:dyDescent="0.25">
      <c r="A838">
        <v>10312</v>
      </c>
      <c r="B838" t="s">
        <v>16</v>
      </c>
      <c r="C838" t="s">
        <v>110</v>
      </c>
    </row>
    <row r="839" spans="1:3" x14ac:dyDescent="0.25">
      <c r="A839">
        <v>10313</v>
      </c>
      <c r="B839" t="s">
        <v>10</v>
      </c>
      <c r="C839" t="s">
        <v>110</v>
      </c>
    </row>
    <row r="840" spans="1:3" x14ac:dyDescent="0.25">
      <c r="A840">
        <v>10313</v>
      </c>
      <c r="B840" t="s">
        <v>110</v>
      </c>
      <c r="C840" t="s">
        <v>10</v>
      </c>
    </row>
    <row r="841" spans="1:3" x14ac:dyDescent="0.25">
      <c r="A841">
        <v>10314</v>
      </c>
      <c r="B841" t="s">
        <v>10</v>
      </c>
      <c r="C841" t="s">
        <v>110</v>
      </c>
    </row>
    <row r="842" spans="1:3" x14ac:dyDescent="0.25">
      <c r="A842">
        <v>10314</v>
      </c>
      <c r="B842" t="s">
        <v>10</v>
      </c>
      <c r="C842" t="s">
        <v>16</v>
      </c>
    </row>
    <row r="843" spans="1:3" x14ac:dyDescent="0.25">
      <c r="A843">
        <v>10314</v>
      </c>
      <c r="B843" t="s">
        <v>10</v>
      </c>
      <c r="C843" t="s">
        <v>18</v>
      </c>
    </row>
    <row r="844" spans="1:3" x14ac:dyDescent="0.25">
      <c r="A844">
        <v>10314</v>
      </c>
      <c r="B844" t="s">
        <v>10</v>
      </c>
      <c r="C844" t="s">
        <v>21</v>
      </c>
    </row>
    <row r="845" spans="1:3" x14ac:dyDescent="0.25">
      <c r="A845">
        <v>10314</v>
      </c>
      <c r="B845" t="s">
        <v>21</v>
      </c>
      <c r="C845" t="s">
        <v>10</v>
      </c>
    </row>
    <row r="846" spans="1:3" x14ac:dyDescent="0.25">
      <c r="A846">
        <v>10314</v>
      </c>
      <c r="B846" t="s">
        <v>21</v>
      </c>
      <c r="C846" t="s">
        <v>110</v>
      </c>
    </row>
    <row r="847" spans="1:3" x14ac:dyDescent="0.25">
      <c r="A847">
        <v>10314</v>
      </c>
      <c r="B847" t="s">
        <v>21</v>
      </c>
      <c r="C847" t="s">
        <v>16</v>
      </c>
    </row>
    <row r="848" spans="1:3" x14ac:dyDescent="0.25">
      <c r="A848">
        <v>10314</v>
      </c>
      <c r="B848" t="s">
        <v>21</v>
      </c>
      <c r="C848" t="s">
        <v>18</v>
      </c>
    </row>
    <row r="849" spans="1:3" x14ac:dyDescent="0.25">
      <c r="A849">
        <v>10314</v>
      </c>
      <c r="B849" t="s">
        <v>18</v>
      </c>
      <c r="C849" t="s">
        <v>10</v>
      </c>
    </row>
    <row r="850" spans="1:3" x14ac:dyDescent="0.25">
      <c r="A850">
        <v>10314</v>
      </c>
      <c r="B850" t="s">
        <v>18</v>
      </c>
      <c r="C850" t="s">
        <v>110</v>
      </c>
    </row>
    <row r="851" spans="1:3" x14ac:dyDescent="0.25">
      <c r="A851">
        <v>10314</v>
      </c>
      <c r="B851" t="s">
        <v>18</v>
      </c>
      <c r="C851" t="s">
        <v>16</v>
      </c>
    </row>
    <row r="852" spans="1:3" x14ac:dyDescent="0.25">
      <c r="A852">
        <v>10314</v>
      </c>
      <c r="B852" t="s">
        <v>18</v>
      </c>
      <c r="C852" t="s">
        <v>21</v>
      </c>
    </row>
    <row r="853" spans="1:3" x14ac:dyDescent="0.25">
      <c r="A853">
        <v>10314</v>
      </c>
      <c r="B853" t="s">
        <v>110</v>
      </c>
      <c r="C853" t="s">
        <v>10</v>
      </c>
    </row>
    <row r="854" spans="1:3" x14ac:dyDescent="0.25">
      <c r="A854">
        <v>10314</v>
      </c>
      <c r="B854" t="s">
        <v>110</v>
      </c>
      <c r="C854" t="s">
        <v>16</v>
      </c>
    </row>
    <row r="855" spans="1:3" x14ac:dyDescent="0.25">
      <c r="A855">
        <v>10314</v>
      </c>
      <c r="B855" t="s">
        <v>110</v>
      </c>
      <c r="C855" t="s">
        <v>18</v>
      </c>
    </row>
    <row r="856" spans="1:3" x14ac:dyDescent="0.25">
      <c r="A856">
        <v>10314</v>
      </c>
      <c r="B856" t="s">
        <v>110</v>
      </c>
      <c r="C856" t="s">
        <v>21</v>
      </c>
    </row>
    <row r="857" spans="1:3" x14ac:dyDescent="0.25">
      <c r="A857">
        <v>10314</v>
      </c>
      <c r="B857" t="s">
        <v>16</v>
      </c>
      <c r="C857" t="s">
        <v>10</v>
      </c>
    </row>
    <row r="858" spans="1:3" x14ac:dyDescent="0.25">
      <c r="A858">
        <v>10314</v>
      </c>
      <c r="B858" t="s">
        <v>16</v>
      </c>
      <c r="C858" t="s">
        <v>110</v>
      </c>
    </row>
    <row r="859" spans="1:3" x14ac:dyDescent="0.25">
      <c r="A859">
        <v>10314</v>
      </c>
      <c r="B859" t="s">
        <v>16</v>
      </c>
      <c r="C859" t="s">
        <v>18</v>
      </c>
    </row>
    <row r="860" spans="1:3" x14ac:dyDescent="0.25">
      <c r="A860">
        <v>10314</v>
      </c>
      <c r="B860" t="s">
        <v>16</v>
      </c>
      <c r="C860" t="s">
        <v>21</v>
      </c>
    </row>
    <row r="861" spans="1:3" x14ac:dyDescent="0.25">
      <c r="A861">
        <v>10315</v>
      </c>
      <c r="B861" t="s">
        <v>21</v>
      </c>
      <c r="C861" t="s">
        <v>16</v>
      </c>
    </row>
    <row r="862" spans="1:3" x14ac:dyDescent="0.25">
      <c r="A862">
        <v>10315</v>
      </c>
      <c r="B862" t="s">
        <v>16</v>
      </c>
      <c r="C862" t="s">
        <v>21</v>
      </c>
    </row>
    <row r="863" spans="1:3" x14ac:dyDescent="0.25">
      <c r="A863">
        <v>10316</v>
      </c>
      <c r="B863" t="s">
        <v>10</v>
      </c>
      <c r="C863" t="s">
        <v>36</v>
      </c>
    </row>
    <row r="864" spans="1:3" x14ac:dyDescent="0.25">
      <c r="A864">
        <v>10316</v>
      </c>
      <c r="B864" t="s">
        <v>10</v>
      </c>
      <c r="C864" t="s">
        <v>21</v>
      </c>
    </row>
    <row r="865" spans="1:3" x14ac:dyDescent="0.25">
      <c r="A865">
        <v>10316</v>
      </c>
      <c r="B865" t="s">
        <v>10</v>
      </c>
      <c r="C865" t="s">
        <v>16</v>
      </c>
    </row>
    <row r="866" spans="1:3" x14ac:dyDescent="0.25">
      <c r="A866">
        <v>10316</v>
      </c>
      <c r="B866" t="s">
        <v>36</v>
      </c>
      <c r="C866" t="s">
        <v>10</v>
      </c>
    </row>
    <row r="867" spans="1:3" x14ac:dyDescent="0.25">
      <c r="A867">
        <v>10316</v>
      </c>
      <c r="B867" t="s">
        <v>36</v>
      </c>
      <c r="C867" t="s">
        <v>21</v>
      </c>
    </row>
    <row r="868" spans="1:3" x14ac:dyDescent="0.25">
      <c r="A868">
        <v>10316</v>
      </c>
      <c r="B868" t="s">
        <v>36</v>
      </c>
      <c r="C868" t="s">
        <v>16</v>
      </c>
    </row>
    <row r="869" spans="1:3" x14ac:dyDescent="0.25">
      <c r="A869">
        <v>10316</v>
      </c>
      <c r="B869" t="s">
        <v>21</v>
      </c>
      <c r="C869" t="s">
        <v>10</v>
      </c>
    </row>
    <row r="870" spans="1:3" x14ac:dyDescent="0.25">
      <c r="A870">
        <v>10316</v>
      </c>
      <c r="B870" t="s">
        <v>21</v>
      </c>
      <c r="C870" t="s">
        <v>36</v>
      </c>
    </row>
    <row r="871" spans="1:3" x14ac:dyDescent="0.25">
      <c r="A871">
        <v>10316</v>
      </c>
      <c r="B871" t="s">
        <v>21</v>
      </c>
      <c r="C871" t="s">
        <v>16</v>
      </c>
    </row>
    <row r="872" spans="1:3" x14ac:dyDescent="0.25">
      <c r="A872">
        <v>10316</v>
      </c>
      <c r="B872" t="s">
        <v>16</v>
      </c>
      <c r="C872" t="s">
        <v>10</v>
      </c>
    </row>
    <row r="873" spans="1:3" x14ac:dyDescent="0.25">
      <c r="A873">
        <v>10316</v>
      </c>
      <c r="B873" t="s">
        <v>16</v>
      </c>
      <c r="C873" t="s">
        <v>36</v>
      </c>
    </row>
    <row r="874" spans="1:3" x14ac:dyDescent="0.25">
      <c r="A874">
        <v>10316</v>
      </c>
      <c r="B874" t="s">
        <v>16</v>
      </c>
      <c r="C874" t="s">
        <v>21</v>
      </c>
    </row>
    <row r="875" spans="1:3" x14ac:dyDescent="0.25">
      <c r="A875">
        <v>10317</v>
      </c>
      <c r="B875" t="s">
        <v>36</v>
      </c>
      <c r="C875" t="s">
        <v>228</v>
      </c>
    </row>
    <row r="876" spans="1:3" x14ac:dyDescent="0.25">
      <c r="A876">
        <v>10318</v>
      </c>
      <c r="B876" t="s">
        <v>42</v>
      </c>
      <c r="C876" t="s">
        <v>36</v>
      </c>
    </row>
    <row r="877" spans="1:3" x14ac:dyDescent="0.25">
      <c r="A877">
        <v>10318</v>
      </c>
      <c r="B877" t="s">
        <v>36</v>
      </c>
      <c r="C877" t="s">
        <v>42</v>
      </c>
    </row>
    <row r="878" spans="1:3" x14ac:dyDescent="0.25">
      <c r="A878">
        <v>10319</v>
      </c>
      <c r="B878" t="s">
        <v>10</v>
      </c>
      <c r="C878" t="s">
        <v>42</v>
      </c>
    </row>
    <row r="879" spans="1:3" x14ac:dyDescent="0.25">
      <c r="A879">
        <v>10319</v>
      </c>
      <c r="B879" t="s">
        <v>42</v>
      </c>
      <c r="C879" t="s">
        <v>10</v>
      </c>
    </row>
    <row r="880" spans="1:3" x14ac:dyDescent="0.25">
      <c r="A880">
        <v>10320</v>
      </c>
      <c r="B880" t="s">
        <v>10</v>
      </c>
      <c r="C880" t="s">
        <v>228</v>
      </c>
    </row>
    <row r="881" spans="1:3" x14ac:dyDescent="0.25">
      <c r="A881">
        <v>10321</v>
      </c>
      <c r="B881" t="s">
        <v>10</v>
      </c>
      <c r="C881" t="s">
        <v>228</v>
      </c>
    </row>
    <row r="882" spans="1:3" x14ac:dyDescent="0.25">
      <c r="A882">
        <v>10322</v>
      </c>
      <c r="B882" t="s">
        <v>10</v>
      </c>
      <c r="C882" t="s">
        <v>110</v>
      </c>
    </row>
    <row r="883" spans="1:3" x14ac:dyDescent="0.25">
      <c r="A883">
        <v>10322</v>
      </c>
      <c r="B883" t="s">
        <v>10</v>
      </c>
      <c r="C883" t="s">
        <v>16</v>
      </c>
    </row>
    <row r="884" spans="1:3" x14ac:dyDescent="0.25">
      <c r="A884">
        <v>10322</v>
      </c>
      <c r="B884" t="s">
        <v>110</v>
      </c>
      <c r="C884" t="s">
        <v>10</v>
      </c>
    </row>
    <row r="885" spans="1:3" x14ac:dyDescent="0.25">
      <c r="A885">
        <v>10322</v>
      </c>
      <c r="B885" t="s">
        <v>110</v>
      </c>
      <c r="C885" t="s">
        <v>16</v>
      </c>
    </row>
    <row r="886" spans="1:3" x14ac:dyDescent="0.25">
      <c r="A886">
        <v>10322</v>
      </c>
      <c r="B886" t="s">
        <v>16</v>
      </c>
      <c r="C886" t="s">
        <v>10</v>
      </c>
    </row>
    <row r="887" spans="1:3" x14ac:dyDescent="0.25">
      <c r="A887">
        <v>10322</v>
      </c>
      <c r="B887" t="s">
        <v>16</v>
      </c>
      <c r="C887" t="s">
        <v>110</v>
      </c>
    </row>
    <row r="888" spans="1:3" x14ac:dyDescent="0.25">
      <c r="A888">
        <v>10323</v>
      </c>
      <c r="B888" t="s">
        <v>110</v>
      </c>
      <c r="C888" t="s">
        <v>16</v>
      </c>
    </row>
    <row r="889" spans="1:3" x14ac:dyDescent="0.25">
      <c r="A889">
        <v>10323</v>
      </c>
      <c r="B889" t="s">
        <v>16</v>
      </c>
      <c r="C889" t="s">
        <v>110</v>
      </c>
    </row>
    <row r="890" spans="1:3" x14ac:dyDescent="0.25">
      <c r="A890">
        <v>10324</v>
      </c>
      <c r="B890" t="s">
        <v>10</v>
      </c>
      <c r="C890" t="s">
        <v>110</v>
      </c>
    </row>
    <row r="891" spans="1:3" x14ac:dyDescent="0.25">
      <c r="A891">
        <v>10324</v>
      </c>
      <c r="B891" t="s">
        <v>10</v>
      </c>
      <c r="C891" t="s">
        <v>16</v>
      </c>
    </row>
    <row r="892" spans="1:3" x14ac:dyDescent="0.25">
      <c r="A892">
        <v>10324</v>
      </c>
      <c r="B892" t="s">
        <v>110</v>
      </c>
      <c r="C892" t="s">
        <v>10</v>
      </c>
    </row>
    <row r="893" spans="1:3" x14ac:dyDescent="0.25">
      <c r="A893">
        <v>10324</v>
      </c>
      <c r="B893" t="s">
        <v>110</v>
      </c>
      <c r="C893" t="s">
        <v>16</v>
      </c>
    </row>
    <row r="894" spans="1:3" x14ac:dyDescent="0.25">
      <c r="A894">
        <v>10324</v>
      </c>
      <c r="B894" t="s">
        <v>16</v>
      </c>
      <c r="C894" t="s">
        <v>10</v>
      </c>
    </row>
    <row r="895" spans="1:3" x14ac:dyDescent="0.25">
      <c r="A895">
        <v>10324</v>
      </c>
      <c r="B895" t="s">
        <v>16</v>
      </c>
      <c r="C895" t="s">
        <v>110</v>
      </c>
    </row>
    <row r="896" spans="1:3" x14ac:dyDescent="0.25">
      <c r="A896">
        <v>10325</v>
      </c>
      <c r="B896" t="s">
        <v>10</v>
      </c>
      <c r="C896" t="s">
        <v>16</v>
      </c>
    </row>
    <row r="897" spans="1:3" x14ac:dyDescent="0.25">
      <c r="A897">
        <v>10325</v>
      </c>
      <c r="B897" t="s">
        <v>10</v>
      </c>
      <c r="C897" t="s">
        <v>110</v>
      </c>
    </row>
    <row r="898" spans="1:3" x14ac:dyDescent="0.25">
      <c r="A898">
        <v>10325</v>
      </c>
      <c r="B898" t="s">
        <v>10</v>
      </c>
      <c r="C898" t="s">
        <v>18</v>
      </c>
    </row>
    <row r="899" spans="1:3" x14ac:dyDescent="0.25">
      <c r="A899">
        <v>10325</v>
      </c>
      <c r="B899" t="s">
        <v>18</v>
      </c>
      <c r="C899" t="s">
        <v>10</v>
      </c>
    </row>
    <row r="900" spans="1:3" x14ac:dyDescent="0.25">
      <c r="A900">
        <v>10325</v>
      </c>
      <c r="B900" t="s">
        <v>18</v>
      </c>
      <c r="C900" t="s">
        <v>16</v>
      </c>
    </row>
    <row r="901" spans="1:3" x14ac:dyDescent="0.25">
      <c r="A901">
        <v>10325</v>
      </c>
      <c r="B901" t="s">
        <v>18</v>
      </c>
      <c r="C901" t="s">
        <v>110</v>
      </c>
    </row>
    <row r="902" spans="1:3" x14ac:dyDescent="0.25">
      <c r="A902">
        <v>10325</v>
      </c>
      <c r="B902" t="s">
        <v>110</v>
      </c>
      <c r="C902" t="s">
        <v>10</v>
      </c>
    </row>
    <row r="903" spans="1:3" x14ac:dyDescent="0.25">
      <c r="A903">
        <v>10325</v>
      </c>
      <c r="B903" t="s">
        <v>110</v>
      </c>
      <c r="C903" t="s">
        <v>16</v>
      </c>
    </row>
    <row r="904" spans="1:3" x14ac:dyDescent="0.25">
      <c r="A904">
        <v>10325</v>
      </c>
      <c r="B904" t="s">
        <v>110</v>
      </c>
      <c r="C904" t="s">
        <v>18</v>
      </c>
    </row>
    <row r="905" spans="1:3" x14ac:dyDescent="0.25">
      <c r="A905">
        <v>10325</v>
      </c>
      <c r="B905" t="s">
        <v>16</v>
      </c>
      <c r="C905" t="s">
        <v>10</v>
      </c>
    </row>
    <row r="906" spans="1:3" x14ac:dyDescent="0.25">
      <c r="A906">
        <v>10325</v>
      </c>
      <c r="B906" t="s">
        <v>16</v>
      </c>
      <c r="C906" t="s">
        <v>110</v>
      </c>
    </row>
    <row r="907" spans="1:3" x14ac:dyDescent="0.25">
      <c r="A907">
        <v>10325</v>
      </c>
      <c r="B907" t="s">
        <v>16</v>
      </c>
      <c r="C907" t="s">
        <v>18</v>
      </c>
    </row>
    <row r="908" spans="1:3" x14ac:dyDescent="0.25">
      <c r="A908">
        <v>10326</v>
      </c>
      <c r="B908" t="s">
        <v>21</v>
      </c>
      <c r="C908" t="s">
        <v>18</v>
      </c>
    </row>
    <row r="909" spans="1:3" x14ac:dyDescent="0.25">
      <c r="A909">
        <v>10326</v>
      </c>
      <c r="B909" t="s">
        <v>21</v>
      </c>
      <c r="C909" t="s">
        <v>16</v>
      </c>
    </row>
    <row r="910" spans="1:3" x14ac:dyDescent="0.25">
      <c r="A910">
        <v>10326</v>
      </c>
      <c r="B910" t="s">
        <v>18</v>
      </c>
      <c r="C910" t="s">
        <v>16</v>
      </c>
    </row>
    <row r="911" spans="1:3" x14ac:dyDescent="0.25">
      <c r="A911">
        <v>10326</v>
      </c>
      <c r="B911" t="s">
        <v>18</v>
      </c>
      <c r="C911" t="s">
        <v>21</v>
      </c>
    </row>
    <row r="912" spans="1:3" x14ac:dyDescent="0.25">
      <c r="A912">
        <v>10326</v>
      </c>
      <c r="B912" t="s">
        <v>16</v>
      </c>
      <c r="C912" t="s">
        <v>18</v>
      </c>
    </row>
    <row r="913" spans="1:3" x14ac:dyDescent="0.25">
      <c r="A913">
        <v>10326</v>
      </c>
      <c r="B913" t="s">
        <v>16</v>
      </c>
      <c r="C913" t="s">
        <v>21</v>
      </c>
    </row>
    <row r="914" spans="1:3" x14ac:dyDescent="0.25">
      <c r="A914">
        <v>10327</v>
      </c>
      <c r="B914" t="s">
        <v>36</v>
      </c>
      <c r="C914" t="s">
        <v>21</v>
      </c>
    </row>
    <row r="915" spans="1:3" x14ac:dyDescent="0.25">
      <c r="A915">
        <v>10327</v>
      </c>
      <c r="B915" t="s">
        <v>21</v>
      </c>
      <c r="C915" t="s">
        <v>36</v>
      </c>
    </row>
    <row r="916" spans="1:3" x14ac:dyDescent="0.25">
      <c r="A916">
        <v>10328</v>
      </c>
      <c r="B916" t="s">
        <v>36</v>
      </c>
      <c r="C916" t="s">
        <v>16</v>
      </c>
    </row>
    <row r="917" spans="1:3" x14ac:dyDescent="0.25">
      <c r="A917">
        <v>10328</v>
      </c>
      <c r="B917" t="s">
        <v>36</v>
      </c>
      <c r="C917" t="s">
        <v>21</v>
      </c>
    </row>
    <row r="918" spans="1:3" x14ac:dyDescent="0.25">
      <c r="A918">
        <v>10328</v>
      </c>
      <c r="B918" t="s">
        <v>21</v>
      </c>
      <c r="C918" t="s">
        <v>16</v>
      </c>
    </row>
    <row r="919" spans="1:3" x14ac:dyDescent="0.25">
      <c r="A919">
        <v>10328</v>
      </c>
      <c r="B919" t="s">
        <v>21</v>
      </c>
      <c r="C919" t="s">
        <v>36</v>
      </c>
    </row>
    <row r="920" spans="1:3" x14ac:dyDescent="0.25">
      <c r="A920">
        <v>10328</v>
      </c>
      <c r="B920" t="s">
        <v>16</v>
      </c>
      <c r="C920" t="s">
        <v>36</v>
      </c>
    </row>
    <row r="921" spans="1:3" x14ac:dyDescent="0.25">
      <c r="A921">
        <v>10328</v>
      </c>
      <c r="B921" t="s">
        <v>16</v>
      </c>
      <c r="C921" t="s">
        <v>21</v>
      </c>
    </row>
    <row r="922" spans="1:3" x14ac:dyDescent="0.25">
      <c r="A922">
        <v>10329</v>
      </c>
      <c r="B922" t="s">
        <v>10</v>
      </c>
      <c r="C922" t="s">
        <v>42</v>
      </c>
    </row>
    <row r="923" spans="1:3" x14ac:dyDescent="0.25">
      <c r="A923">
        <v>10329</v>
      </c>
      <c r="B923" t="s">
        <v>10</v>
      </c>
      <c r="C923" t="s">
        <v>36</v>
      </c>
    </row>
    <row r="924" spans="1:3" x14ac:dyDescent="0.25">
      <c r="A924">
        <v>10329</v>
      </c>
      <c r="B924" t="s">
        <v>42</v>
      </c>
      <c r="C924" t="s">
        <v>10</v>
      </c>
    </row>
    <row r="925" spans="1:3" x14ac:dyDescent="0.25">
      <c r="A925">
        <v>10329</v>
      </c>
      <c r="B925" t="s">
        <v>42</v>
      </c>
      <c r="C925" t="s">
        <v>36</v>
      </c>
    </row>
    <row r="926" spans="1:3" x14ac:dyDescent="0.25">
      <c r="A926">
        <v>10329</v>
      </c>
      <c r="B926" t="s">
        <v>36</v>
      </c>
      <c r="C926" t="s">
        <v>42</v>
      </c>
    </row>
    <row r="927" spans="1:3" x14ac:dyDescent="0.25">
      <c r="A927">
        <v>10329</v>
      </c>
      <c r="B927" t="s">
        <v>36</v>
      </c>
      <c r="C927" t="s">
        <v>10</v>
      </c>
    </row>
    <row r="928" spans="1:3" x14ac:dyDescent="0.25">
      <c r="A928">
        <v>10330</v>
      </c>
      <c r="B928" t="s">
        <v>10</v>
      </c>
      <c r="C928" t="s">
        <v>42</v>
      </c>
    </row>
    <row r="929" spans="1:3" x14ac:dyDescent="0.25">
      <c r="A929">
        <v>10330</v>
      </c>
      <c r="B929" t="s">
        <v>42</v>
      </c>
      <c r="C929" t="s">
        <v>10</v>
      </c>
    </row>
    <row r="930" spans="1:3" x14ac:dyDescent="0.25">
      <c r="A930">
        <v>10331</v>
      </c>
      <c r="B930" t="s">
        <v>10</v>
      </c>
      <c r="C930" t="s">
        <v>16</v>
      </c>
    </row>
    <row r="931" spans="1:3" x14ac:dyDescent="0.25">
      <c r="A931">
        <v>10331</v>
      </c>
      <c r="B931" t="s">
        <v>10</v>
      </c>
      <c r="C931" t="s">
        <v>42</v>
      </c>
    </row>
    <row r="932" spans="1:3" x14ac:dyDescent="0.25">
      <c r="A932">
        <v>10331</v>
      </c>
      <c r="B932" t="s">
        <v>42</v>
      </c>
      <c r="C932" t="s">
        <v>10</v>
      </c>
    </row>
    <row r="933" spans="1:3" x14ac:dyDescent="0.25">
      <c r="A933">
        <v>10331</v>
      </c>
      <c r="B933" t="s">
        <v>42</v>
      </c>
      <c r="C933" t="s">
        <v>16</v>
      </c>
    </row>
    <row r="934" spans="1:3" x14ac:dyDescent="0.25">
      <c r="A934">
        <v>10331</v>
      </c>
      <c r="B934" t="s">
        <v>16</v>
      </c>
      <c r="C934" t="s">
        <v>10</v>
      </c>
    </row>
    <row r="935" spans="1:3" x14ac:dyDescent="0.25">
      <c r="A935">
        <v>10331</v>
      </c>
      <c r="B935" t="s">
        <v>16</v>
      </c>
      <c r="C935" t="s">
        <v>42</v>
      </c>
    </row>
    <row r="936" spans="1:3" x14ac:dyDescent="0.25">
      <c r="A936">
        <v>10332</v>
      </c>
      <c r="B936" t="s">
        <v>10</v>
      </c>
      <c r="C936" t="s">
        <v>16</v>
      </c>
    </row>
    <row r="937" spans="1:3" x14ac:dyDescent="0.25">
      <c r="A937">
        <v>10332</v>
      </c>
      <c r="B937" t="s">
        <v>16</v>
      </c>
      <c r="C937" t="s">
        <v>10</v>
      </c>
    </row>
    <row r="938" spans="1:3" x14ac:dyDescent="0.25">
      <c r="A938">
        <v>10333</v>
      </c>
      <c r="B938" t="s">
        <v>10</v>
      </c>
      <c r="C938" t="s">
        <v>110</v>
      </c>
    </row>
    <row r="939" spans="1:3" x14ac:dyDescent="0.25">
      <c r="A939">
        <v>10333</v>
      </c>
      <c r="B939" t="s">
        <v>10</v>
      </c>
      <c r="C939" t="s">
        <v>16</v>
      </c>
    </row>
    <row r="940" spans="1:3" x14ac:dyDescent="0.25">
      <c r="A940">
        <v>10333</v>
      </c>
      <c r="B940" t="s">
        <v>110</v>
      </c>
      <c r="C940" t="s">
        <v>10</v>
      </c>
    </row>
    <row r="941" spans="1:3" x14ac:dyDescent="0.25">
      <c r="A941">
        <v>10333</v>
      </c>
      <c r="B941" t="s">
        <v>110</v>
      </c>
      <c r="C941" t="s">
        <v>16</v>
      </c>
    </row>
    <row r="942" spans="1:3" x14ac:dyDescent="0.25">
      <c r="A942">
        <v>10333</v>
      </c>
      <c r="B942" t="s">
        <v>16</v>
      </c>
      <c r="C942" t="s">
        <v>10</v>
      </c>
    </row>
    <row r="943" spans="1:3" x14ac:dyDescent="0.25">
      <c r="A943">
        <v>10333</v>
      </c>
      <c r="B943" t="s">
        <v>16</v>
      </c>
      <c r="C943" t="s">
        <v>110</v>
      </c>
    </row>
    <row r="944" spans="1:3" x14ac:dyDescent="0.25">
      <c r="A944">
        <v>10334</v>
      </c>
      <c r="B944" t="s">
        <v>10</v>
      </c>
      <c r="C944" t="s">
        <v>110</v>
      </c>
    </row>
    <row r="945" spans="1:3" x14ac:dyDescent="0.25">
      <c r="A945">
        <v>10334</v>
      </c>
      <c r="B945" t="s">
        <v>110</v>
      </c>
      <c r="C945" t="s">
        <v>10</v>
      </c>
    </row>
    <row r="946" spans="1:3" x14ac:dyDescent="0.25">
      <c r="A946">
        <v>10335</v>
      </c>
      <c r="B946" t="s">
        <v>10</v>
      </c>
      <c r="C946" t="s">
        <v>110</v>
      </c>
    </row>
    <row r="947" spans="1:3" x14ac:dyDescent="0.25">
      <c r="A947">
        <v>10335</v>
      </c>
      <c r="B947" t="s">
        <v>110</v>
      </c>
      <c r="C947" t="s">
        <v>10</v>
      </c>
    </row>
    <row r="948" spans="1:3" x14ac:dyDescent="0.25">
      <c r="A948">
        <v>10336</v>
      </c>
      <c r="B948" t="s">
        <v>10</v>
      </c>
      <c r="C948" t="s">
        <v>110</v>
      </c>
    </row>
    <row r="949" spans="1:3" x14ac:dyDescent="0.25">
      <c r="A949">
        <v>10336</v>
      </c>
      <c r="B949" t="s">
        <v>10</v>
      </c>
      <c r="C949" t="s">
        <v>16</v>
      </c>
    </row>
    <row r="950" spans="1:3" x14ac:dyDescent="0.25">
      <c r="A950">
        <v>10336</v>
      </c>
      <c r="B950" t="s">
        <v>10</v>
      </c>
      <c r="C950" t="s">
        <v>18</v>
      </c>
    </row>
    <row r="951" spans="1:3" x14ac:dyDescent="0.25">
      <c r="A951">
        <v>10336</v>
      </c>
      <c r="B951" t="s">
        <v>18</v>
      </c>
      <c r="C951" t="s">
        <v>10</v>
      </c>
    </row>
    <row r="952" spans="1:3" x14ac:dyDescent="0.25">
      <c r="A952">
        <v>10336</v>
      </c>
      <c r="B952" t="s">
        <v>18</v>
      </c>
      <c r="C952" t="s">
        <v>110</v>
      </c>
    </row>
    <row r="953" spans="1:3" x14ac:dyDescent="0.25">
      <c r="A953">
        <v>10336</v>
      </c>
      <c r="B953" t="s">
        <v>18</v>
      </c>
      <c r="C953" t="s">
        <v>16</v>
      </c>
    </row>
    <row r="954" spans="1:3" x14ac:dyDescent="0.25">
      <c r="A954">
        <v>10336</v>
      </c>
      <c r="B954" t="s">
        <v>110</v>
      </c>
      <c r="C954" t="s">
        <v>10</v>
      </c>
    </row>
    <row r="955" spans="1:3" x14ac:dyDescent="0.25">
      <c r="A955">
        <v>10336</v>
      </c>
      <c r="B955" t="s">
        <v>110</v>
      </c>
      <c r="C955" t="s">
        <v>16</v>
      </c>
    </row>
    <row r="956" spans="1:3" x14ac:dyDescent="0.25">
      <c r="A956">
        <v>10336</v>
      </c>
      <c r="B956" t="s">
        <v>110</v>
      </c>
      <c r="C956" t="s">
        <v>18</v>
      </c>
    </row>
    <row r="957" spans="1:3" x14ac:dyDescent="0.25">
      <c r="A957">
        <v>10336</v>
      </c>
      <c r="B957" t="s">
        <v>16</v>
      </c>
      <c r="C957" t="s">
        <v>10</v>
      </c>
    </row>
    <row r="958" spans="1:3" x14ac:dyDescent="0.25">
      <c r="A958">
        <v>10336</v>
      </c>
      <c r="B958" t="s">
        <v>16</v>
      </c>
      <c r="C958" t="s">
        <v>110</v>
      </c>
    </row>
    <row r="959" spans="1:3" x14ac:dyDescent="0.25">
      <c r="A959">
        <v>10336</v>
      </c>
      <c r="B959" t="s">
        <v>16</v>
      </c>
      <c r="C959" t="s">
        <v>18</v>
      </c>
    </row>
    <row r="960" spans="1:3" x14ac:dyDescent="0.25">
      <c r="A960">
        <v>10337</v>
      </c>
      <c r="B960" t="s">
        <v>10</v>
      </c>
      <c r="C960" t="s">
        <v>16</v>
      </c>
    </row>
    <row r="961" spans="1:3" x14ac:dyDescent="0.25">
      <c r="A961">
        <v>10337</v>
      </c>
      <c r="B961" t="s">
        <v>10</v>
      </c>
      <c r="C961" t="s">
        <v>21</v>
      </c>
    </row>
    <row r="962" spans="1:3" x14ac:dyDescent="0.25">
      <c r="A962">
        <v>10337</v>
      </c>
      <c r="B962" t="s">
        <v>10</v>
      </c>
      <c r="C962" t="s">
        <v>18</v>
      </c>
    </row>
    <row r="963" spans="1:3" x14ac:dyDescent="0.25">
      <c r="A963">
        <v>10337</v>
      </c>
      <c r="B963" t="s">
        <v>21</v>
      </c>
      <c r="C963" t="s">
        <v>10</v>
      </c>
    </row>
    <row r="964" spans="1:3" x14ac:dyDescent="0.25">
      <c r="A964">
        <v>10337</v>
      </c>
      <c r="B964" t="s">
        <v>21</v>
      </c>
      <c r="C964" t="s">
        <v>16</v>
      </c>
    </row>
    <row r="965" spans="1:3" x14ac:dyDescent="0.25">
      <c r="A965">
        <v>10337</v>
      </c>
      <c r="B965" t="s">
        <v>21</v>
      </c>
      <c r="C965" t="s">
        <v>18</v>
      </c>
    </row>
    <row r="966" spans="1:3" x14ac:dyDescent="0.25">
      <c r="A966">
        <v>10337</v>
      </c>
      <c r="B966" t="s">
        <v>18</v>
      </c>
      <c r="C966" t="s">
        <v>10</v>
      </c>
    </row>
    <row r="967" spans="1:3" x14ac:dyDescent="0.25">
      <c r="A967">
        <v>10337</v>
      </c>
      <c r="B967" t="s">
        <v>18</v>
      </c>
      <c r="C967" t="s">
        <v>16</v>
      </c>
    </row>
    <row r="968" spans="1:3" x14ac:dyDescent="0.25">
      <c r="A968">
        <v>10337</v>
      </c>
      <c r="B968" t="s">
        <v>18</v>
      </c>
      <c r="C968" t="s">
        <v>21</v>
      </c>
    </row>
    <row r="969" spans="1:3" x14ac:dyDescent="0.25">
      <c r="A969">
        <v>10337</v>
      </c>
      <c r="B969" t="s">
        <v>16</v>
      </c>
      <c r="C969" t="s">
        <v>10</v>
      </c>
    </row>
    <row r="970" spans="1:3" x14ac:dyDescent="0.25">
      <c r="A970">
        <v>10337</v>
      </c>
      <c r="B970" t="s">
        <v>16</v>
      </c>
      <c r="C970" t="s">
        <v>21</v>
      </c>
    </row>
    <row r="971" spans="1:3" x14ac:dyDescent="0.25">
      <c r="A971">
        <v>10337</v>
      </c>
      <c r="B971" t="s">
        <v>16</v>
      </c>
      <c r="C971" t="s">
        <v>18</v>
      </c>
    </row>
    <row r="972" spans="1:3" x14ac:dyDescent="0.25">
      <c r="A972">
        <v>10338</v>
      </c>
      <c r="B972" t="s">
        <v>36</v>
      </c>
      <c r="C972" t="s">
        <v>21</v>
      </c>
    </row>
    <row r="973" spans="1:3" x14ac:dyDescent="0.25">
      <c r="A973">
        <v>10338</v>
      </c>
      <c r="B973" t="s">
        <v>36</v>
      </c>
      <c r="C973" t="s">
        <v>16</v>
      </c>
    </row>
    <row r="974" spans="1:3" x14ac:dyDescent="0.25">
      <c r="A974">
        <v>10338</v>
      </c>
      <c r="B974" t="s">
        <v>21</v>
      </c>
      <c r="C974" t="s">
        <v>36</v>
      </c>
    </row>
    <row r="975" spans="1:3" x14ac:dyDescent="0.25">
      <c r="A975">
        <v>10338</v>
      </c>
      <c r="B975" t="s">
        <v>21</v>
      </c>
      <c r="C975" t="s">
        <v>16</v>
      </c>
    </row>
    <row r="976" spans="1:3" x14ac:dyDescent="0.25">
      <c r="A976">
        <v>10338</v>
      </c>
      <c r="B976" t="s">
        <v>16</v>
      </c>
      <c r="C976" t="s">
        <v>36</v>
      </c>
    </row>
    <row r="977" spans="1:3" x14ac:dyDescent="0.25">
      <c r="A977">
        <v>10338</v>
      </c>
      <c r="B977" t="s">
        <v>16</v>
      </c>
      <c r="C977" t="s">
        <v>21</v>
      </c>
    </row>
    <row r="978" spans="1:3" x14ac:dyDescent="0.25">
      <c r="A978">
        <v>10339</v>
      </c>
      <c r="B978" t="s">
        <v>42</v>
      </c>
      <c r="C978" t="s">
        <v>36</v>
      </c>
    </row>
    <row r="979" spans="1:3" x14ac:dyDescent="0.25">
      <c r="A979">
        <v>10339</v>
      </c>
      <c r="B979" t="s">
        <v>42</v>
      </c>
      <c r="C979" t="s">
        <v>16</v>
      </c>
    </row>
    <row r="980" spans="1:3" x14ac:dyDescent="0.25">
      <c r="A980">
        <v>10339</v>
      </c>
      <c r="B980" t="s">
        <v>42</v>
      </c>
      <c r="C980" t="s">
        <v>21</v>
      </c>
    </row>
    <row r="981" spans="1:3" x14ac:dyDescent="0.25">
      <c r="A981">
        <v>10339</v>
      </c>
      <c r="B981" t="s">
        <v>36</v>
      </c>
      <c r="C981" t="s">
        <v>42</v>
      </c>
    </row>
    <row r="982" spans="1:3" x14ac:dyDescent="0.25">
      <c r="A982">
        <v>10339</v>
      </c>
      <c r="B982" t="s">
        <v>36</v>
      </c>
      <c r="C982" t="s">
        <v>16</v>
      </c>
    </row>
    <row r="983" spans="1:3" x14ac:dyDescent="0.25">
      <c r="A983">
        <v>10339</v>
      </c>
      <c r="B983" t="s">
        <v>36</v>
      </c>
      <c r="C983" t="s">
        <v>21</v>
      </c>
    </row>
    <row r="984" spans="1:3" x14ac:dyDescent="0.25">
      <c r="A984">
        <v>10339</v>
      </c>
      <c r="B984" t="s">
        <v>21</v>
      </c>
      <c r="C984" t="s">
        <v>42</v>
      </c>
    </row>
    <row r="985" spans="1:3" x14ac:dyDescent="0.25">
      <c r="A985">
        <v>10339</v>
      </c>
      <c r="B985" t="s">
        <v>21</v>
      </c>
      <c r="C985" t="s">
        <v>36</v>
      </c>
    </row>
    <row r="986" spans="1:3" x14ac:dyDescent="0.25">
      <c r="A986">
        <v>10339</v>
      </c>
      <c r="B986" t="s">
        <v>21</v>
      </c>
      <c r="C986" t="s">
        <v>16</v>
      </c>
    </row>
    <row r="987" spans="1:3" x14ac:dyDescent="0.25">
      <c r="A987">
        <v>10339</v>
      </c>
      <c r="B987" t="s">
        <v>16</v>
      </c>
      <c r="C987" t="s">
        <v>42</v>
      </c>
    </row>
    <row r="988" spans="1:3" x14ac:dyDescent="0.25">
      <c r="A988">
        <v>10339</v>
      </c>
      <c r="B988" t="s">
        <v>16</v>
      </c>
      <c r="C988" t="s">
        <v>36</v>
      </c>
    </row>
    <row r="989" spans="1:3" x14ac:dyDescent="0.25">
      <c r="A989">
        <v>10339</v>
      </c>
      <c r="B989" t="s">
        <v>16</v>
      </c>
      <c r="C989" t="s">
        <v>21</v>
      </c>
    </row>
    <row r="990" spans="1:3" x14ac:dyDescent="0.25">
      <c r="A990">
        <v>10340</v>
      </c>
      <c r="B990" t="s">
        <v>42</v>
      </c>
      <c r="C990" t="s">
        <v>36</v>
      </c>
    </row>
    <row r="991" spans="1:3" x14ac:dyDescent="0.25">
      <c r="A991">
        <v>10340</v>
      </c>
      <c r="B991" t="s">
        <v>42</v>
      </c>
      <c r="C991" t="s">
        <v>16</v>
      </c>
    </row>
    <row r="992" spans="1:3" x14ac:dyDescent="0.25">
      <c r="A992">
        <v>10340</v>
      </c>
      <c r="B992" t="s">
        <v>36</v>
      </c>
      <c r="C992" t="s">
        <v>42</v>
      </c>
    </row>
    <row r="993" spans="1:3" x14ac:dyDescent="0.25">
      <c r="A993">
        <v>10340</v>
      </c>
      <c r="B993" t="s">
        <v>36</v>
      </c>
      <c r="C993" t="s">
        <v>16</v>
      </c>
    </row>
    <row r="994" spans="1:3" x14ac:dyDescent="0.25">
      <c r="A994">
        <v>10340</v>
      </c>
      <c r="B994" t="s">
        <v>16</v>
      </c>
      <c r="C994" t="s">
        <v>42</v>
      </c>
    </row>
    <row r="995" spans="1:3" x14ac:dyDescent="0.25">
      <c r="A995">
        <v>10340</v>
      </c>
      <c r="B995" t="s">
        <v>16</v>
      </c>
      <c r="C995" t="s">
        <v>36</v>
      </c>
    </row>
    <row r="996" spans="1:3" x14ac:dyDescent="0.25">
      <c r="A996">
        <v>10341</v>
      </c>
      <c r="B996" t="s">
        <v>10</v>
      </c>
      <c r="C996" t="s">
        <v>42</v>
      </c>
    </row>
    <row r="997" spans="1:3" x14ac:dyDescent="0.25">
      <c r="A997">
        <v>10341</v>
      </c>
      <c r="B997" t="s">
        <v>10</v>
      </c>
      <c r="C997" t="s">
        <v>36</v>
      </c>
    </row>
    <row r="998" spans="1:3" x14ac:dyDescent="0.25">
      <c r="A998">
        <v>10341</v>
      </c>
      <c r="B998" t="s">
        <v>42</v>
      </c>
      <c r="C998" t="s">
        <v>10</v>
      </c>
    </row>
    <row r="999" spans="1:3" x14ac:dyDescent="0.25">
      <c r="A999">
        <v>10341</v>
      </c>
      <c r="B999" t="s">
        <v>42</v>
      </c>
      <c r="C999" t="s">
        <v>36</v>
      </c>
    </row>
    <row r="1000" spans="1:3" x14ac:dyDescent="0.25">
      <c r="A1000">
        <v>10341</v>
      </c>
      <c r="B1000" t="s">
        <v>36</v>
      </c>
      <c r="C1000" t="s">
        <v>42</v>
      </c>
    </row>
    <row r="1001" spans="1:3" x14ac:dyDescent="0.25">
      <c r="A1001">
        <v>10341</v>
      </c>
      <c r="B1001" t="s">
        <v>36</v>
      </c>
      <c r="C1001" t="s">
        <v>10</v>
      </c>
    </row>
    <row r="1002" spans="1:3" x14ac:dyDescent="0.25">
      <c r="A1002">
        <v>10342</v>
      </c>
      <c r="B1002" t="s">
        <v>10</v>
      </c>
      <c r="C1002" t="s">
        <v>42</v>
      </c>
    </row>
    <row r="1003" spans="1:3" x14ac:dyDescent="0.25">
      <c r="A1003">
        <v>10342</v>
      </c>
      <c r="B1003" t="s">
        <v>42</v>
      </c>
      <c r="C1003" t="s">
        <v>10</v>
      </c>
    </row>
    <row r="1004" spans="1:3" x14ac:dyDescent="0.25">
      <c r="A1004">
        <v>10343</v>
      </c>
      <c r="B1004" t="s">
        <v>10</v>
      </c>
      <c r="C1004" t="s">
        <v>42</v>
      </c>
    </row>
    <row r="1005" spans="1:3" x14ac:dyDescent="0.25">
      <c r="A1005">
        <v>10343</v>
      </c>
      <c r="B1005" t="s">
        <v>42</v>
      </c>
      <c r="C1005" t="s">
        <v>10</v>
      </c>
    </row>
    <row r="1006" spans="1:3" x14ac:dyDescent="0.25">
      <c r="A1006">
        <v>10344</v>
      </c>
      <c r="B1006" t="s">
        <v>10</v>
      </c>
      <c r="C1006" t="s">
        <v>16</v>
      </c>
    </row>
    <row r="1007" spans="1:3" x14ac:dyDescent="0.25">
      <c r="A1007">
        <v>10344</v>
      </c>
      <c r="B1007" t="s">
        <v>16</v>
      </c>
      <c r="C1007" t="s">
        <v>10</v>
      </c>
    </row>
    <row r="1008" spans="1:3" x14ac:dyDescent="0.25">
      <c r="A1008">
        <v>10345</v>
      </c>
      <c r="B1008" t="s">
        <v>16</v>
      </c>
      <c r="C1008" t="s">
        <v>228</v>
      </c>
    </row>
    <row r="1009" spans="1:3" x14ac:dyDescent="0.25">
      <c r="A1009">
        <v>10346</v>
      </c>
      <c r="B1009" t="s">
        <v>10</v>
      </c>
      <c r="C1009" t="s">
        <v>16</v>
      </c>
    </row>
    <row r="1010" spans="1:3" x14ac:dyDescent="0.25">
      <c r="A1010">
        <v>10346</v>
      </c>
      <c r="B1010" t="s">
        <v>16</v>
      </c>
      <c r="C1010" t="s">
        <v>10</v>
      </c>
    </row>
    <row r="1011" spans="1:3" x14ac:dyDescent="0.25">
      <c r="A1011">
        <v>10347</v>
      </c>
      <c r="B1011" t="s">
        <v>10</v>
      </c>
      <c r="C1011" t="s">
        <v>110</v>
      </c>
    </row>
    <row r="1012" spans="1:3" x14ac:dyDescent="0.25">
      <c r="A1012">
        <v>10347</v>
      </c>
      <c r="B1012" t="s">
        <v>10</v>
      </c>
      <c r="C1012" t="s">
        <v>16</v>
      </c>
    </row>
    <row r="1013" spans="1:3" x14ac:dyDescent="0.25">
      <c r="A1013">
        <v>10347</v>
      </c>
      <c r="B1013" t="s">
        <v>110</v>
      </c>
      <c r="C1013" t="s">
        <v>10</v>
      </c>
    </row>
    <row r="1014" spans="1:3" x14ac:dyDescent="0.25">
      <c r="A1014">
        <v>10347</v>
      </c>
      <c r="B1014" t="s">
        <v>110</v>
      </c>
      <c r="C1014" t="s">
        <v>16</v>
      </c>
    </row>
    <row r="1015" spans="1:3" x14ac:dyDescent="0.25">
      <c r="A1015">
        <v>10347</v>
      </c>
      <c r="B1015" t="s">
        <v>16</v>
      </c>
      <c r="C1015" t="s">
        <v>10</v>
      </c>
    </row>
    <row r="1016" spans="1:3" x14ac:dyDescent="0.25">
      <c r="A1016">
        <v>10347</v>
      </c>
      <c r="B1016" t="s">
        <v>16</v>
      </c>
      <c r="C1016" t="s">
        <v>110</v>
      </c>
    </row>
    <row r="1017" spans="1:3" x14ac:dyDescent="0.25">
      <c r="A1017">
        <v>10348</v>
      </c>
      <c r="B1017" t="s">
        <v>10</v>
      </c>
      <c r="C1017" t="s">
        <v>16</v>
      </c>
    </row>
    <row r="1018" spans="1:3" x14ac:dyDescent="0.25">
      <c r="A1018">
        <v>10348</v>
      </c>
      <c r="B1018" t="s">
        <v>10</v>
      </c>
      <c r="C1018" t="s">
        <v>110</v>
      </c>
    </row>
    <row r="1019" spans="1:3" x14ac:dyDescent="0.25">
      <c r="A1019">
        <v>10348</v>
      </c>
      <c r="B1019" t="s">
        <v>110</v>
      </c>
      <c r="C1019" t="s">
        <v>10</v>
      </c>
    </row>
    <row r="1020" spans="1:3" x14ac:dyDescent="0.25">
      <c r="A1020">
        <v>10348</v>
      </c>
      <c r="B1020" t="s">
        <v>110</v>
      </c>
      <c r="C1020" t="s">
        <v>16</v>
      </c>
    </row>
    <row r="1021" spans="1:3" x14ac:dyDescent="0.25">
      <c r="A1021">
        <v>10348</v>
      </c>
      <c r="B1021" t="s">
        <v>16</v>
      </c>
      <c r="C1021" t="s">
        <v>10</v>
      </c>
    </row>
    <row r="1022" spans="1:3" x14ac:dyDescent="0.25">
      <c r="A1022">
        <v>10348</v>
      </c>
      <c r="B1022" t="s">
        <v>16</v>
      </c>
      <c r="C1022" t="s">
        <v>110</v>
      </c>
    </row>
    <row r="1023" spans="1:3" x14ac:dyDescent="0.25">
      <c r="A1023">
        <v>10349</v>
      </c>
      <c r="B1023" t="s">
        <v>10</v>
      </c>
      <c r="C1023" t="s">
        <v>110</v>
      </c>
    </row>
    <row r="1024" spans="1:3" x14ac:dyDescent="0.25">
      <c r="A1024">
        <v>10349</v>
      </c>
      <c r="B1024" t="s">
        <v>110</v>
      </c>
      <c r="C1024" t="s">
        <v>10</v>
      </c>
    </row>
    <row r="1025" spans="1:3" x14ac:dyDescent="0.25">
      <c r="A1025">
        <v>10350</v>
      </c>
      <c r="B1025" t="s">
        <v>10</v>
      </c>
      <c r="C1025" t="s">
        <v>21</v>
      </c>
    </row>
    <row r="1026" spans="1:3" x14ac:dyDescent="0.25">
      <c r="A1026">
        <v>10350</v>
      </c>
      <c r="B1026" t="s">
        <v>10</v>
      </c>
      <c r="C1026" t="s">
        <v>16</v>
      </c>
    </row>
    <row r="1027" spans="1:3" x14ac:dyDescent="0.25">
      <c r="A1027">
        <v>10350</v>
      </c>
      <c r="B1027" t="s">
        <v>10</v>
      </c>
      <c r="C1027" t="s">
        <v>18</v>
      </c>
    </row>
    <row r="1028" spans="1:3" x14ac:dyDescent="0.25">
      <c r="A1028">
        <v>10350</v>
      </c>
      <c r="B1028" t="s">
        <v>10</v>
      </c>
      <c r="C1028" t="s">
        <v>110</v>
      </c>
    </row>
    <row r="1029" spans="1:3" x14ac:dyDescent="0.25">
      <c r="A1029">
        <v>10350</v>
      </c>
      <c r="B1029" t="s">
        <v>21</v>
      </c>
      <c r="C1029" t="s">
        <v>10</v>
      </c>
    </row>
    <row r="1030" spans="1:3" x14ac:dyDescent="0.25">
      <c r="A1030">
        <v>10350</v>
      </c>
      <c r="B1030" t="s">
        <v>21</v>
      </c>
      <c r="C1030" t="s">
        <v>16</v>
      </c>
    </row>
    <row r="1031" spans="1:3" x14ac:dyDescent="0.25">
      <c r="A1031">
        <v>10350</v>
      </c>
      <c r="B1031" t="s">
        <v>21</v>
      </c>
      <c r="C1031" t="s">
        <v>18</v>
      </c>
    </row>
    <row r="1032" spans="1:3" x14ac:dyDescent="0.25">
      <c r="A1032">
        <v>10350</v>
      </c>
      <c r="B1032" t="s">
        <v>21</v>
      </c>
      <c r="C1032" t="s">
        <v>110</v>
      </c>
    </row>
    <row r="1033" spans="1:3" x14ac:dyDescent="0.25">
      <c r="A1033">
        <v>10350</v>
      </c>
      <c r="B1033" t="s">
        <v>18</v>
      </c>
      <c r="C1033" t="s">
        <v>10</v>
      </c>
    </row>
    <row r="1034" spans="1:3" x14ac:dyDescent="0.25">
      <c r="A1034">
        <v>10350</v>
      </c>
      <c r="B1034" t="s">
        <v>18</v>
      </c>
      <c r="C1034" t="s">
        <v>21</v>
      </c>
    </row>
    <row r="1035" spans="1:3" x14ac:dyDescent="0.25">
      <c r="A1035">
        <v>10350</v>
      </c>
      <c r="B1035" t="s">
        <v>18</v>
      </c>
      <c r="C1035" t="s">
        <v>16</v>
      </c>
    </row>
    <row r="1036" spans="1:3" x14ac:dyDescent="0.25">
      <c r="A1036">
        <v>10350</v>
      </c>
      <c r="B1036" t="s">
        <v>18</v>
      </c>
      <c r="C1036" t="s">
        <v>110</v>
      </c>
    </row>
    <row r="1037" spans="1:3" x14ac:dyDescent="0.25">
      <c r="A1037">
        <v>10350</v>
      </c>
      <c r="B1037" t="s">
        <v>110</v>
      </c>
      <c r="C1037" t="s">
        <v>10</v>
      </c>
    </row>
    <row r="1038" spans="1:3" x14ac:dyDescent="0.25">
      <c r="A1038">
        <v>10350</v>
      </c>
      <c r="B1038" t="s">
        <v>110</v>
      </c>
      <c r="C1038" t="s">
        <v>21</v>
      </c>
    </row>
    <row r="1039" spans="1:3" x14ac:dyDescent="0.25">
      <c r="A1039">
        <v>10350</v>
      </c>
      <c r="B1039" t="s">
        <v>110</v>
      </c>
      <c r="C1039" t="s">
        <v>16</v>
      </c>
    </row>
    <row r="1040" spans="1:3" x14ac:dyDescent="0.25">
      <c r="A1040">
        <v>10350</v>
      </c>
      <c r="B1040" t="s">
        <v>110</v>
      </c>
      <c r="C1040" t="s">
        <v>18</v>
      </c>
    </row>
    <row r="1041" spans="1:3" x14ac:dyDescent="0.25">
      <c r="A1041">
        <v>10350</v>
      </c>
      <c r="B1041" t="s">
        <v>16</v>
      </c>
      <c r="C1041" t="s">
        <v>10</v>
      </c>
    </row>
    <row r="1042" spans="1:3" x14ac:dyDescent="0.25">
      <c r="A1042">
        <v>10350</v>
      </c>
      <c r="B1042" t="s">
        <v>16</v>
      </c>
      <c r="C1042" t="s">
        <v>21</v>
      </c>
    </row>
    <row r="1043" spans="1:3" x14ac:dyDescent="0.25">
      <c r="A1043">
        <v>10350</v>
      </c>
      <c r="B1043" t="s">
        <v>16</v>
      </c>
      <c r="C1043" t="s">
        <v>18</v>
      </c>
    </row>
    <row r="1044" spans="1:3" x14ac:dyDescent="0.25">
      <c r="A1044">
        <v>10350</v>
      </c>
      <c r="B1044" t="s">
        <v>16</v>
      </c>
      <c r="C1044" t="s">
        <v>110</v>
      </c>
    </row>
    <row r="1045" spans="1:3" x14ac:dyDescent="0.25">
      <c r="A1045">
        <v>10351</v>
      </c>
      <c r="B1045" t="s">
        <v>36</v>
      </c>
      <c r="C1045" t="s">
        <v>16</v>
      </c>
    </row>
    <row r="1046" spans="1:3" x14ac:dyDescent="0.25">
      <c r="A1046">
        <v>10351</v>
      </c>
      <c r="B1046" t="s">
        <v>16</v>
      </c>
      <c r="C1046" t="s">
        <v>36</v>
      </c>
    </row>
    <row r="1047" spans="1:3" x14ac:dyDescent="0.25">
      <c r="A1047">
        <v>10352</v>
      </c>
      <c r="B1047" t="s">
        <v>36</v>
      </c>
      <c r="C1047" t="s">
        <v>21</v>
      </c>
    </row>
    <row r="1048" spans="1:3" x14ac:dyDescent="0.25">
      <c r="A1048">
        <v>10352</v>
      </c>
      <c r="B1048" t="s">
        <v>21</v>
      </c>
      <c r="C1048" t="s">
        <v>36</v>
      </c>
    </row>
    <row r="1049" spans="1:3" x14ac:dyDescent="0.25">
      <c r="A1049">
        <v>10353</v>
      </c>
      <c r="B1049" t="s">
        <v>42</v>
      </c>
      <c r="C1049" t="s">
        <v>36</v>
      </c>
    </row>
    <row r="1050" spans="1:3" x14ac:dyDescent="0.25">
      <c r="A1050">
        <v>10353</v>
      </c>
      <c r="B1050" t="s">
        <v>42</v>
      </c>
      <c r="C1050" t="s">
        <v>16</v>
      </c>
    </row>
    <row r="1051" spans="1:3" x14ac:dyDescent="0.25">
      <c r="A1051">
        <v>10353</v>
      </c>
      <c r="B1051" t="s">
        <v>36</v>
      </c>
      <c r="C1051" t="s">
        <v>42</v>
      </c>
    </row>
    <row r="1052" spans="1:3" x14ac:dyDescent="0.25">
      <c r="A1052">
        <v>10353</v>
      </c>
      <c r="B1052" t="s">
        <v>36</v>
      </c>
      <c r="C1052" t="s">
        <v>16</v>
      </c>
    </row>
    <row r="1053" spans="1:3" x14ac:dyDescent="0.25">
      <c r="A1053">
        <v>10353</v>
      </c>
      <c r="B1053" t="s">
        <v>16</v>
      </c>
      <c r="C1053" t="s">
        <v>36</v>
      </c>
    </row>
    <row r="1054" spans="1:3" x14ac:dyDescent="0.25">
      <c r="A1054">
        <v>10353</v>
      </c>
      <c r="B1054" t="s">
        <v>16</v>
      </c>
      <c r="C1054" t="s">
        <v>42</v>
      </c>
    </row>
    <row r="1055" spans="1:3" x14ac:dyDescent="0.25">
      <c r="A1055">
        <v>10354</v>
      </c>
      <c r="B1055" t="s">
        <v>10</v>
      </c>
      <c r="C1055" t="s">
        <v>42</v>
      </c>
    </row>
    <row r="1056" spans="1:3" x14ac:dyDescent="0.25">
      <c r="A1056">
        <v>10354</v>
      </c>
      <c r="B1056" t="s">
        <v>42</v>
      </c>
      <c r="C1056" t="s">
        <v>10</v>
      </c>
    </row>
    <row r="1057" spans="1:3" x14ac:dyDescent="0.25">
      <c r="A1057">
        <v>10355</v>
      </c>
      <c r="B1057" t="s">
        <v>10</v>
      </c>
      <c r="C1057" t="s">
        <v>42</v>
      </c>
    </row>
    <row r="1058" spans="1:3" x14ac:dyDescent="0.25">
      <c r="A1058">
        <v>10355</v>
      </c>
      <c r="B1058" t="s">
        <v>42</v>
      </c>
      <c r="C1058" t="s">
        <v>10</v>
      </c>
    </row>
    <row r="1059" spans="1:3" x14ac:dyDescent="0.25">
      <c r="A1059">
        <v>10356</v>
      </c>
      <c r="B1059" t="s">
        <v>10</v>
      </c>
      <c r="C1059" t="s">
        <v>16</v>
      </c>
    </row>
    <row r="1060" spans="1:3" x14ac:dyDescent="0.25">
      <c r="A1060">
        <v>10356</v>
      </c>
      <c r="B1060" t="s">
        <v>10</v>
      </c>
      <c r="C1060" t="s">
        <v>42</v>
      </c>
    </row>
    <row r="1061" spans="1:3" x14ac:dyDescent="0.25">
      <c r="A1061">
        <v>10356</v>
      </c>
      <c r="B1061" t="s">
        <v>42</v>
      </c>
      <c r="C1061" t="s">
        <v>10</v>
      </c>
    </row>
    <row r="1062" spans="1:3" x14ac:dyDescent="0.25">
      <c r="A1062">
        <v>10356</v>
      </c>
      <c r="B1062" t="s">
        <v>42</v>
      </c>
      <c r="C1062" t="s">
        <v>16</v>
      </c>
    </row>
    <row r="1063" spans="1:3" x14ac:dyDescent="0.25">
      <c r="A1063">
        <v>10356</v>
      </c>
      <c r="B1063" t="s">
        <v>16</v>
      </c>
      <c r="C1063" t="s">
        <v>10</v>
      </c>
    </row>
    <row r="1064" spans="1:3" x14ac:dyDescent="0.25">
      <c r="A1064">
        <v>10356</v>
      </c>
      <c r="B1064" t="s">
        <v>16</v>
      </c>
      <c r="C1064" t="s">
        <v>42</v>
      </c>
    </row>
    <row r="1065" spans="1:3" x14ac:dyDescent="0.25">
      <c r="A1065">
        <v>10357</v>
      </c>
      <c r="B1065" t="s">
        <v>10</v>
      </c>
      <c r="C1065" t="s">
        <v>110</v>
      </c>
    </row>
    <row r="1066" spans="1:3" x14ac:dyDescent="0.25">
      <c r="A1066">
        <v>10357</v>
      </c>
      <c r="B1066" t="s">
        <v>10</v>
      </c>
      <c r="C1066" t="s">
        <v>16</v>
      </c>
    </row>
    <row r="1067" spans="1:3" x14ac:dyDescent="0.25">
      <c r="A1067">
        <v>10357</v>
      </c>
      <c r="B1067" t="s">
        <v>110</v>
      </c>
      <c r="C1067" t="s">
        <v>10</v>
      </c>
    </row>
    <row r="1068" spans="1:3" x14ac:dyDescent="0.25">
      <c r="A1068">
        <v>10357</v>
      </c>
      <c r="B1068" t="s">
        <v>110</v>
      </c>
      <c r="C1068" t="s">
        <v>16</v>
      </c>
    </row>
    <row r="1069" spans="1:3" x14ac:dyDescent="0.25">
      <c r="A1069">
        <v>10357</v>
      </c>
      <c r="B1069" t="s">
        <v>16</v>
      </c>
      <c r="C1069" t="s">
        <v>10</v>
      </c>
    </row>
    <row r="1070" spans="1:3" x14ac:dyDescent="0.25">
      <c r="A1070">
        <v>10357</v>
      </c>
      <c r="B1070" t="s">
        <v>16</v>
      </c>
      <c r="C1070" t="s">
        <v>110</v>
      </c>
    </row>
    <row r="1071" spans="1:3" x14ac:dyDescent="0.25">
      <c r="A1071">
        <v>10358</v>
      </c>
      <c r="B1071" t="s">
        <v>10</v>
      </c>
      <c r="C1071" t="s">
        <v>110</v>
      </c>
    </row>
    <row r="1072" spans="1:3" x14ac:dyDescent="0.25">
      <c r="A1072">
        <v>10358</v>
      </c>
      <c r="B1072" t="s">
        <v>10</v>
      </c>
      <c r="C1072" t="s">
        <v>16</v>
      </c>
    </row>
    <row r="1073" spans="1:3" x14ac:dyDescent="0.25">
      <c r="A1073">
        <v>10358</v>
      </c>
      <c r="B1073" t="s">
        <v>110</v>
      </c>
      <c r="C1073" t="s">
        <v>10</v>
      </c>
    </row>
    <row r="1074" spans="1:3" x14ac:dyDescent="0.25">
      <c r="A1074">
        <v>10358</v>
      </c>
      <c r="B1074" t="s">
        <v>110</v>
      </c>
      <c r="C1074" t="s">
        <v>16</v>
      </c>
    </row>
    <row r="1075" spans="1:3" x14ac:dyDescent="0.25">
      <c r="A1075">
        <v>10358</v>
      </c>
      <c r="B1075" t="s">
        <v>16</v>
      </c>
      <c r="C1075" t="s">
        <v>10</v>
      </c>
    </row>
    <row r="1076" spans="1:3" x14ac:dyDescent="0.25">
      <c r="A1076">
        <v>10358</v>
      </c>
      <c r="B1076" t="s">
        <v>16</v>
      </c>
      <c r="C1076" t="s">
        <v>110</v>
      </c>
    </row>
    <row r="1077" spans="1:3" x14ac:dyDescent="0.25">
      <c r="A1077">
        <v>10359</v>
      </c>
      <c r="B1077" t="s">
        <v>10</v>
      </c>
      <c r="C1077" t="s">
        <v>110</v>
      </c>
    </row>
    <row r="1078" spans="1:3" x14ac:dyDescent="0.25">
      <c r="A1078">
        <v>10359</v>
      </c>
      <c r="B1078" t="s">
        <v>10</v>
      </c>
      <c r="C1078" t="s">
        <v>18</v>
      </c>
    </row>
    <row r="1079" spans="1:3" x14ac:dyDescent="0.25">
      <c r="A1079">
        <v>10359</v>
      </c>
      <c r="B1079" t="s">
        <v>18</v>
      </c>
      <c r="C1079" t="s">
        <v>10</v>
      </c>
    </row>
    <row r="1080" spans="1:3" x14ac:dyDescent="0.25">
      <c r="A1080">
        <v>10359</v>
      </c>
      <c r="B1080" t="s">
        <v>18</v>
      </c>
      <c r="C1080" t="s">
        <v>110</v>
      </c>
    </row>
    <row r="1081" spans="1:3" x14ac:dyDescent="0.25">
      <c r="A1081">
        <v>10359</v>
      </c>
      <c r="B1081" t="s">
        <v>110</v>
      </c>
      <c r="C1081" t="s">
        <v>10</v>
      </c>
    </row>
    <row r="1082" spans="1:3" x14ac:dyDescent="0.25">
      <c r="A1082">
        <v>10359</v>
      </c>
      <c r="B1082" t="s">
        <v>110</v>
      </c>
      <c r="C1082" t="s">
        <v>18</v>
      </c>
    </row>
    <row r="1083" spans="1:3" x14ac:dyDescent="0.25">
      <c r="A1083">
        <v>10360</v>
      </c>
      <c r="B1083" t="s">
        <v>36</v>
      </c>
      <c r="C1083" t="s">
        <v>21</v>
      </c>
    </row>
    <row r="1084" spans="1:3" x14ac:dyDescent="0.25">
      <c r="A1084">
        <v>10360</v>
      </c>
      <c r="B1084" t="s">
        <v>36</v>
      </c>
      <c r="C1084" t="s">
        <v>16</v>
      </c>
    </row>
    <row r="1085" spans="1:3" x14ac:dyDescent="0.25">
      <c r="A1085">
        <v>10360</v>
      </c>
      <c r="B1085" t="s">
        <v>36</v>
      </c>
      <c r="C1085" t="s">
        <v>18</v>
      </c>
    </row>
    <row r="1086" spans="1:3" x14ac:dyDescent="0.25">
      <c r="A1086">
        <v>10360</v>
      </c>
      <c r="B1086" t="s">
        <v>21</v>
      </c>
      <c r="C1086" t="s">
        <v>36</v>
      </c>
    </row>
    <row r="1087" spans="1:3" x14ac:dyDescent="0.25">
      <c r="A1087">
        <v>10360</v>
      </c>
      <c r="B1087" t="s">
        <v>21</v>
      </c>
      <c r="C1087" t="s">
        <v>16</v>
      </c>
    </row>
    <row r="1088" spans="1:3" x14ac:dyDescent="0.25">
      <c r="A1088">
        <v>10360</v>
      </c>
      <c r="B1088" t="s">
        <v>21</v>
      </c>
      <c r="C1088" t="s">
        <v>18</v>
      </c>
    </row>
    <row r="1089" spans="1:3" x14ac:dyDescent="0.25">
      <c r="A1089">
        <v>10360</v>
      </c>
      <c r="B1089" t="s">
        <v>18</v>
      </c>
      <c r="C1089" t="s">
        <v>36</v>
      </c>
    </row>
    <row r="1090" spans="1:3" x14ac:dyDescent="0.25">
      <c r="A1090">
        <v>10360</v>
      </c>
      <c r="B1090" t="s">
        <v>18</v>
      </c>
      <c r="C1090" t="s">
        <v>21</v>
      </c>
    </row>
    <row r="1091" spans="1:3" x14ac:dyDescent="0.25">
      <c r="A1091">
        <v>10360</v>
      </c>
      <c r="B1091" t="s">
        <v>18</v>
      </c>
      <c r="C1091" t="s">
        <v>16</v>
      </c>
    </row>
    <row r="1092" spans="1:3" x14ac:dyDescent="0.25">
      <c r="A1092">
        <v>10360</v>
      </c>
      <c r="B1092" t="s">
        <v>16</v>
      </c>
      <c r="C1092" t="s">
        <v>36</v>
      </c>
    </row>
    <row r="1093" spans="1:3" x14ac:dyDescent="0.25">
      <c r="A1093">
        <v>10360</v>
      </c>
      <c r="B1093" t="s">
        <v>16</v>
      </c>
      <c r="C1093" t="s">
        <v>21</v>
      </c>
    </row>
    <row r="1094" spans="1:3" x14ac:dyDescent="0.25">
      <c r="A1094">
        <v>10360</v>
      </c>
      <c r="B1094" t="s">
        <v>16</v>
      </c>
      <c r="C1094" t="s">
        <v>18</v>
      </c>
    </row>
    <row r="1095" spans="1:3" x14ac:dyDescent="0.25">
      <c r="A1095">
        <v>10361</v>
      </c>
      <c r="B1095" t="s">
        <v>42</v>
      </c>
      <c r="C1095" t="s">
        <v>16</v>
      </c>
    </row>
    <row r="1096" spans="1:3" x14ac:dyDescent="0.25">
      <c r="A1096">
        <v>10361</v>
      </c>
      <c r="B1096" t="s">
        <v>42</v>
      </c>
      <c r="C1096" t="s">
        <v>36</v>
      </c>
    </row>
    <row r="1097" spans="1:3" x14ac:dyDescent="0.25">
      <c r="A1097">
        <v>10361</v>
      </c>
      <c r="B1097" t="s">
        <v>42</v>
      </c>
      <c r="C1097" t="s">
        <v>21</v>
      </c>
    </row>
    <row r="1098" spans="1:3" x14ac:dyDescent="0.25">
      <c r="A1098">
        <v>10361</v>
      </c>
      <c r="B1098" t="s">
        <v>36</v>
      </c>
      <c r="C1098" t="s">
        <v>42</v>
      </c>
    </row>
    <row r="1099" spans="1:3" x14ac:dyDescent="0.25">
      <c r="A1099">
        <v>10361</v>
      </c>
      <c r="B1099" t="s">
        <v>36</v>
      </c>
      <c r="C1099" t="s">
        <v>16</v>
      </c>
    </row>
    <row r="1100" spans="1:3" x14ac:dyDescent="0.25">
      <c r="A1100">
        <v>10361</v>
      </c>
      <c r="B1100" t="s">
        <v>36</v>
      </c>
      <c r="C1100" t="s">
        <v>21</v>
      </c>
    </row>
    <row r="1101" spans="1:3" x14ac:dyDescent="0.25">
      <c r="A1101">
        <v>10361</v>
      </c>
      <c r="B1101" t="s">
        <v>21</v>
      </c>
      <c r="C1101" t="s">
        <v>42</v>
      </c>
    </row>
    <row r="1102" spans="1:3" x14ac:dyDescent="0.25">
      <c r="A1102">
        <v>10361</v>
      </c>
      <c r="B1102" t="s">
        <v>21</v>
      </c>
      <c r="C1102" t="s">
        <v>16</v>
      </c>
    </row>
    <row r="1103" spans="1:3" x14ac:dyDescent="0.25">
      <c r="A1103">
        <v>10361</v>
      </c>
      <c r="B1103" t="s">
        <v>21</v>
      </c>
      <c r="C1103" t="s">
        <v>36</v>
      </c>
    </row>
    <row r="1104" spans="1:3" x14ac:dyDescent="0.25">
      <c r="A1104">
        <v>10361</v>
      </c>
      <c r="B1104" t="s">
        <v>16</v>
      </c>
      <c r="C1104" t="s">
        <v>42</v>
      </c>
    </row>
    <row r="1105" spans="1:3" x14ac:dyDescent="0.25">
      <c r="A1105">
        <v>10361</v>
      </c>
      <c r="B1105" t="s">
        <v>16</v>
      </c>
      <c r="C1105" t="s">
        <v>36</v>
      </c>
    </row>
    <row r="1106" spans="1:3" x14ac:dyDescent="0.25">
      <c r="A1106">
        <v>10361</v>
      </c>
      <c r="B1106" t="s">
        <v>16</v>
      </c>
      <c r="C1106" t="s">
        <v>21</v>
      </c>
    </row>
    <row r="1107" spans="1:3" x14ac:dyDescent="0.25">
      <c r="A1107">
        <v>10362</v>
      </c>
      <c r="B1107" t="s">
        <v>42</v>
      </c>
      <c r="C1107" t="s">
        <v>228</v>
      </c>
    </row>
    <row r="1108" spans="1:3" x14ac:dyDescent="0.25">
      <c r="A1108">
        <v>10363</v>
      </c>
      <c r="B1108" t="s">
        <v>10</v>
      </c>
      <c r="C1108" t="s">
        <v>42</v>
      </c>
    </row>
    <row r="1109" spans="1:3" x14ac:dyDescent="0.25">
      <c r="A1109">
        <v>10363</v>
      </c>
      <c r="B1109" t="s">
        <v>42</v>
      </c>
      <c r="C1109" t="s">
        <v>10</v>
      </c>
    </row>
    <row r="1110" spans="1:3" x14ac:dyDescent="0.25">
      <c r="A1110">
        <v>10364</v>
      </c>
      <c r="B1110" t="s">
        <v>42</v>
      </c>
      <c r="C1110" t="s">
        <v>228</v>
      </c>
    </row>
    <row r="1111" spans="1:3" x14ac:dyDescent="0.25">
      <c r="A1111">
        <v>10365</v>
      </c>
      <c r="B1111" t="s">
        <v>10</v>
      </c>
      <c r="C1111" t="s">
        <v>42</v>
      </c>
    </row>
    <row r="1112" spans="1:3" x14ac:dyDescent="0.25">
      <c r="A1112">
        <v>10365</v>
      </c>
      <c r="B1112" t="s">
        <v>42</v>
      </c>
      <c r="C1112" t="s">
        <v>10</v>
      </c>
    </row>
    <row r="1113" spans="1:3" x14ac:dyDescent="0.25">
      <c r="A1113">
        <v>10366</v>
      </c>
      <c r="B1113" t="s">
        <v>10</v>
      </c>
      <c r="C1113" t="s">
        <v>228</v>
      </c>
    </row>
    <row r="1114" spans="1:3" x14ac:dyDescent="0.25">
      <c r="A1114">
        <v>10367</v>
      </c>
      <c r="B1114" t="s">
        <v>10</v>
      </c>
      <c r="C1114" t="s">
        <v>16</v>
      </c>
    </row>
    <row r="1115" spans="1:3" x14ac:dyDescent="0.25">
      <c r="A1115">
        <v>10367</v>
      </c>
      <c r="B1115" t="s">
        <v>16</v>
      </c>
      <c r="C1115" t="s">
        <v>10</v>
      </c>
    </row>
    <row r="1116" spans="1:3" x14ac:dyDescent="0.25">
      <c r="A1116">
        <v>10368</v>
      </c>
      <c r="B1116" t="s">
        <v>10</v>
      </c>
      <c r="C1116" t="s">
        <v>16</v>
      </c>
    </row>
    <row r="1117" spans="1:3" x14ac:dyDescent="0.25">
      <c r="A1117">
        <v>10368</v>
      </c>
      <c r="B1117" t="s">
        <v>16</v>
      </c>
      <c r="C1117" t="s">
        <v>10</v>
      </c>
    </row>
    <row r="1118" spans="1:3" x14ac:dyDescent="0.25">
      <c r="A1118">
        <v>10369</v>
      </c>
      <c r="B1118" t="s">
        <v>10</v>
      </c>
      <c r="C1118" t="s">
        <v>16</v>
      </c>
    </row>
    <row r="1119" spans="1:3" x14ac:dyDescent="0.25">
      <c r="A1119">
        <v>10369</v>
      </c>
      <c r="B1119" t="s">
        <v>16</v>
      </c>
      <c r="C1119" t="s">
        <v>10</v>
      </c>
    </row>
    <row r="1120" spans="1:3" x14ac:dyDescent="0.25">
      <c r="A1120">
        <v>10370</v>
      </c>
      <c r="B1120" t="s">
        <v>10</v>
      </c>
      <c r="C1120" t="s">
        <v>110</v>
      </c>
    </row>
    <row r="1121" spans="1:3" x14ac:dyDescent="0.25">
      <c r="A1121">
        <v>10370</v>
      </c>
      <c r="B1121" t="s">
        <v>10</v>
      </c>
      <c r="C1121" t="s">
        <v>16</v>
      </c>
    </row>
    <row r="1122" spans="1:3" x14ac:dyDescent="0.25">
      <c r="A1122">
        <v>10370</v>
      </c>
      <c r="B1122" t="s">
        <v>110</v>
      </c>
      <c r="C1122" t="s">
        <v>10</v>
      </c>
    </row>
    <row r="1123" spans="1:3" x14ac:dyDescent="0.25">
      <c r="A1123">
        <v>10370</v>
      </c>
      <c r="B1123" t="s">
        <v>110</v>
      </c>
      <c r="C1123" t="s">
        <v>16</v>
      </c>
    </row>
    <row r="1124" spans="1:3" x14ac:dyDescent="0.25">
      <c r="A1124">
        <v>10370</v>
      </c>
      <c r="B1124" t="s">
        <v>16</v>
      </c>
      <c r="C1124" t="s">
        <v>10</v>
      </c>
    </row>
    <row r="1125" spans="1:3" x14ac:dyDescent="0.25">
      <c r="A1125">
        <v>10370</v>
      </c>
      <c r="B1125" t="s">
        <v>16</v>
      </c>
      <c r="C1125" t="s">
        <v>110</v>
      </c>
    </row>
    <row r="1126" spans="1:3" x14ac:dyDescent="0.25">
      <c r="A1126">
        <v>10371</v>
      </c>
      <c r="B1126" t="s">
        <v>10</v>
      </c>
      <c r="C1126" t="s">
        <v>110</v>
      </c>
    </row>
    <row r="1127" spans="1:3" x14ac:dyDescent="0.25">
      <c r="A1127">
        <v>10371</v>
      </c>
      <c r="B1127" t="s">
        <v>10</v>
      </c>
      <c r="C1127" t="s">
        <v>18</v>
      </c>
    </row>
    <row r="1128" spans="1:3" x14ac:dyDescent="0.25">
      <c r="A1128">
        <v>10371</v>
      </c>
      <c r="B1128" t="s">
        <v>18</v>
      </c>
      <c r="C1128" t="s">
        <v>10</v>
      </c>
    </row>
    <row r="1129" spans="1:3" x14ac:dyDescent="0.25">
      <c r="A1129">
        <v>10371</v>
      </c>
      <c r="B1129" t="s">
        <v>18</v>
      </c>
      <c r="C1129" t="s">
        <v>110</v>
      </c>
    </row>
    <row r="1130" spans="1:3" x14ac:dyDescent="0.25">
      <c r="A1130">
        <v>10371</v>
      </c>
      <c r="B1130" t="s">
        <v>110</v>
      </c>
      <c r="C1130" t="s">
        <v>10</v>
      </c>
    </row>
    <row r="1131" spans="1:3" x14ac:dyDescent="0.25">
      <c r="A1131">
        <v>10371</v>
      </c>
      <c r="B1131" t="s">
        <v>110</v>
      </c>
      <c r="C1131" t="s">
        <v>18</v>
      </c>
    </row>
    <row r="1132" spans="1:3" x14ac:dyDescent="0.25">
      <c r="A1132">
        <v>10372</v>
      </c>
      <c r="B1132" t="s">
        <v>10</v>
      </c>
      <c r="C1132" t="s">
        <v>16</v>
      </c>
    </row>
    <row r="1133" spans="1:3" x14ac:dyDescent="0.25">
      <c r="A1133">
        <v>10372</v>
      </c>
      <c r="B1133" t="s">
        <v>10</v>
      </c>
      <c r="C1133" t="s">
        <v>18</v>
      </c>
    </row>
    <row r="1134" spans="1:3" x14ac:dyDescent="0.25">
      <c r="A1134">
        <v>10372</v>
      </c>
      <c r="B1134" t="s">
        <v>10</v>
      </c>
      <c r="C1134" t="s">
        <v>21</v>
      </c>
    </row>
    <row r="1135" spans="1:3" x14ac:dyDescent="0.25">
      <c r="A1135">
        <v>10372</v>
      </c>
      <c r="B1135" t="s">
        <v>21</v>
      </c>
      <c r="C1135" t="s">
        <v>10</v>
      </c>
    </row>
    <row r="1136" spans="1:3" x14ac:dyDescent="0.25">
      <c r="A1136">
        <v>10372</v>
      </c>
      <c r="B1136" t="s">
        <v>21</v>
      </c>
      <c r="C1136" t="s">
        <v>16</v>
      </c>
    </row>
    <row r="1137" spans="1:3" x14ac:dyDescent="0.25">
      <c r="A1137">
        <v>10372</v>
      </c>
      <c r="B1137" t="s">
        <v>21</v>
      </c>
      <c r="C1137" t="s">
        <v>18</v>
      </c>
    </row>
    <row r="1138" spans="1:3" x14ac:dyDescent="0.25">
      <c r="A1138">
        <v>10372</v>
      </c>
      <c r="B1138" t="s">
        <v>18</v>
      </c>
      <c r="C1138" t="s">
        <v>10</v>
      </c>
    </row>
    <row r="1139" spans="1:3" x14ac:dyDescent="0.25">
      <c r="A1139">
        <v>10372</v>
      </c>
      <c r="B1139" t="s">
        <v>18</v>
      </c>
      <c r="C1139" t="s">
        <v>16</v>
      </c>
    </row>
    <row r="1140" spans="1:3" x14ac:dyDescent="0.25">
      <c r="A1140">
        <v>10372</v>
      </c>
      <c r="B1140" t="s">
        <v>18</v>
      </c>
      <c r="C1140" t="s">
        <v>21</v>
      </c>
    </row>
    <row r="1141" spans="1:3" x14ac:dyDescent="0.25">
      <c r="A1141">
        <v>10372</v>
      </c>
      <c r="B1141" t="s">
        <v>16</v>
      </c>
      <c r="C1141" t="s">
        <v>10</v>
      </c>
    </row>
    <row r="1142" spans="1:3" x14ac:dyDescent="0.25">
      <c r="A1142">
        <v>10372</v>
      </c>
      <c r="B1142" t="s">
        <v>16</v>
      </c>
      <c r="C1142" t="s">
        <v>18</v>
      </c>
    </row>
    <row r="1143" spans="1:3" x14ac:dyDescent="0.25">
      <c r="A1143">
        <v>10372</v>
      </c>
      <c r="B1143" t="s">
        <v>16</v>
      </c>
      <c r="C1143" t="s">
        <v>21</v>
      </c>
    </row>
    <row r="1144" spans="1:3" x14ac:dyDescent="0.25">
      <c r="A1144">
        <v>10373</v>
      </c>
      <c r="B1144" t="s">
        <v>10</v>
      </c>
      <c r="C1144" t="s">
        <v>36</v>
      </c>
    </row>
    <row r="1145" spans="1:3" x14ac:dyDescent="0.25">
      <c r="A1145">
        <v>10373</v>
      </c>
      <c r="B1145" t="s">
        <v>10</v>
      </c>
      <c r="C1145" t="s">
        <v>21</v>
      </c>
    </row>
    <row r="1146" spans="1:3" x14ac:dyDescent="0.25">
      <c r="A1146">
        <v>10373</v>
      </c>
      <c r="B1146" t="s">
        <v>10</v>
      </c>
      <c r="C1146" t="s">
        <v>16</v>
      </c>
    </row>
    <row r="1147" spans="1:3" x14ac:dyDescent="0.25">
      <c r="A1147">
        <v>10373</v>
      </c>
      <c r="B1147" t="s">
        <v>36</v>
      </c>
      <c r="C1147" t="s">
        <v>10</v>
      </c>
    </row>
    <row r="1148" spans="1:3" x14ac:dyDescent="0.25">
      <c r="A1148">
        <v>10373</v>
      </c>
      <c r="B1148" t="s">
        <v>36</v>
      </c>
      <c r="C1148" t="s">
        <v>21</v>
      </c>
    </row>
    <row r="1149" spans="1:3" x14ac:dyDescent="0.25">
      <c r="A1149">
        <v>10373</v>
      </c>
      <c r="B1149" t="s">
        <v>36</v>
      </c>
      <c r="C1149" t="s">
        <v>16</v>
      </c>
    </row>
    <row r="1150" spans="1:3" x14ac:dyDescent="0.25">
      <c r="A1150">
        <v>10373</v>
      </c>
      <c r="B1150" t="s">
        <v>21</v>
      </c>
      <c r="C1150" t="s">
        <v>10</v>
      </c>
    </row>
    <row r="1151" spans="1:3" x14ac:dyDescent="0.25">
      <c r="A1151">
        <v>10373</v>
      </c>
      <c r="B1151" t="s">
        <v>21</v>
      </c>
      <c r="C1151" t="s">
        <v>36</v>
      </c>
    </row>
    <row r="1152" spans="1:3" x14ac:dyDescent="0.25">
      <c r="A1152">
        <v>10373</v>
      </c>
      <c r="B1152" t="s">
        <v>21</v>
      </c>
      <c r="C1152" t="s">
        <v>16</v>
      </c>
    </row>
    <row r="1153" spans="1:3" x14ac:dyDescent="0.25">
      <c r="A1153">
        <v>10373</v>
      </c>
      <c r="B1153" t="s">
        <v>16</v>
      </c>
      <c r="C1153" t="s">
        <v>10</v>
      </c>
    </row>
    <row r="1154" spans="1:3" x14ac:dyDescent="0.25">
      <c r="A1154">
        <v>10373</v>
      </c>
      <c r="B1154" t="s">
        <v>16</v>
      </c>
      <c r="C1154" t="s">
        <v>36</v>
      </c>
    </row>
    <row r="1155" spans="1:3" x14ac:dyDescent="0.25">
      <c r="A1155">
        <v>10373</v>
      </c>
      <c r="B1155" t="s">
        <v>16</v>
      </c>
      <c r="C1155" t="s">
        <v>21</v>
      </c>
    </row>
    <row r="1156" spans="1:3" x14ac:dyDescent="0.25">
      <c r="A1156">
        <v>10374</v>
      </c>
      <c r="B1156" t="s">
        <v>42</v>
      </c>
      <c r="C1156" t="s">
        <v>36</v>
      </c>
    </row>
    <row r="1157" spans="1:3" x14ac:dyDescent="0.25">
      <c r="A1157">
        <v>10374</v>
      </c>
      <c r="B1157" t="s">
        <v>36</v>
      </c>
      <c r="C1157" t="s">
        <v>42</v>
      </c>
    </row>
    <row r="1158" spans="1:3" x14ac:dyDescent="0.25">
      <c r="A1158">
        <v>10375</v>
      </c>
      <c r="B1158" t="s">
        <v>10</v>
      </c>
      <c r="C1158" t="s">
        <v>42</v>
      </c>
    </row>
    <row r="1159" spans="1:3" x14ac:dyDescent="0.25">
      <c r="A1159">
        <v>10375</v>
      </c>
      <c r="B1159" t="s">
        <v>10</v>
      </c>
      <c r="C1159" t="s">
        <v>36</v>
      </c>
    </row>
    <row r="1160" spans="1:3" x14ac:dyDescent="0.25">
      <c r="A1160">
        <v>10375</v>
      </c>
      <c r="B1160" t="s">
        <v>10</v>
      </c>
      <c r="C1160" t="s">
        <v>16</v>
      </c>
    </row>
    <row r="1161" spans="1:3" x14ac:dyDescent="0.25">
      <c r="A1161">
        <v>10375</v>
      </c>
      <c r="B1161" t="s">
        <v>42</v>
      </c>
      <c r="C1161" t="s">
        <v>10</v>
      </c>
    </row>
    <row r="1162" spans="1:3" x14ac:dyDescent="0.25">
      <c r="A1162">
        <v>10375</v>
      </c>
      <c r="B1162" t="s">
        <v>42</v>
      </c>
      <c r="C1162" t="s">
        <v>36</v>
      </c>
    </row>
    <row r="1163" spans="1:3" x14ac:dyDescent="0.25">
      <c r="A1163">
        <v>10375</v>
      </c>
      <c r="B1163" t="s">
        <v>42</v>
      </c>
      <c r="C1163" t="s">
        <v>16</v>
      </c>
    </row>
    <row r="1164" spans="1:3" x14ac:dyDescent="0.25">
      <c r="A1164">
        <v>10375</v>
      </c>
      <c r="B1164" t="s">
        <v>36</v>
      </c>
      <c r="C1164" t="s">
        <v>42</v>
      </c>
    </row>
    <row r="1165" spans="1:3" x14ac:dyDescent="0.25">
      <c r="A1165">
        <v>10375</v>
      </c>
      <c r="B1165" t="s">
        <v>36</v>
      </c>
      <c r="C1165" t="s">
        <v>10</v>
      </c>
    </row>
    <row r="1166" spans="1:3" x14ac:dyDescent="0.25">
      <c r="A1166">
        <v>10375</v>
      </c>
      <c r="B1166" t="s">
        <v>36</v>
      </c>
      <c r="C1166" t="s">
        <v>16</v>
      </c>
    </row>
    <row r="1167" spans="1:3" x14ac:dyDescent="0.25">
      <c r="A1167">
        <v>10375</v>
      </c>
      <c r="B1167" t="s">
        <v>16</v>
      </c>
      <c r="C1167" t="s">
        <v>42</v>
      </c>
    </row>
    <row r="1168" spans="1:3" x14ac:dyDescent="0.25">
      <c r="A1168">
        <v>10375</v>
      </c>
      <c r="B1168" t="s">
        <v>16</v>
      </c>
      <c r="C1168" t="s">
        <v>10</v>
      </c>
    </row>
    <row r="1169" spans="1:3" x14ac:dyDescent="0.25">
      <c r="A1169">
        <v>10375</v>
      </c>
      <c r="B1169" t="s">
        <v>16</v>
      </c>
      <c r="C1169" t="s">
        <v>36</v>
      </c>
    </row>
    <row r="1170" spans="1:3" x14ac:dyDescent="0.25">
      <c r="A1170">
        <v>10376</v>
      </c>
      <c r="B1170" t="s">
        <v>10</v>
      </c>
      <c r="C1170" t="s">
        <v>228</v>
      </c>
    </row>
    <row r="1171" spans="1:3" x14ac:dyDescent="0.25">
      <c r="A1171">
        <v>10377</v>
      </c>
      <c r="B1171" t="s">
        <v>10</v>
      </c>
      <c r="C1171" t="s">
        <v>228</v>
      </c>
    </row>
    <row r="1172" spans="1:3" x14ac:dyDescent="0.25">
      <c r="A1172">
        <v>10378</v>
      </c>
      <c r="B1172" t="s">
        <v>10</v>
      </c>
      <c r="C1172" t="s">
        <v>42</v>
      </c>
    </row>
    <row r="1173" spans="1:3" x14ac:dyDescent="0.25">
      <c r="A1173">
        <v>10378</v>
      </c>
      <c r="B1173" t="s">
        <v>42</v>
      </c>
      <c r="C1173" t="s">
        <v>10</v>
      </c>
    </row>
    <row r="1174" spans="1:3" x14ac:dyDescent="0.25">
      <c r="A1174">
        <v>10379</v>
      </c>
      <c r="B1174" t="s">
        <v>10</v>
      </c>
      <c r="C1174" t="s">
        <v>16</v>
      </c>
    </row>
    <row r="1175" spans="1:3" x14ac:dyDescent="0.25">
      <c r="A1175">
        <v>10379</v>
      </c>
      <c r="B1175" t="s">
        <v>16</v>
      </c>
      <c r="C1175" t="s">
        <v>10</v>
      </c>
    </row>
    <row r="1176" spans="1:3" x14ac:dyDescent="0.25">
      <c r="A1176">
        <v>10380</v>
      </c>
      <c r="B1176" t="s">
        <v>10</v>
      </c>
      <c r="C1176" t="s">
        <v>16</v>
      </c>
    </row>
    <row r="1177" spans="1:3" x14ac:dyDescent="0.25">
      <c r="A1177">
        <v>10380</v>
      </c>
      <c r="B1177" t="s">
        <v>16</v>
      </c>
      <c r="C1177" t="s">
        <v>10</v>
      </c>
    </row>
    <row r="1178" spans="1:3" x14ac:dyDescent="0.25">
      <c r="A1178">
        <v>10381</v>
      </c>
      <c r="B1178" t="s">
        <v>10</v>
      </c>
      <c r="C1178" t="s">
        <v>110</v>
      </c>
    </row>
    <row r="1179" spans="1:3" x14ac:dyDescent="0.25">
      <c r="A1179">
        <v>10381</v>
      </c>
      <c r="B1179" t="s">
        <v>10</v>
      </c>
      <c r="C1179" t="s">
        <v>16</v>
      </c>
    </row>
    <row r="1180" spans="1:3" x14ac:dyDescent="0.25">
      <c r="A1180">
        <v>10381</v>
      </c>
      <c r="B1180" t="s">
        <v>110</v>
      </c>
      <c r="C1180" t="s">
        <v>10</v>
      </c>
    </row>
    <row r="1181" spans="1:3" x14ac:dyDescent="0.25">
      <c r="A1181">
        <v>10381</v>
      </c>
      <c r="B1181" t="s">
        <v>110</v>
      </c>
      <c r="C1181" t="s">
        <v>16</v>
      </c>
    </row>
    <row r="1182" spans="1:3" x14ac:dyDescent="0.25">
      <c r="A1182">
        <v>10381</v>
      </c>
      <c r="B1182" t="s">
        <v>16</v>
      </c>
      <c r="C1182" t="s">
        <v>10</v>
      </c>
    </row>
    <row r="1183" spans="1:3" x14ac:dyDescent="0.25">
      <c r="A1183">
        <v>10381</v>
      </c>
      <c r="B1183" t="s">
        <v>16</v>
      </c>
      <c r="C1183" t="s">
        <v>110</v>
      </c>
    </row>
    <row r="1184" spans="1:3" x14ac:dyDescent="0.25">
      <c r="A1184">
        <v>10382</v>
      </c>
      <c r="B1184" t="s">
        <v>10</v>
      </c>
      <c r="C1184" t="s">
        <v>110</v>
      </c>
    </row>
    <row r="1185" spans="1:3" x14ac:dyDescent="0.25">
      <c r="A1185">
        <v>10382</v>
      </c>
      <c r="B1185" t="s">
        <v>10</v>
      </c>
      <c r="C1185" t="s">
        <v>16</v>
      </c>
    </row>
    <row r="1186" spans="1:3" x14ac:dyDescent="0.25">
      <c r="A1186">
        <v>10382</v>
      </c>
      <c r="B1186" t="s">
        <v>110</v>
      </c>
      <c r="C1186" t="s">
        <v>10</v>
      </c>
    </row>
    <row r="1187" spans="1:3" x14ac:dyDescent="0.25">
      <c r="A1187">
        <v>10382</v>
      </c>
      <c r="B1187" t="s">
        <v>110</v>
      </c>
      <c r="C1187" t="s">
        <v>16</v>
      </c>
    </row>
    <row r="1188" spans="1:3" x14ac:dyDescent="0.25">
      <c r="A1188">
        <v>10382</v>
      </c>
      <c r="B1188" t="s">
        <v>16</v>
      </c>
      <c r="C1188" t="s">
        <v>10</v>
      </c>
    </row>
    <row r="1189" spans="1:3" x14ac:dyDescent="0.25">
      <c r="A1189">
        <v>10382</v>
      </c>
      <c r="B1189" t="s">
        <v>16</v>
      </c>
      <c r="C1189" t="s">
        <v>110</v>
      </c>
    </row>
    <row r="1190" spans="1:3" x14ac:dyDescent="0.25">
      <c r="A1190">
        <v>10383</v>
      </c>
      <c r="B1190" t="s">
        <v>10</v>
      </c>
      <c r="C1190" t="s">
        <v>110</v>
      </c>
    </row>
    <row r="1191" spans="1:3" x14ac:dyDescent="0.25">
      <c r="A1191">
        <v>10383</v>
      </c>
      <c r="B1191" t="s">
        <v>10</v>
      </c>
      <c r="C1191" t="s">
        <v>16</v>
      </c>
    </row>
    <row r="1192" spans="1:3" x14ac:dyDescent="0.25">
      <c r="A1192">
        <v>10383</v>
      </c>
      <c r="B1192" t="s">
        <v>10</v>
      </c>
      <c r="C1192" t="s">
        <v>18</v>
      </c>
    </row>
    <row r="1193" spans="1:3" x14ac:dyDescent="0.25">
      <c r="A1193">
        <v>10383</v>
      </c>
      <c r="B1193" t="s">
        <v>18</v>
      </c>
      <c r="C1193" t="s">
        <v>110</v>
      </c>
    </row>
    <row r="1194" spans="1:3" x14ac:dyDescent="0.25">
      <c r="A1194">
        <v>10383</v>
      </c>
      <c r="B1194" t="s">
        <v>18</v>
      </c>
      <c r="C1194" t="s">
        <v>16</v>
      </c>
    </row>
    <row r="1195" spans="1:3" x14ac:dyDescent="0.25">
      <c r="A1195">
        <v>10383</v>
      </c>
      <c r="B1195" t="s">
        <v>18</v>
      </c>
      <c r="C1195" t="s">
        <v>10</v>
      </c>
    </row>
    <row r="1196" spans="1:3" x14ac:dyDescent="0.25">
      <c r="A1196">
        <v>10383</v>
      </c>
      <c r="B1196" t="s">
        <v>110</v>
      </c>
      <c r="C1196" t="s">
        <v>16</v>
      </c>
    </row>
    <row r="1197" spans="1:3" x14ac:dyDescent="0.25">
      <c r="A1197">
        <v>10383</v>
      </c>
      <c r="B1197" t="s">
        <v>110</v>
      </c>
      <c r="C1197" t="s">
        <v>10</v>
      </c>
    </row>
    <row r="1198" spans="1:3" x14ac:dyDescent="0.25">
      <c r="A1198">
        <v>10383</v>
      </c>
      <c r="B1198" t="s">
        <v>110</v>
      </c>
      <c r="C1198" t="s">
        <v>18</v>
      </c>
    </row>
    <row r="1199" spans="1:3" x14ac:dyDescent="0.25">
      <c r="A1199">
        <v>10383</v>
      </c>
      <c r="B1199" t="s">
        <v>16</v>
      </c>
      <c r="C1199" t="s">
        <v>110</v>
      </c>
    </row>
    <row r="1200" spans="1:3" x14ac:dyDescent="0.25">
      <c r="A1200">
        <v>10383</v>
      </c>
      <c r="B1200" t="s">
        <v>16</v>
      </c>
      <c r="C1200" t="s">
        <v>10</v>
      </c>
    </row>
    <row r="1201" spans="1:3" x14ac:dyDescent="0.25">
      <c r="A1201">
        <v>10383</v>
      </c>
      <c r="B1201" t="s">
        <v>16</v>
      </c>
      <c r="C1201" t="s">
        <v>18</v>
      </c>
    </row>
    <row r="1202" spans="1:3" x14ac:dyDescent="0.25">
      <c r="A1202">
        <v>10384</v>
      </c>
      <c r="B1202" t="s">
        <v>10</v>
      </c>
      <c r="C1202" t="s">
        <v>21</v>
      </c>
    </row>
    <row r="1203" spans="1:3" x14ac:dyDescent="0.25">
      <c r="A1203">
        <v>10384</v>
      </c>
      <c r="B1203" t="s">
        <v>10</v>
      </c>
      <c r="C1203" t="s">
        <v>16</v>
      </c>
    </row>
    <row r="1204" spans="1:3" x14ac:dyDescent="0.25">
      <c r="A1204">
        <v>10384</v>
      </c>
      <c r="B1204" t="s">
        <v>21</v>
      </c>
      <c r="C1204" t="s">
        <v>10</v>
      </c>
    </row>
    <row r="1205" spans="1:3" x14ac:dyDescent="0.25">
      <c r="A1205">
        <v>10384</v>
      </c>
      <c r="B1205" t="s">
        <v>21</v>
      </c>
      <c r="C1205" t="s">
        <v>16</v>
      </c>
    </row>
    <row r="1206" spans="1:3" x14ac:dyDescent="0.25">
      <c r="A1206">
        <v>10384</v>
      </c>
      <c r="B1206" t="s">
        <v>16</v>
      </c>
      <c r="C1206" t="s">
        <v>10</v>
      </c>
    </row>
    <row r="1207" spans="1:3" x14ac:dyDescent="0.25">
      <c r="A1207">
        <v>10384</v>
      </c>
      <c r="B1207" t="s">
        <v>16</v>
      </c>
      <c r="C1207" t="s">
        <v>21</v>
      </c>
    </row>
    <row r="1208" spans="1:3" x14ac:dyDescent="0.25">
      <c r="A1208">
        <v>10385</v>
      </c>
      <c r="B1208" t="s">
        <v>21</v>
      </c>
      <c r="C1208" t="s">
        <v>16</v>
      </c>
    </row>
    <row r="1209" spans="1:3" x14ac:dyDescent="0.25">
      <c r="A1209">
        <v>10385</v>
      </c>
      <c r="B1209" t="s">
        <v>16</v>
      </c>
      <c r="C1209" t="s">
        <v>21</v>
      </c>
    </row>
    <row r="1210" spans="1:3" x14ac:dyDescent="0.25">
      <c r="A1210">
        <v>10386</v>
      </c>
      <c r="B1210" t="s">
        <v>36</v>
      </c>
      <c r="C1210" t="s">
        <v>21</v>
      </c>
    </row>
    <row r="1211" spans="1:3" x14ac:dyDescent="0.25">
      <c r="A1211">
        <v>10386</v>
      </c>
      <c r="B1211" t="s">
        <v>36</v>
      </c>
      <c r="C1211" t="s">
        <v>16</v>
      </c>
    </row>
    <row r="1212" spans="1:3" x14ac:dyDescent="0.25">
      <c r="A1212">
        <v>10386</v>
      </c>
      <c r="B1212" t="s">
        <v>21</v>
      </c>
      <c r="C1212" t="s">
        <v>36</v>
      </c>
    </row>
    <row r="1213" spans="1:3" x14ac:dyDescent="0.25">
      <c r="A1213">
        <v>10386</v>
      </c>
      <c r="B1213" t="s">
        <v>21</v>
      </c>
      <c r="C1213" t="s">
        <v>16</v>
      </c>
    </row>
    <row r="1214" spans="1:3" x14ac:dyDescent="0.25">
      <c r="A1214">
        <v>10386</v>
      </c>
      <c r="B1214" t="s">
        <v>16</v>
      </c>
      <c r="C1214" t="s">
        <v>36</v>
      </c>
    </row>
    <row r="1215" spans="1:3" x14ac:dyDescent="0.25">
      <c r="A1215">
        <v>10386</v>
      </c>
      <c r="B1215" t="s">
        <v>16</v>
      </c>
      <c r="C1215" t="s">
        <v>21</v>
      </c>
    </row>
    <row r="1216" spans="1:3" x14ac:dyDescent="0.25">
      <c r="A1216">
        <v>10387</v>
      </c>
      <c r="B1216" t="s">
        <v>42</v>
      </c>
      <c r="C1216" t="s">
        <v>228</v>
      </c>
    </row>
    <row r="1217" spans="1:3" x14ac:dyDescent="0.25">
      <c r="A1217">
        <v>10388</v>
      </c>
      <c r="B1217" t="s">
        <v>42</v>
      </c>
      <c r="C1217" t="s">
        <v>16</v>
      </c>
    </row>
    <row r="1218" spans="1:3" x14ac:dyDescent="0.25">
      <c r="A1218">
        <v>10388</v>
      </c>
      <c r="B1218" t="s">
        <v>42</v>
      </c>
      <c r="C1218" t="s">
        <v>36</v>
      </c>
    </row>
    <row r="1219" spans="1:3" x14ac:dyDescent="0.25">
      <c r="A1219">
        <v>10388</v>
      </c>
      <c r="B1219" t="s">
        <v>36</v>
      </c>
      <c r="C1219" t="s">
        <v>42</v>
      </c>
    </row>
    <row r="1220" spans="1:3" x14ac:dyDescent="0.25">
      <c r="A1220">
        <v>10388</v>
      </c>
      <c r="B1220" t="s">
        <v>36</v>
      </c>
      <c r="C1220" t="s">
        <v>16</v>
      </c>
    </row>
    <row r="1221" spans="1:3" x14ac:dyDescent="0.25">
      <c r="A1221">
        <v>10388</v>
      </c>
      <c r="B1221" t="s">
        <v>16</v>
      </c>
      <c r="C1221" t="s">
        <v>42</v>
      </c>
    </row>
    <row r="1222" spans="1:3" x14ac:dyDescent="0.25">
      <c r="A1222">
        <v>10388</v>
      </c>
      <c r="B1222" t="s">
        <v>16</v>
      </c>
      <c r="C1222" t="s">
        <v>36</v>
      </c>
    </row>
    <row r="1223" spans="1:3" x14ac:dyDescent="0.25">
      <c r="A1223">
        <v>10389</v>
      </c>
      <c r="B1223" t="s">
        <v>10</v>
      </c>
      <c r="C1223" t="s">
        <v>42</v>
      </c>
    </row>
    <row r="1224" spans="1:3" x14ac:dyDescent="0.25">
      <c r="A1224">
        <v>10389</v>
      </c>
      <c r="B1224" t="s">
        <v>42</v>
      </c>
      <c r="C1224" t="s">
        <v>10</v>
      </c>
    </row>
    <row r="1225" spans="1:3" x14ac:dyDescent="0.25">
      <c r="A1225">
        <v>10390</v>
      </c>
      <c r="B1225" t="s">
        <v>10</v>
      </c>
      <c r="C1225" t="s">
        <v>16</v>
      </c>
    </row>
    <row r="1226" spans="1:3" x14ac:dyDescent="0.25">
      <c r="A1226">
        <v>10390</v>
      </c>
      <c r="B1226" t="s">
        <v>10</v>
      </c>
      <c r="C1226" t="s">
        <v>42</v>
      </c>
    </row>
    <row r="1227" spans="1:3" x14ac:dyDescent="0.25">
      <c r="A1227">
        <v>10390</v>
      </c>
      <c r="B1227" t="s">
        <v>42</v>
      </c>
      <c r="C1227" t="s">
        <v>10</v>
      </c>
    </row>
    <row r="1228" spans="1:3" x14ac:dyDescent="0.25">
      <c r="A1228">
        <v>10390</v>
      </c>
      <c r="B1228" t="s">
        <v>42</v>
      </c>
      <c r="C1228" t="s">
        <v>16</v>
      </c>
    </row>
    <row r="1229" spans="1:3" x14ac:dyDescent="0.25">
      <c r="A1229">
        <v>10390</v>
      </c>
      <c r="B1229" t="s">
        <v>16</v>
      </c>
      <c r="C1229" t="s">
        <v>10</v>
      </c>
    </row>
    <row r="1230" spans="1:3" x14ac:dyDescent="0.25">
      <c r="A1230">
        <v>10390</v>
      </c>
      <c r="B1230" t="s">
        <v>16</v>
      </c>
      <c r="C1230" t="s">
        <v>42</v>
      </c>
    </row>
    <row r="1231" spans="1:3" x14ac:dyDescent="0.25">
      <c r="A1231">
        <v>10391</v>
      </c>
      <c r="B1231" t="s">
        <v>10</v>
      </c>
      <c r="C1231" t="s">
        <v>110</v>
      </c>
    </row>
    <row r="1232" spans="1:3" x14ac:dyDescent="0.25">
      <c r="A1232">
        <v>10391</v>
      </c>
      <c r="B1232" t="s">
        <v>10</v>
      </c>
      <c r="C1232" t="s">
        <v>16</v>
      </c>
    </row>
    <row r="1233" spans="1:3" x14ac:dyDescent="0.25">
      <c r="A1233">
        <v>10391</v>
      </c>
      <c r="B1233" t="s">
        <v>110</v>
      </c>
      <c r="C1233" t="s">
        <v>10</v>
      </c>
    </row>
    <row r="1234" spans="1:3" x14ac:dyDescent="0.25">
      <c r="A1234">
        <v>10391</v>
      </c>
      <c r="B1234" t="s">
        <v>110</v>
      </c>
      <c r="C1234" t="s">
        <v>16</v>
      </c>
    </row>
    <row r="1235" spans="1:3" x14ac:dyDescent="0.25">
      <c r="A1235">
        <v>10391</v>
      </c>
      <c r="B1235" t="s">
        <v>16</v>
      </c>
      <c r="C1235" t="s">
        <v>10</v>
      </c>
    </row>
    <row r="1236" spans="1:3" x14ac:dyDescent="0.25">
      <c r="A1236">
        <v>10391</v>
      </c>
      <c r="B1236" t="s">
        <v>16</v>
      </c>
      <c r="C1236" t="s">
        <v>110</v>
      </c>
    </row>
    <row r="1237" spans="1:3" x14ac:dyDescent="0.25">
      <c r="A1237">
        <v>10392</v>
      </c>
      <c r="B1237" t="s">
        <v>16</v>
      </c>
      <c r="C1237" t="s">
        <v>228</v>
      </c>
    </row>
    <row r="1238" spans="1:3" x14ac:dyDescent="0.25">
      <c r="A1238">
        <v>10393</v>
      </c>
      <c r="B1238" t="s">
        <v>10</v>
      </c>
      <c r="C1238" t="s">
        <v>110</v>
      </c>
    </row>
    <row r="1239" spans="1:3" x14ac:dyDescent="0.25">
      <c r="A1239">
        <v>10393</v>
      </c>
      <c r="B1239" t="s">
        <v>10</v>
      </c>
      <c r="C1239" t="s">
        <v>16</v>
      </c>
    </row>
    <row r="1240" spans="1:3" x14ac:dyDescent="0.25">
      <c r="A1240">
        <v>10393</v>
      </c>
      <c r="B1240" t="s">
        <v>110</v>
      </c>
      <c r="C1240" t="s">
        <v>10</v>
      </c>
    </row>
    <row r="1241" spans="1:3" x14ac:dyDescent="0.25">
      <c r="A1241">
        <v>10393</v>
      </c>
      <c r="B1241" t="s">
        <v>110</v>
      </c>
      <c r="C1241" t="s">
        <v>16</v>
      </c>
    </row>
    <row r="1242" spans="1:3" x14ac:dyDescent="0.25">
      <c r="A1242">
        <v>10393</v>
      </c>
      <c r="B1242" t="s">
        <v>16</v>
      </c>
      <c r="C1242" t="s">
        <v>10</v>
      </c>
    </row>
    <row r="1243" spans="1:3" x14ac:dyDescent="0.25">
      <c r="A1243">
        <v>10393</v>
      </c>
      <c r="B1243" t="s">
        <v>16</v>
      </c>
      <c r="C1243" t="s">
        <v>110</v>
      </c>
    </row>
    <row r="1244" spans="1:3" x14ac:dyDescent="0.25">
      <c r="A1244">
        <v>10394</v>
      </c>
      <c r="B1244" t="s">
        <v>10</v>
      </c>
      <c r="C1244" t="s">
        <v>110</v>
      </c>
    </row>
    <row r="1245" spans="1:3" x14ac:dyDescent="0.25">
      <c r="A1245">
        <v>10394</v>
      </c>
      <c r="B1245" t="s">
        <v>10</v>
      </c>
      <c r="C1245" t="s">
        <v>18</v>
      </c>
    </row>
    <row r="1246" spans="1:3" x14ac:dyDescent="0.25">
      <c r="A1246">
        <v>10394</v>
      </c>
      <c r="B1246" t="s">
        <v>18</v>
      </c>
      <c r="C1246" t="s">
        <v>10</v>
      </c>
    </row>
    <row r="1247" spans="1:3" x14ac:dyDescent="0.25">
      <c r="A1247">
        <v>10394</v>
      </c>
      <c r="B1247" t="s">
        <v>18</v>
      </c>
      <c r="C1247" t="s">
        <v>110</v>
      </c>
    </row>
    <row r="1248" spans="1:3" x14ac:dyDescent="0.25">
      <c r="A1248">
        <v>10394</v>
      </c>
      <c r="B1248" t="s">
        <v>110</v>
      </c>
      <c r="C1248" t="s">
        <v>10</v>
      </c>
    </row>
    <row r="1249" spans="1:3" x14ac:dyDescent="0.25">
      <c r="A1249">
        <v>10394</v>
      </c>
      <c r="B1249" t="s">
        <v>110</v>
      </c>
      <c r="C1249" t="s">
        <v>18</v>
      </c>
    </row>
    <row r="1250" spans="1:3" x14ac:dyDescent="0.25">
      <c r="A1250">
        <v>10395</v>
      </c>
      <c r="B1250" t="s">
        <v>10</v>
      </c>
      <c r="C1250" t="s">
        <v>110</v>
      </c>
    </row>
    <row r="1251" spans="1:3" x14ac:dyDescent="0.25">
      <c r="A1251">
        <v>10395</v>
      </c>
      <c r="B1251" t="s">
        <v>10</v>
      </c>
      <c r="C1251" t="s">
        <v>18</v>
      </c>
    </row>
    <row r="1252" spans="1:3" x14ac:dyDescent="0.25">
      <c r="A1252">
        <v>10395</v>
      </c>
      <c r="B1252" t="s">
        <v>18</v>
      </c>
      <c r="C1252" t="s">
        <v>10</v>
      </c>
    </row>
    <row r="1253" spans="1:3" x14ac:dyDescent="0.25">
      <c r="A1253">
        <v>10395</v>
      </c>
      <c r="B1253" t="s">
        <v>18</v>
      </c>
      <c r="C1253" t="s">
        <v>110</v>
      </c>
    </row>
    <row r="1254" spans="1:3" x14ac:dyDescent="0.25">
      <c r="A1254">
        <v>10395</v>
      </c>
      <c r="B1254" t="s">
        <v>110</v>
      </c>
      <c r="C1254" t="s">
        <v>10</v>
      </c>
    </row>
    <row r="1255" spans="1:3" x14ac:dyDescent="0.25">
      <c r="A1255">
        <v>10395</v>
      </c>
      <c r="B1255" t="s">
        <v>110</v>
      </c>
      <c r="C1255" t="s">
        <v>18</v>
      </c>
    </row>
    <row r="1256" spans="1:3" x14ac:dyDescent="0.25">
      <c r="A1256">
        <v>10396</v>
      </c>
      <c r="B1256" t="s">
        <v>10</v>
      </c>
      <c r="C1256" t="s">
        <v>16</v>
      </c>
    </row>
    <row r="1257" spans="1:3" x14ac:dyDescent="0.25">
      <c r="A1257">
        <v>10396</v>
      </c>
      <c r="B1257" t="s">
        <v>10</v>
      </c>
      <c r="C1257" t="s">
        <v>18</v>
      </c>
    </row>
    <row r="1258" spans="1:3" x14ac:dyDescent="0.25">
      <c r="A1258">
        <v>10396</v>
      </c>
      <c r="B1258" t="s">
        <v>10</v>
      </c>
      <c r="C1258" t="s">
        <v>21</v>
      </c>
    </row>
    <row r="1259" spans="1:3" x14ac:dyDescent="0.25">
      <c r="A1259">
        <v>10396</v>
      </c>
      <c r="B1259" t="s">
        <v>21</v>
      </c>
      <c r="C1259" t="s">
        <v>10</v>
      </c>
    </row>
    <row r="1260" spans="1:3" x14ac:dyDescent="0.25">
      <c r="A1260">
        <v>10396</v>
      </c>
      <c r="B1260" t="s">
        <v>21</v>
      </c>
      <c r="C1260" t="s">
        <v>16</v>
      </c>
    </row>
    <row r="1261" spans="1:3" x14ac:dyDescent="0.25">
      <c r="A1261">
        <v>10396</v>
      </c>
      <c r="B1261" t="s">
        <v>21</v>
      </c>
      <c r="C1261" t="s">
        <v>18</v>
      </c>
    </row>
    <row r="1262" spans="1:3" x14ac:dyDescent="0.25">
      <c r="A1262">
        <v>10396</v>
      </c>
      <c r="B1262" t="s">
        <v>18</v>
      </c>
      <c r="C1262" t="s">
        <v>10</v>
      </c>
    </row>
    <row r="1263" spans="1:3" x14ac:dyDescent="0.25">
      <c r="A1263">
        <v>10396</v>
      </c>
      <c r="B1263" t="s">
        <v>18</v>
      </c>
      <c r="C1263" t="s">
        <v>16</v>
      </c>
    </row>
    <row r="1264" spans="1:3" x14ac:dyDescent="0.25">
      <c r="A1264">
        <v>10396</v>
      </c>
      <c r="B1264" t="s">
        <v>18</v>
      </c>
      <c r="C1264" t="s">
        <v>21</v>
      </c>
    </row>
    <row r="1265" spans="1:3" x14ac:dyDescent="0.25">
      <c r="A1265">
        <v>10396</v>
      </c>
      <c r="B1265" t="s">
        <v>16</v>
      </c>
      <c r="C1265" t="s">
        <v>10</v>
      </c>
    </row>
    <row r="1266" spans="1:3" x14ac:dyDescent="0.25">
      <c r="A1266">
        <v>10396</v>
      </c>
      <c r="B1266" t="s">
        <v>16</v>
      </c>
      <c r="C1266" t="s">
        <v>18</v>
      </c>
    </row>
    <row r="1267" spans="1:3" x14ac:dyDescent="0.25">
      <c r="A1267">
        <v>10396</v>
      </c>
      <c r="B1267" t="s">
        <v>16</v>
      </c>
      <c r="C1267" t="s">
        <v>21</v>
      </c>
    </row>
    <row r="1268" spans="1:3" x14ac:dyDescent="0.25">
      <c r="A1268">
        <v>10397</v>
      </c>
      <c r="B1268" t="s">
        <v>21</v>
      </c>
      <c r="C1268" t="s">
        <v>228</v>
      </c>
    </row>
    <row r="1269" spans="1:3" x14ac:dyDescent="0.25">
      <c r="A1269">
        <v>10398</v>
      </c>
      <c r="B1269" t="s">
        <v>36</v>
      </c>
      <c r="C1269" t="s">
        <v>21</v>
      </c>
    </row>
    <row r="1270" spans="1:3" x14ac:dyDescent="0.25">
      <c r="A1270">
        <v>10398</v>
      </c>
      <c r="B1270" t="s">
        <v>36</v>
      </c>
      <c r="C1270" t="s">
        <v>16</v>
      </c>
    </row>
    <row r="1271" spans="1:3" x14ac:dyDescent="0.25">
      <c r="A1271">
        <v>10398</v>
      </c>
      <c r="B1271" t="s">
        <v>21</v>
      </c>
      <c r="C1271" t="s">
        <v>36</v>
      </c>
    </row>
    <row r="1272" spans="1:3" x14ac:dyDescent="0.25">
      <c r="A1272">
        <v>10398</v>
      </c>
      <c r="B1272" t="s">
        <v>21</v>
      </c>
      <c r="C1272" t="s">
        <v>16</v>
      </c>
    </row>
    <row r="1273" spans="1:3" x14ac:dyDescent="0.25">
      <c r="A1273">
        <v>10398</v>
      </c>
      <c r="B1273" t="s">
        <v>16</v>
      </c>
      <c r="C1273" t="s">
        <v>36</v>
      </c>
    </row>
    <row r="1274" spans="1:3" x14ac:dyDescent="0.25">
      <c r="A1274">
        <v>10398</v>
      </c>
      <c r="B1274" t="s">
        <v>16</v>
      </c>
      <c r="C1274" t="s">
        <v>21</v>
      </c>
    </row>
    <row r="1275" spans="1:3" x14ac:dyDescent="0.25">
      <c r="A1275">
        <v>10399</v>
      </c>
      <c r="B1275" t="s">
        <v>42</v>
      </c>
      <c r="C1275" t="s">
        <v>228</v>
      </c>
    </row>
    <row r="1276" spans="1:3" x14ac:dyDescent="0.25">
      <c r="A1276">
        <v>10400</v>
      </c>
      <c r="B1276" t="s">
        <v>10</v>
      </c>
      <c r="C1276" t="s">
        <v>36</v>
      </c>
    </row>
    <row r="1277" spans="1:3" x14ac:dyDescent="0.25">
      <c r="A1277">
        <v>10400</v>
      </c>
      <c r="B1277" t="s">
        <v>10</v>
      </c>
      <c r="C1277" t="s">
        <v>21</v>
      </c>
    </row>
    <row r="1278" spans="1:3" x14ac:dyDescent="0.25">
      <c r="A1278">
        <v>10400</v>
      </c>
      <c r="B1278" t="s">
        <v>10</v>
      </c>
      <c r="C1278" t="s">
        <v>16</v>
      </c>
    </row>
    <row r="1279" spans="1:3" x14ac:dyDescent="0.25">
      <c r="A1279">
        <v>10400</v>
      </c>
      <c r="B1279" t="s">
        <v>36</v>
      </c>
      <c r="C1279" t="s">
        <v>10</v>
      </c>
    </row>
    <row r="1280" spans="1:3" x14ac:dyDescent="0.25">
      <c r="A1280">
        <v>10400</v>
      </c>
      <c r="B1280" t="s">
        <v>36</v>
      </c>
      <c r="C1280" t="s">
        <v>21</v>
      </c>
    </row>
    <row r="1281" spans="1:3" x14ac:dyDescent="0.25">
      <c r="A1281">
        <v>10400</v>
      </c>
      <c r="B1281" t="s">
        <v>36</v>
      </c>
      <c r="C1281" t="s">
        <v>16</v>
      </c>
    </row>
    <row r="1282" spans="1:3" x14ac:dyDescent="0.25">
      <c r="A1282">
        <v>10400</v>
      </c>
      <c r="B1282" t="s">
        <v>21</v>
      </c>
      <c r="C1282" t="s">
        <v>10</v>
      </c>
    </row>
    <row r="1283" spans="1:3" x14ac:dyDescent="0.25">
      <c r="A1283">
        <v>10400</v>
      </c>
      <c r="B1283" t="s">
        <v>21</v>
      </c>
      <c r="C1283" t="s">
        <v>36</v>
      </c>
    </row>
    <row r="1284" spans="1:3" x14ac:dyDescent="0.25">
      <c r="A1284">
        <v>10400</v>
      </c>
      <c r="B1284" t="s">
        <v>21</v>
      </c>
      <c r="C1284" t="s">
        <v>16</v>
      </c>
    </row>
    <row r="1285" spans="1:3" x14ac:dyDescent="0.25">
      <c r="A1285">
        <v>10400</v>
      </c>
      <c r="B1285" t="s">
        <v>16</v>
      </c>
      <c r="C1285" t="s">
        <v>10</v>
      </c>
    </row>
    <row r="1286" spans="1:3" x14ac:dyDescent="0.25">
      <c r="A1286">
        <v>10400</v>
      </c>
      <c r="B1286" t="s">
        <v>16</v>
      </c>
      <c r="C1286" t="s">
        <v>36</v>
      </c>
    </row>
    <row r="1287" spans="1:3" x14ac:dyDescent="0.25">
      <c r="A1287">
        <v>10400</v>
      </c>
      <c r="B1287" t="s">
        <v>16</v>
      </c>
      <c r="C1287" t="s">
        <v>21</v>
      </c>
    </row>
    <row r="1288" spans="1:3" x14ac:dyDescent="0.25">
      <c r="A1288">
        <v>10401</v>
      </c>
      <c r="B1288" t="s">
        <v>42</v>
      </c>
      <c r="C1288" t="s">
        <v>36</v>
      </c>
    </row>
    <row r="1289" spans="1:3" x14ac:dyDescent="0.25">
      <c r="A1289">
        <v>10401</v>
      </c>
      <c r="B1289" t="s">
        <v>42</v>
      </c>
      <c r="C1289" t="s">
        <v>16</v>
      </c>
    </row>
    <row r="1290" spans="1:3" x14ac:dyDescent="0.25">
      <c r="A1290">
        <v>10401</v>
      </c>
      <c r="B1290" t="s">
        <v>36</v>
      </c>
      <c r="C1290" t="s">
        <v>42</v>
      </c>
    </row>
    <row r="1291" spans="1:3" x14ac:dyDescent="0.25">
      <c r="A1291">
        <v>10401</v>
      </c>
      <c r="B1291" t="s">
        <v>36</v>
      </c>
      <c r="C1291" t="s">
        <v>16</v>
      </c>
    </row>
    <row r="1292" spans="1:3" x14ac:dyDescent="0.25">
      <c r="A1292">
        <v>10401</v>
      </c>
      <c r="B1292" t="s">
        <v>16</v>
      </c>
      <c r="C1292" t="s">
        <v>36</v>
      </c>
    </row>
    <row r="1293" spans="1:3" x14ac:dyDescent="0.25">
      <c r="A1293">
        <v>10401</v>
      </c>
      <c r="B1293" t="s">
        <v>16</v>
      </c>
      <c r="C1293" t="s">
        <v>42</v>
      </c>
    </row>
    <row r="1294" spans="1:3" x14ac:dyDescent="0.25">
      <c r="A1294">
        <v>10402</v>
      </c>
      <c r="B1294" t="s">
        <v>42</v>
      </c>
      <c r="C1294" t="s">
        <v>228</v>
      </c>
    </row>
    <row r="1295" spans="1:3" x14ac:dyDescent="0.25">
      <c r="A1295">
        <v>10403</v>
      </c>
      <c r="B1295" t="s">
        <v>42</v>
      </c>
      <c r="C1295" t="s">
        <v>228</v>
      </c>
    </row>
    <row r="1296" spans="1:3" x14ac:dyDescent="0.25">
      <c r="A1296">
        <v>10404</v>
      </c>
      <c r="B1296" t="s">
        <v>10</v>
      </c>
      <c r="C1296" t="s">
        <v>228</v>
      </c>
    </row>
    <row r="1297" spans="1:3" x14ac:dyDescent="0.25">
      <c r="A1297">
        <v>10405</v>
      </c>
      <c r="B1297" t="s">
        <v>10</v>
      </c>
      <c r="C1297" t="s">
        <v>228</v>
      </c>
    </row>
    <row r="1298" spans="1:3" x14ac:dyDescent="0.25">
      <c r="A1298">
        <v>10406</v>
      </c>
      <c r="B1298" t="s">
        <v>10</v>
      </c>
      <c r="C1298" t="s">
        <v>228</v>
      </c>
    </row>
    <row r="1299" spans="1:3" x14ac:dyDescent="0.25">
      <c r="A1299">
        <v>10407</v>
      </c>
      <c r="B1299" t="s">
        <v>10</v>
      </c>
      <c r="C1299" t="s">
        <v>16</v>
      </c>
    </row>
    <row r="1300" spans="1:3" x14ac:dyDescent="0.25">
      <c r="A1300">
        <v>10407</v>
      </c>
      <c r="B1300" t="s">
        <v>16</v>
      </c>
      <c r="C1300" t="s">
        <v>10</v>
      </c>
    </row>
    <row r="1301" spans="1:3" x14ac:dyDescent="0.25">
      <c r="A1301">
        <v>10408</v>
      </c>
      <c r="B1301" t="s">
        <v>16</v>
      </c>
      <c r="C1301" t="s">
        <v>228</v>
      </c>
    </row>
    <row r="1302" spans="1:3" x14ac:dyDescent="0.25">
      <c r="A1302">
        <v>10409</v>
      </c>
      <c r="B1302" t="s">
        <v>16</v>
      </c>
      <c r="C1302" t="s">
        <v>228</v>
      </c>
    </row>
    <row r="1303" spans="1:3" x14ac:dyDescent="0.25">
      <c r="A1303">
        <v>10410</v>
      </c>
      <c r="B1303" t="s">
        <v>16</v>
      </c>
      <c r="C1303" t="s">
        <v>228</v>
      </c>
    </row>
    <row r="1304" spans="1:3" x14ac:dyDescent="0.25">
      <c r="A1304">
        <v>10411</v>
      </c>
      <c r="B1304" t="s">
        <v>10</v>
      </c>
      <c r="C1304" t="s">
        <v>110</v>
      </c>
    </row>
    <row r="1305" spans="1:3" x14ac:dyDescent="0.25">
      <c r="A1305">
        <v>10411</v>
      </c>
      <c r="B1305" t="s">
        <v>10</v>
      </c>
      <c r="C1305" t="s">
        <v>16</v>
      </c>
    </row>
    <row r="1306" spans="1:3" x14ac:dyDescent="0.25">
      <c r="A1306">
        <v>10411</v>
      </c>
      <c r="B1306" t="s">
        <v>110</v>
      </c>
      <c r="C1306" t="s">
        <v>10</v>
      </c>
    </row>
    <row r="1307" spans="1:3" x14ac:dyDescent="0.25">
      <c r="A1307">
        <v>10411</v>
      </c>
      <c r="B1307" t="s">
        <v>110</v>
      </c>
      <c r="C1307" t="s">
        <v>16</v>
      </c>
    </row>
    <row r="1308" spans="1:3" x14ac:dyDescent="0.25">
      <c r="A1308">
        <v>10411</v>
      </c>
      <c r="B1308" t="s">
        <v>16</v>
      </c>
      <c r="C1308" t="s">
        <v>10</v>
      </c>
    </row>
    <row r="1309" spans="1:3" x14ac:dyDescent="0.25">
      <c r="A1309">
        <v>10411</v>
      </c>
      <c r="B1309" t="s">
        <v>16</v>
      </c>
      <c r="C1309" t="s">
        <v>110</v>
      </c>
    </row>
    <row r="1310" spans="1:3" x14ac:dyDescent="0.25">
      <c r="A1310">
        <v>10412</v>
      </c>
      <c r="B1310" t="s">
        <v>10</v>
      </c>
      <c r="C1310" t="s">
        <v>110</v>
      </c>
    </row>
    <row r="1311" spans="1:3" x14ac:dyDescent="0.25">
      <c r="A1311">
        <v>10412</v>
      </c>
      <c r="B1311" t="s">
        <v>110</v>
      </c>
      <c r="C1311" t="s">
        <v>10</v>
      </c>
    </row>
    <row r="1312" spans="1:3" x14ac:dyDescent="0.25">
      <c r="A1312">
        <v>10413</v>
      </c>
      <c r="B1312" t="s">
        <v>10</v>
      </c>
      <c r="C1312" t="s">
        <v>18</v>
      </c>
    </row>
    <row r="1313" spans="1:3" x14ac:dyDescent="0.25">
      <c r="A1313">
        <v>10413</v>
      </c>
      <c r="B1313" t="s">
        <v>18</v>
      </c>
      <c r="C1313" t="s">
        <v>10</v>
      </c>
    </row>
    <row r="1314" spans="1:3" x14ac:dyDescent="0.25">
      <c r="A1314">
        <v>10414</v>
      </c>
      <c r="B1314" t="s">
        <v>10</v>
      </c>
      <c r="C1314" t="s">
        <v>21</v>
      </c>
    </row>
    <row r="1315" spans="1:3" x14ac:dyDescent="0.25">
      <c r="A1315">
        <v>10414</v>
      </c>
      <c r="B1315" t="s">
        <v>10</v>
      </c>
      <c r="C1315" t="s">
        <v>16</v>
      </c>
    </row>
    <row r="1316" spans="1:3" x14ac:dyDescent="0.25">
      <c r="A1316">
        <v>10414</v>
      </c>
      <c r="B1316" t="s">
        <v>10</v>
      </c>
      <c r="C1316" t="s">
        <v>18</v>
      </c>
    </row>
    <row r="1317" spans="1:3" x14ac:dyDescent="0.25">
      <c r="A1317">
        <v>10414</v>
      </c>
      <c r="B1317" t="s">
        <v>21</v>
      </c>
      <c r="C1317" t="s">
        <v>10</v>
      </c>
    </row>
    <row r="1318" spans="1:3" x14ac:dyDescent="0.25">
      <c r="A1318">
        <v>10414</v>
      </c>
      <c r="B1318" t="s">
        <v>21</v>
      </c>
      <c r="C1318" t="s">
        <v>16</v>
      </c>
    </row>
    <row r="1319" spans="1:3" x14ac:dyDescent="0.25">
      <c r="A1319">
        <v>10414</v>
      </c>
      <c r="B1319" t="s">
        <v>21</v>
      </c>
      <c r="C1319" t="s">
        <v>18</v>
      </c>
    </row>
    <row r="1320" spans="1:3" x14ac:dyDescent="0.25">
      <c r="A1320">
        <v>10414</v>
      </c>
      <c r="B1320" t="s">
        <v>18</v>
      </c>
      <c r="C1320" t="s">
        <v>10</v>
      </c>
    </row>
    <row r="1321" spans="1:3" x14ac:dyDescent="0.25">
      <c r="A1321">
        <v>10414</v>
      </c>
      <c r="B1321" t="s">
        <v>18</v>
      </c>
      <c r="C1321" t="s">
        <v>21</v>
      </c>
    </row>
    <row r="1322" spans="1:3" x14ac:dyDescent="0.25">
      <c r="A1322">
        <v>10414</v>
      </c>
      <c r="B1322" t="s">
        <v>18</v>
      </c>
      <c r="C1322" t="s">
        <v>16</v>
      </c>
    </row>
    <row r="1323" spans="1:3" x14ac:dyDescent="0.25">
      <c r="A1323">
        <v>10414</v>
      </c>
      <c r="B1323" t="s">
        <v>16</v>
      </c>
      <c r="C1323" t="s">
        <v>10</v>
      </c>
    </row>
    <row r="1324" spans="1:3" x14ac:dyDescent="0.25">
      <c r="A1324">
        <v>10414</v>
      </c>
      <c r="B1324" t="s">
        <v>16</v>
      </c>
      <c r="C1324" t="s">
        <v>21</v>
      </c>
    </row>
    <row r="1325" spans="1:3" x14ac:dyDescent="0.25">
      <c r="A1325">
        <v>10414</v>
      </c>
      <c r="B1325" t="s">
        <v>16</v>
      </c>
      <c r="C1325" t="s">
        <v>18</v>
      </c>
    </row>
    <row r="1326" spans="1:3" x14ac:dyDescent="0.25">
      <c r="A1326">
        <v>10415</v>
      </c>
      <c r="B1326" t="s">
        <v>36</v>
      </c>
      <c r="C1326" t="s">
        <v>16</v>
      </c>
    </row>
    <row r="1327" spans="1:3" x14ac:dyDescent="0.25">
      <c r="A1327">
        <v>10415</v>
      </c>
      <c r="B1327" t="s">
        <v>36</v>
      </c>
      <c r="C1327" t="s">
        <v>21</v>
      </c>
    </row>
    <row r="1328" spans="1:3" x14ac:dyDescent="0.25">
      <c r="A1328">
        <v>10415</v>
      </c>
      <c r="B1328" t="s">
        <v>21</v>
      </c>
      <c r="C1328" t="s">
        <v>16</v>
      </c>
    </row>
    <row r="1329" spans="1:3" x14ac:dyDescent="0.25">
      <c r="A1329">
        <v>10415</v>
      </c>
      <c r="B1329" t="s">
        <v>21</v>
      </c>
      <c r="C1329" t="s">
        <v>36</v>
      </c>
    </row>
    <row r="1330" spans="1:3" x14ac:dyDescent="0.25">
      <c r="A1330">
        <v>10415</v>
      </c>
      <c r="B1330" t="s">
        <v>16</v>
      </c>
      <c r="C1330" t="s">
        <v>36</v>
      </c>
    </row>
    <row r="1331" spans="1:3" x14ac:dyDescent="0.25">
      <c r="A1331">
        <v>10415</v>
      </c>
      <c r="B1331" t="s">
        <v>16</v>
      </c>
      <c r="C1331" t="s">
        <v>21</v>
      </c>
    </row>
    <row r="1332" spans="1:3" x14ac:dyDescent="0.25">
      <c r="A1332">
        <v>10416</v>
      </c>
      <c r="B1332" t="s">
        <v>42</v>
      </c>
      <c r="C1332" t="s">
        <v>36</v>
      </c>
    </row>
    <row r="1333" spans="1:3" x14ac:dyDescent="0.25">
      <c r="A1333">
        <v>10416</v>
      </c>
      <c r="B1333" t="s">
        <v>42</v>
      </c>
      <c r="C1333" t="s">
        <v>16</v>
      </c>
    </row>
    <row r="1334" spans="1:3" x14ac:dyDescent="0.25">
      <c r="A1334">
        <v>10416</v>
      </c>
      <c r="B1334" t="s">
        <v>36</v>
      </c>
      <c r="C1334" t="s">
        <v>42</v>
      </c>
    </row>
    <row r="1335" spans="1:3" x14ac:dyDescent="0.25">
      <c r="A1335">
        <v>10416</v>
      </c>
      <c r="B1335" t="s">
        <v>36</v>
      </c>
      <c r="C1335" t="s">
        <v>16</v>
      </c>
    </row>
    <row r="1336" spans="1:3" x14ac:dyDescent="0.25">
      <c r="A1336">
        <v>10416</v>
      </c>
      <c r="B1336" t="s">
        <v>16</v>
      </c>
      <c r="C1336" t="s">
        <v>36</v>
      </c>
    </row>
    <row r="1337" spans="1:3" x14ac:dyDescent="0.25">
      <c r="A1337">
        <v>10416</v>
      </c>
      <c r="B1337" t="s">
        <v>16</v>
      </c>
      <c r="C1337" t="s">
        <v>42</v>
      </c>
    </row>
    <row r="1338" spans="1:3" x14ac:dyDescent="0.25">
      <c r="A1338">
        <v>10417</v>
      </c>
      <c r="B1338" t="s">
        <v>42</v>
      </c>
      <c r="C1338" t="s">
        <v>228</v>
      </c>
    </row>
    <row r="1339" spans="1:3" x14ac:dyDescent="0.25">
      <c r="A1339">
        <v>10418</v>
      </c>
      <c r="B1339" t="s">
        <v>10</v>
      </c>
      <c r="C1339" t="s">
        <v>42</v>
      </c>
    </row>
    <row r="1340" spans="1:3" x14ac:dyDescent="0.25">
      <c r="A1340">
        <v>10418</v>
      </c>
      <c r="B1340" t="s">
        <v>42</v>
      </c>
      <c r="C1340" t="s">
        <v>10</v>
      </c>
    </row>
    <row r="1341" spans="1:3" x14ac:dyDescent="0.25">
      <c r="A1341">
        <v>10419</v>
      </c>
      <c r="B1341" t="s">
        <v>10</v>
      </c>
      <c r="C1341" t="s">
        <v>228</v>
      </c>
    </row>
    <row r="1342" spans="1:3" x14ac:dyDescent="0.25">
      <c r="A1342">
        <v>10420</v>
      </c>
      <c r="B1342" t="s">
        <v>10</v>
      </c>
      <c r="C1342" t="s">
        <v>16</v>
      </c>
    </row>
    <row r="1343" spans="1:3" x14ac:dyDescent="0.25">
      <c r="A1343">
        <v>10420</v>
      </c>
      <c r="B1343" t="s">
        <v>16</v>
      </c>
      <c r="C1343" t="s">
        <v>10</v>
      </c>
    </row>
    <row r="1344" spans="1:3" x14ac:dyDescent="0.25">
      <c r="A1344">
        <v>10421</v>
      </c>
      <c r="B1344" t="s">
        <v>16</v>
      </c>
      <c r="C1344" t="s">
        <v>228</v>
      </c>
    </row>
    <row r="1345" spans="1:3" x14ac:dyDescent="0.25">
      <c r="A1345">
        <v>10422</v>
      </c>
      <c r="B1345" t="s">
        <v>16</v>
      </c>
      <c r="C1345" t="s">
        <v>228</v>
      </c>
    </row>
    <row r="1346" spans="1:3" x14ac:dyDescent="0.25">
      <c r="A1346">
        <v>10423</v>
      </c>
      <c r="B1346" t="s">
        <v>16</v>
      </c>
      <c r="C1346" t="s">
        <v>228</v>
      </c>
    </row>
    <row r="1347" spans="1:3" x14ac:dyDescent="0.25">
      <c r="A1347">
        <v>10424</v>
      </c>
      <c r="B1347" t="s">
        <v>10</v>
      </c>
      <c r="C1347" t="s">
        <v>110</v>
      </c>
    </row>
    <row r="1348" spans="1:3" x14ac:dyDescent="0.25">
      <c r="A1348">
        <v>10424</v>
      </c>
      <c r="B1348" t="s">
        <v>10</v>
      </c>
      <c r="C1348" t="s">
        <v>16</v>
      </c>
    </row>
    <row r="1349" spans="1:3" x14ac:dyDescent="0.25">
      <c r="A1349">
        <v>10424</v>
      </c>
      <c r="B1349" t="s">
        <v>110</v>
      </c>
      <c r="C1349" t="s">
        <v>10</v>
      </c>
    </row>
    <row r="1350" spans="1:3" x14ac:dyDescent="0.25">
      <c r="A1350">
        <v>10424</v>
      </c>
      <c r="B1350" t="s">
        <v>110</v>
      </c>
      <c r="C1350" t="s">
        <v>16</v>
      </c>
    </row>
    <row r="1351" spans="1:3" x14ac:dyDescent="0.25">
      <c r="A1351">
        <v>10424</v>
      </c>
      <c r="B1351" t="s">
        <v>16</v>
      </c>
      <c r="C1351" t="s">
        <v>10</v>
      </c>
    </row>
    <row r="1352" spans="1:3" x14ac:dyDescent="0.25">
      <c r="A1352">
        <v>10424</v>
      </c>
      <c r="B1352" t="s">
        <v>16</v>
      </c>
      <c r="C1352" t="s">
        <v>110</v>
      </c>
    </row>
    <row r="1353" spans="1:3" x14ac:dyDescent="0.25">
      <c r="A1353">
        <v>10425</v>
      </c>
      <c r="B1353" t="s">
        <v>10</v>
      </c>
      <c r="C1353" t="s">
        <v>110</v>
      </c>
    </row>
    <row r="1354" spans="1:3" x14ac:dyDescent="0.25">
      <c r="A1354">
        <v>10425</v>
      </c>
      <c r="B1354" t="s">
        <v>110</v>
      </c>
      <c r="C1354" t="s">
        <v>10</v>
      </c>
    </row>
  </sheetData>
  <conditionalFormatting pivot="1" sqref="H9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66F7-8318-45F9-8CA0-D6A6D018ABE8}">
  <dimension ref="A1:J327"/>
  <sheetViews>
    <sheetView topLeftCell="C1" workbookViewId="0">
      <selection activeCell="J27" sqref="J27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6.140625" bestFit="1" customWidth="1"/>
    <col min="4" max="4" width="11.28515625" bestFit="1" customWidth="1"/>
    <col min="6" max="6" width="16" bestFit="1" customWidth="1"/>
    <col min="7" max="7" width="18.42578125" bestFit="1" customWidth="1"/>
    <col min="8" max="8" width="29.28515625" customWidth="1"/>
    <col min="9" max="9" width="16" bestFit="1" customWidth="1"/>
    <col min="10" max="10" width="21.85546875" bestFit="1" customWidth="1"/>
    <col min="12" max="12" width="16" bestFit="1" customWidth="1"/>
    <col min="13" max="13" width="27.7109375" bestFit="1" customWidth="1"/>
  </cols>
  <sheetData>
    <row r="1" spans="1:10" x14ac:dyDescent="0.25">
      <c r="A1" t="s">
        <v>1</v>
      </c>
      <c r="B1" t="s">
        <v>231</v>
      </c>
      <c r="C1" t="s">
        <v>232</v>
      </c>
      <c r="D1" t="s">
        <v>233</v>
      </c>
    </row>
    <row r="2" spans="1:10" x14ac:dyDescent="0.25">
      <c r="A2">
        <v>10123</v>
      </c>
      <c r="B2">
        <v>103</v>
      </c>
      <c r="C2" t="s">
        <v>234</v>
      </c>
      <c r="D2">
        <v>14571.44</v>
      </c>
    </row>
    <row r="3" spans="1:10" x14ac:dyDescent="0.25">
      <c r="A3">
        <v>10298</v>
      </c>
      <c r="B3">
        <v>103</v>
      </c>
      <c r="C3" t="s">
        <v>234</v>
      </c>
      <c r="D3">
        <v>6066.78</v>
      </c>
      <c r="F3" s="3" t="s">
        <v>219</v>
      </c>
      <c r="G3" t="s">
        <v>238</v>
      </c>
      <c r="I3" s="3" t="s">
        <v>219</v>
      </c>
      <c r="J3" t="s">
        <v>230</v>
      </c>
    </row>
    <row r="4" spans="1:10" x14ac:dyDescent="0.25">
      <c r="A4">
        <v>10345</v>
      </c>
      <c r="B4">
        <v>103</v>
      </c>
      <c r="C4" t="s">
        <v>234</v>
      </c>
      <c r="D4">
        <v>1676.14</v>
      </c>
      <c r="F4" s="4" t="s">
        <v>234</v>
      </c>
      <c r="G4" s="2">
        <v>2012655.7</v>
      </c>
      <c r="I4" s="4" t="s">
        <v>234</v>
      </c>
      <c r="J4">
        <v>99</v>
      </c>
    </row>
    <row r="5" spans="1:10" x14ac:dyDescent="0.25">
      <c r="A5">
        <v>10124</v>
      </c>
      <c r="B5">
        <v>112</v>
      </c>
      <c r="C5" t="s">
        <v>234</v>
      </c>
      <c r="D5">
        <v>32641.98</v>
      </c>
      <c r="F5" s="4" t="s">
        <v>236</v>
      </c>
      <c r="G5" s="2">
        <v>3344344.76</v>
      </c>
      <c r="I5" s="4" t="s">
        <v>236</v>
      </c>
      <c r="J5">
        <v>111</v>
      </c>
    </row>
    <row r="6" spans="1:10" x14ac:dyDescent="0.25">
      <c r="A6">
        <v>10278</v>
      </c>
      <c r="B6">
        <v>112</v>
      </c>
      <c r="C6" t="s">
        <v>234</v>
      </c>
      <c r="D6">
        <v>33347.879999999997</v>
      </c>
      <c r="F6" s="4" t="s">
        <v>235</v>
      </c>
      <c r="G6" s="2">
        <v>2834673.27</v>
      </c>
      <c r="I6" s="4" t="s">
        <v>235</v>
      </c>
      <c r="J6">
        <v>73</v>
      </c>
    </row>
    <row r="7" spans="1:10" x14ac:dyDescent="0.25">
      <c r="A7">
        <v>10346</v>
      </c>
      <c r="B7">
        <v>112</v>
      </c>
      <c r="C7" t="s">
        <v>234</v>
      </c>
      <c r="D7">
        <v>14191.12</v>
      </c>
      <c r="F7" s="4" t="s">
        <v>237</v>
      </c>
      <c r="G7" s="2">
        <v>1412516.88</v>
      </c>
      <c r="I7" s="4" t="s">
        <v>237</v>
      </c>
      <c r="J7">
        <v>43</v>
      </c>
    </row>
    <row r="8" spans="1:10" x14ac:dyDescent="0.25">
      <c r="A8">
        <v>10120</v>
      </c>
      <c r="B8">
        <v>114</v>
      </c>
      <c r="C8" t="s">
        <v>235</v>
      </c>
      <c r="D8">
        <v>45864.03</v>
      </c>
      <c r="F8" s="4" t="s">
        <v>220</v>
      </c>
      <c r="G8">
        <v>9604190.6099999994</v>
      </c>
      <c r="I8" s="4" t="s">
        <v>220</v>
      </c>
      <c r="J8">
        <v>326</v>
      </c>
    </row>
    <row r="9" spans="1:10" x14ac:dyDescent="0.25">
      <c r="A9">
        <v>10125</v>
      </c>
      <c r="B9">
        <v>114</v>
      </c>
      <c r="C9" t="s">
        <v>235</v>
      </c>
      <c r="D9">
        <v>7565.08</v>
      </c>
    </row>
    <row r="10" spans="1:10" x14ac:dyDescent="0.25">
      <c r="A10">
        <v>10223</v>
      </c>
      <c r="B10">
        <v>114</v>
      </c>
      <c r="C10" t="s">
        <v>235</v>
      </c>
      <c r="D10">
        <v>44894.74</v>
      </c>
    </row>
    <row r="11" spans="1:10" x14ac:dyDescent="0.25">
      <c r="A11">
        <v>10342</v>
      </c>
      <c r="B11">
        <v>114</v>
      </c>
      <c r="C11" t="s">
        <v>235</v>
      </c>
      <c r="D11">
        <v>40265.599999999999</v>
      </c>
    </row>
    <row r="12" spans="1:10" x14ac:dyDescent="0.25">
      <c r="A12">
        <v>10347</v>
      </c>
      <c r="B12">
        <v>114</v>
      </c>
      <c r="C12" t="s">
        <v>235</v>
      </c>
      <c r="D12">
        <v>41995.62</v>
      </c>
    </row>
    <row r="13" spans="1:10" x14ac:dyDescent="0.25">
      <c r="A13">
        <v>10275</v>
      </c>
      <c r="B13">
        <v>119</v>
      </c>
      <c r="C13" t="s">
        <v>235</v>
      </c>
      <c r="D13">
        <v>47924.19</v>
      </c>
    </row>
    <row r="14" spans="1:10" x14ac:dyDescent="0.25">
      <c r="A14">
        <v>10315</v>
      </c>
      <c r="B14">
        <v>119</v>
      </c>
      <c r="C14" t="s">
        <v>235</v>
      </c>
      <c r="D14">
        <v>19501.82</v>
      </c>
    </row>
    <row r="15" spans="1:10" x14ac:dyDescent="0.25">
      <c r="A15">
        <v>10375</v>
      </c>
      <c r="B15">
        <v>119</v>
      </c>
      <c r="C15" t="s">
        <v>235</v>
      </c>
      <c r="D15">
        <v>49523.67</v>
      </c>
    </row>
    <row r="16" spans="1:10" x14ac:dyDescent="0.25">
      <c r="A16">
        <v>10425</v>
      </c>
      <c r="B16">
        <v>119</v>
      </c>
      <c r="C16" t="s">
        <v>235</v>
      </c>
      <c r="D16">
        <v>41623.440000000002</v>
      </c>
    </row>
    <row r="17" spans="1:8" x14ac:dyDescent="0.25">
      <c r="A17">
        <v>10103</v>
      </c>
      <c r="B17">
        <v>121</v>
      </c>
      <c r="C17" t="s">
        <v>236</v>
      </c>
      <c r="D17">
        <v>50218.95</v>
      </c>
    </row>
    <row r="18" spans="1:8" x14ac:dyDescent="0.25">
      <c r="A18">
        <v>10158</v>
      </c>
      <c r="B18">
        <v>121</v>
      </c>
      <c r="C18" t="s">
        <v>236</v>
      </c>
      <c r="D18">
        <v>1491.38</v>
      </c>
    </row>
    <row r="19" spans="1:8" x14ac:dyDescent="0.25">
      <c r="A19">
        <v>10309</v>
      </c>
      <c r="B19">
        <v>121</v>
      </c>
      <c r="C19" t="s">
        <v>236</v>
      </c>
      <c r="D19">
        <v>17876.32</v>
      </c>
    </row>
    <row r="20" spans="1:8" x14ac:dyDescent="0.25">
      <c r="A20">
        <v>10325</v>
      </c>
      <c r="B20">
        <v>121</v>
      </c>
      <c r="C20" t="s">
        <v>236</v>
      </c>
      <c r="D20">
        <v>34638.14</v>
      </c>
    </row>
    <row r="21" spans="1:8" x14ac:dyDescent="0.25">
      <c r="A21">
        <v>10113</v>
      </c>
      <c r="B21">
        <v>124</v>
      </c>
      <c r="C21" t="s">
        <v>237</v>
      </c>
      <c r="D21">
        <v>11044.3</v>
      </c>
    </row>
    <row r="22" spans="1:8" x14ac:dyDescent="0.25">
      <c r="A22">
        <v>10135</v>
      </c>
      <c r="B22">
        <v>124</v>
      </c>
      <c r="C22" t="s">
        <v>237</v>
      </c>
      <c r="D22">
        <v>55601.84</v>
      </c>
    </row>
    <row r="23" spans="1:8" x14ac:dyDescent="0.25">
      <c r="A23">
        <v>10142</v>
      </c>
      <c r="B23">
        <v>124</v>
      </c>
      <c r="C23" t="s">
        <v>237</v>
      </c>
      <c r="D23">
        <v>56052.56</v>
      </c>
    </row>
    <row r="24" spans="1:8" x14ac:dyDescent="0.25">
      <c r="A24">
        <v>10182</v>
      </c>
      <c r="B24">
        <v>124</v>
      </c>
      <c r="C24" t="s">
        <v>237</v>
      </c>
      <c r="D24">
        <v>45084.38</v>
      </c>
    </row>
    <row r="25" spans="1:8" x14ac:dyDescent="0.25">
      <c r="A25">
        <v>10229</v>
      </c>
      <c r="B25">
        <v>124</v>
      </c>
      <c r="C25" t="s">
        <v>237</v>
      </c>
      <c r="D25">
        <v>43369.3</v>
      </c>
    </row>
    <row r="26" spans="1:8" x14ac:dyDescent="0.25">
      <c r="A26">
        <v>10271</v>
      </c>
      <c r="B26">
        <v>124</v>
      </c>
      <c r="C26" t="s">
        <v>237</v>
      </c>
      <c r="D26">
        <v>37430.89</v>
      </c>
    </row>
    <row r="27" spans="1:8" x14ac:dyDescent="0.25">
      <c r="A27">
        <v>10282</v>
      </c>
      <c r="B27">
        <v>124</v>
      </c>
      <c r="C27" t="s">
        <v>237</v>
      </c>
      <c r="D27">
        <v>47979.98</v>
      </c>
    </row>
    <row r="28" spans="1:8" x14ac:dyDescent="0.25">
      <c r="A28">
        <v>10312</v>
      </c>
      <c r="B28">
        <v>124</v>
      </c>
      <c r="C28" t="s">
        <v>237</v>
      </c>
      <c r="D28">
        <v>55639.66</v>
      </c>
      <c r="G28" t="s">
        <v>239</v>
      </c>
      <c r="H28" t="s">
        <v>240</v>
      </c>
    </row>
    <row r="29" spans="1:8" x14ac:dyDescent="0.25">
      <c r="A29">
        <v>10335</v>
      </c>
      <c r="B29">
        <v>124</v>
      </c>
      <c r="C29" t="s">
        <v>237</v>
      </c>
      <c r="D29">
        <v>6466.44</v>
      </c>
      <c r="G29" t="s">
        <v>234</v>
      </c>
      <c r="H29" s="7">
        <v>20329.855555555554</v>
      </c>
    </row>
    <row r="30" spans="1:8" x14ac:dyDescent="0.25">
      <c r="A30">
        <v>10357</v>
      </c>
      <c r="B30">
        <v>124</v>
      </c>
      <c r="C30" t="s">
        <v>237</v>
      </c>
      <c r="D30">
        <v>40676.26</v>
      </c>
      <c r="G30" t="s">
        <v>236</v>
      </c>
      <c r="H30" s="7">
        <v>30129.232072072071</v>
      </c>
    </row>
    <row r="31" spans="1:8" x14ac:dyDescent="0.25">
      <c r="A31">
        <v>10368</v>
      </c>
      <c r="B31">
        <v>124</v>
      </c>
      <c r="C31" t="s">
        <v>237</v>
      </c>
      <c r="D31">
        <v>13874.75</v>
      </c>
      <c r="G31" t="s">
        <v>235</v>
      </c>
      <c r="H31" s="7">
        <v>38831.14068493151</v>
      </c>
    </row>
    <row r="32" spans="1:8" x14ac:dyDescent="0.25">
      <c r="A32">
        <v>10371</v>
      </c>
      <c r="B32">
        <v>124</v>
      </c>
      <c r="C32" t="s">
        <v>237</v>
      </c>
      <c r="D32">
        <v>35137.54</v>
      </c>
      <c r="G32" t="s">
        <v>237</v>
      </c>
      <c r="H32" s="7">
        <v>32849.229767441859</v>
      </c>
    </row>
    <row r="33" spans="1:4" x14ac:dyDescent="0.25">
      <c r="A33">
        <v>10382</v>
      </c>
      <c r="B33">
        <v>124</v>
      </c>
      <c r="C33" t="s">
        <v>237</v>
      </c>
      <c r="D33">
        <v>47765.59</v>
      </c>
    </row>
    <row r="34" spans="1:4" x14ac:dyDescent="0.25">
      <c r="A34">
        <v>10385</v>
      </c>
      <c r="B34">
        <v>124</v>
      </c>
      <c r="C34" t="s">
        <v>237</v>
      </c>
      <c r="D34">
        <v>4466.71</v>
      </c>
    </row>
    <row r="35" spans="1:4" x14ac:dyDescent="0.25">
      <c r="A35">
        <v>10390</v>
      </c>
      <c r="B35">
        <v>124</v>
      </c>
      <c r="C35" t="s">
        <v>237</v>
      </c>
      <c r="D35">
        <v>55902.5</v>
      </c>
    </row>
    <row r="36" spans="1:4" x14ac:dyDescent="0.25">
      <c r="A36">
        <v>10396</v>
      </c>
      <c r="B36">
        <v>124</v>
      </c>
      <c r="C36" t="s">
        <v>237</v>
      </c>
      <c r="D36">
        <v>27695.54</v>
      </c>
    </row>
    <row r="37" spans="1:4" x14ac:dyDescent="0.25">
      <c r="A37">
        <v>10421</v>
      </c>
      <c r="B37">
        <v>124</v>
      </c>
      <c r="C37" t="s">
        <v>237</v>
      </c>
      <c r="D37">
        <v>7639.1</v>
      </c>
    </row>
    <row r="38" spans="1:4" x14ac:dyDescent="0.25">
      <c r="A38">
        <v>10101</v>
      </c>
      <c r="B38">
        <v>128</v>
      </c>
      <c r="C38" t="s">
        <v>234</v>
      </c>
      <c r="D38">
        <v>10549.01</v>
      </c>
    </row>
    <row r="39" spans="1:4" x14ac:dyDescent="0.25">
      <c r="A39">
        <v>10230</v>
      </c>
      <c r="B39">
        <v>128</v>
      </c>
      <c r="C39" t="s">
        <v>234</v>
      </c>
      <c r="D39">
        <v>33820.620000000003</v>
      </c>
    </row>
    <row r="40" spans="1:4" x14ac:dyDescent="0.25">
      <c r="A40">
        <v>10300</v>
      </c>
      <c r="B40">
        <v>128</v>
      </c>
      <c r="C40" t="s">
        <v>234</v>
      </c>
      <c r="D40">
        <v>24101.81</v>
      </c>
    </row>
    <row r="41" spans="1:4" x14ac:dyDescent="0.25">
      <c r="A41">
        <v>10323</v>
      </c>
      <c r="B41">
        <v>128</v>
      </c>
      <c r="C41" t="s">
        <v>234</v>
      </c>
      <c r="D41">
        <v>7466.32</v>
      </c>
    </row>
    <row r="42" spans="1:4" x14ac:dyDescent="0.25">
      <c r="A42">
        <v>10111</v>
      </c>
      <c r="B42">
        <v>129</v>
      </c>
      <c r="C42" t="s">
        <v>234</v>
      </c>
      <c r="D42">
        <v>16537.849999999999</v>
      </c>
    </row>
    <row r="43" spans="1:4" x14ac:dyDescent="0.25">
      <c r="A43">
        <v>10201</v>
      </c>
      <c r="B43">
        <v>129</v>
      </c>
      <c r="C43" t="s">
        <v>234</v>
      </c>
      <c r="D43">
        <v>23923.93</v>
      </c>
    </row>
    <row r="44" spans="1:4" x14ac:dyDescent="0.25">
      <c r="A44">
        <v>10333</v>
      </c>
      <c r="B44">
        <v>129</v>
      </c>
      <c r="C44" t="s">
        <v>234</v>
      </c>
      <c r="D44">
        <v>26248.78</v>
      </c>
    </row>
    <row r="45" spans="1:4" x14ac:dyDescent="0.25">
      <c r="A45">
        <v>10107</v>
      </c>
      <c r="B45">
        <v>131</v>
      </c>
      <c r="C45" t="s">
        <v>235</v>
      </c>
      <c r="D45">
        <v>22292.62</v>
      </c>
    </row>
    <row r="46" spans="1:4" x14ac:dyDescent="0.25">
      <c r="A46">
        <v>10248</v>
      </c>
      <c r="B46">
        <v>131</v>
      </c>
      <c r="C46" t="s">
        <v>235</v>
      </c>
      <c r="D46">
        <v>41445.21</v>
      </c>
    </row>
    <row r="47" spans="1:4" x14ac:dyDescent="0.25">
      <c r="A47">
        <v>10292</v>
      </c>
      <c r="B47">
        <v>131</v>
      </c>
      <c r="C47" t="s">
        <v>235</v>
      </c>
      <c r="D47">
        <v>35321.97</v>
      </c>
    </row>
    <row r="48" spans="1:4" x14ac:dyDescent="0.25">
      <c r="A48">
        <v>10329</v>
      </c>
      <c r="B48">
        <v>131</v>
      </c>
      <c r="C48" t="s">
        <v>235</v>
      </c>
      <c r="D48">
        <v>50025.35</v>
      </c>
    </row>
    <row r="49" spans="1:4" x14ac:dyDescent="0.25">
      <c r="A49">
        <v>10104</v>
      </c>
      <c r="B49">
        <v>141</v>
      </c>
      <c r="C49" t="s">
        <v>237</v>
      </c>
      <c r="D49">
        <v>40206.199999999997</v>
      </c>
    </row>
    <row r="50" spans="1:4" x14ac:dyDescent="0.25">
      <c r="A50">
        <v>10128</v>
      </c>
      <c r="B50">
        <v>141</v>
      </c>
      <c r="C50" t="s">
        <v>237</v>
      </c>
      <c r="D50">
        <v>13884.99</v>
      </c>
    </row>
    <row r="51" spans="1:4" x14ac:dyDescent="0.25">
      <c r="A51">
        <v>10133</v>
      </c>
      <c r="B51">
        <v>141</v>
      </c>
      <c r="C51" t="s">
        <v>237</v>
      </c>
      <c r="D51">
        <v>22366.04</v>
      </c>
    </row>
    <row r="52" spans="1:4" x14ac:dyDescent="0.25">
      <c r="A52">
        <v>10153</v>
      </c>
      <c r="B52">
        <v>141</v>
      </c>
      <c r="C52" t="s">
        <v>237</v>
      </c>
      <c r="D52">
        <v>44939.85</v>
      </c>
    </row>
    <row r="53" spans="1:4" x14ac:dyDescent="0.25">
      <c r="A53">
        <v>10156</v>
      </c>
      <c r="B53">
        <v>141</v>
      </c>
      <c r="C53" t="s">
        <v>237</v>
      </c>
      <c r="D53">
        <v>4599.5200000000004</v>
      </c>
    </row>
    <row r="54" spans="1:4" x14ac:dyDescent="0.25">
      <c r="A54">
        <v>10190</v>
      </c>
      <c r="B54">
        <v>141</v>
      </c>
      <c r="C54" t="s">
        <v>237</v>
      </c>
      <c r="D54">
        <v>10721.86</v>
      </c>
    </row>
    <row r="55" spans="1:4" x14ac:dyDescent="0.25">
      <c r="A55">
        <v>10203</v>
      </c>
      <c r="B55">
        <v>141</v>
      </c>
      <c r="C55" t="s">
        <v>237</v>
      </c>
      <c r="D55">
        <v>40062.53</v>
      </c>
    </row>
    <row r="56" spans="1:4" x14ac:dyDescent="0.25">
      <c r="A56">
        <v>10205</v>
      </c>
      <c r="B56">
        <v>141</v>
      </c>
      <c r="C56" t="s">
        <v>237</v>
      </c>
      <c r="D56">
        <v>13059.16</v>
      </c>
    </row>
    <row r="57" spans="1:4" x14ac:dyDescent="0.25">
      <c r="A57">
        <v>10212</v>
      </c>
      <c r="B57">
        <v>141</v>
      </c>
      <c r="C57" t="s">
        <v>237</v>
      </c>
      <c r="D57">
        <v>59830.55</v>
      </c>
    </row>
    <row r="58" spans="1:4" x14ac:dyDescent="0.25">
      <c r="A58">
        <v>10244</v>
      </c>
      <c r="B58">
        <v>141</v>
      </c>
      <c r="C58" t="s">
        <v>237</v>
      </c>
      <c r="D58">
        <v>26155.91</v>
      </c>
    </row>
    <row r="59" spans="1:4" x14ac:dyDescent="0.25">
      <c r="A59">
        <v>10246</v>
      </c>
      <c r="B59">
        <v>141</v>
      </c>
      <c r="C59" t="s">
        <v>237</v>
      </c>
      <c r="D59">
        <v>35420.74</v>
      </c>
    </row>
    <row r="60" spans="1:4" x14ac:dyDescent="0.25">
      <c r="A60">
        <v>10262</v>
      </c>
      <c r="B60">
        <v>141</v>
      </c>
      <c r="C60" t="s">
        <v>237</v>
      </c>
      <c r="D60">
        <v>47065.36</v>
      </c>
    </row>
    <row r="61" spans="1:4" x14ac:dyDescent="0.25">
      <c r="A61">
        <v>10279</v>
      </c>
      <c r="B61">
        <v>141</v>
      </c>
      <c r="C61" t="s">
        <v>237</v>
      </c>
      <c r="D61">
        <v>20009.53</v>
      </c>
    </row>
    <row r="62" spans="1:4" x14ac:dyDescent="0.25">
      <c r="A62">
        <v>10311</v>
      </c>
      <c r="B62">
        <v>141</v>
      </c>
      <c r="C62" t="s">
        <v>237</v>
      </c>
      <c r="D62">
        <v>36140.379999999997</v>
      </c>
    </row>
    <row r="63" spans="1:4" x14ac:dyDescent="0.25">
      <c r="A63">
        <v>10350</v>
      </c>
      <c r="B63">
        <v>141</v>
      </c>
      <c r="C63" t="s">
        <v>237</v>
      </c>
      <c r="D63">
        <v>46493.16</v>
      </c>
    </row>
    <row r="64" spans="1:4" x14ac:dyDescent="0.25">
      <c r="A64">
        <v>10355</v>
      </c>
      <c r="B64">
        <v>141</v>
      </c>
      <c r="C64" t="s">
        <v>237</v>
      </c>
      <c r="D64">
        <v>25529.78</v>
      </c>
    </row>
    <row r="65" spans="1:4" x14ac:dyDescent="0.25">
      <c r="A65">
        <v>10358</v>
      </c>
      <c r="B65">
        <v>141</v>
      </c>
      <c r="C65" t="s">
        <v>237</v>
      </c>
      <c r="D65">
        <v>44185.46</v>
      </c>
    </row>
    <row r="66" spans="1:4" x14ac:dyDescent="0.25">
      <c r="A66">
        <v>10378</v>
      </c>
      <c r="B66">
        <v>141</v>
      </c>
      <c r="C66" t="s">
        <v>237</v>
      </c>
      <c r="D66">
        <v>32289.119999999999</v>
      </c>
    </row>
    <row r="67" spans="1:4" x14ac:dyDescent="0.25">
      <c r="A67">
        <v>10379</v>
      </c>
      <c r="B67">
        <v>141</v>
      </c>
      <c r="C67" t="s">
        <v>237</v>
      </c>
      <c r="D67">
        <v>16621.27</v>
      </c>
    </row>
    <row r="68" spans="1:4" x14ac:dyDescent="0.25">
      <c r="A68">
        <v>10380</v>
      </c>
      <c r="B68">
        <v>141</v>
      </c>
      <c r="C68" t="s">
        <v>237</v>
      </c>
      <c r="D68">
        <v>34404.21</v>
      </c>
    </row>
    <row r="69" spans="1:4" x14ac:dyDescent="0.25">
      <c r="A69">
        <v>10383</v>
      </c>
      <c r="B69">
        <v>141</v>
      </c>
      <c r="C69" t="s">
        <v>237</v>
      </c>
      <c r="D69">
        <v>36851.980000000003</v>
      </c>
    </row>
    <row r="70" spans="1:4" x14ac:dyDescent="0.25">
      <c r="A70">
        <v>10386</v>
      </c>
      <c r="B70">
        <v>141</v>
      </c>
      <c r="C70" t="s">
        <v>237</v>
      </c>
      <c r="D70">
        <v>46968.52</v>
      </c>
    </row>
    <row r="71" spans="1:4" x14ac:dyDescent="0.25">
      <c r="A71">
        <v>10394</v>
      </c>
      <c r="B71">
        <v>141</v>
      </c>
      <c r="C71" t="s">
        <v>237</v>
      </c>
      <c r="D71">
        <v>18102.740000000002</v>
      </c>
    </row>
    <row r="72" spans="1:4" x14ac:dyDescent="0.25">
      <c r="A72">
        <v>10412</v>
      </c>
      <c r="B72">
        <v>141</v>
      </c>
      <c r="C72" t="s">
        <v>237</v>
      </c>
      <c r="D72">
        <v>46895.48</v>
      </c>
    </row>
    <row r="73" spans="1:4" x14ac:dyDescent="0.25">
      <c r="A73">
        <v>10417</v>
      </c>
      <c r="B73">
        <v>141</v>
      </c>
      <c r="C73" t="s">
        <v>237</v>
      </c>
      <c r="D73">
        <v>28574.9</v>
      </c>
    </row>
    <row r="74" spans="1:4" x14ac:dyDescent="0.25">
      <c r="A74">
        <v>10424</v>
      </c>
      <c r="B74">
        <v>141</v>
      </c>
      <c r="C74" t="s">
        <v>237</v>
      </c>
      <c r="D74">
        <v>29310.3</v>
      </c>
    </row>
    <row r="75" spans="1:4" x14ac:dyDescent="0.25">
      <c r="A75">
        <v>10112</v>
      </c>
      <c r="B75">
        <v>144</v>
      </c>
      <c r="C75" t="s">
        <v>234</v>
      </c>
      <c r="D75">
        <v>7674.94</v>
      </c>
    </row>
    <row r="76" spans="1:4" x14ac:dyDescent="0.25">
      <c r="A76">
        <v>10320</v>
      </c>
      <c r="B76">
        <v>144</v>
      </c>
      <c r="C76" t="s">
        <v>234</v>
      </c>
      <c r="D76">
        <v>16799.03</v>
      </c>
    </row>
    <row r="77" spans="1:4" x14ac:dyDescent="0.25">
      <c r="A77">
        <v>10326</v>
      </c>
      <c r="B77">
        <v>144</v>
      </c>
      <c r="C77" t="s">
        <v>234</v>
      </c>
      <c r="D77">
        <v>19206.68</v>
      </c>
    </row>
    <row r="78" spans="1:4" x14ac:dyDescent="0.25">
      <c r="A78">
        <v>10334</v>
      </c>
      <c r="B78">
        <v>144</v>
      </c>
      <c r="C78" t="s">
        <v>234</v>
      </c>
      <c r="D78">
        <v>23014.17</v>
      </c>
    </row>
    <row r="79" spans="1:4" x14ac:dyDescent="0.25">
      <c r="A79">
        <v>10105</v>
      </c>
      <c r="B79">
        <v>145</v>
      </c>
      <c r="C79" t="s">
        <v>236</v>
      </c>
      <c r="D79">
        <v>53959.21</v>
      </c>
    </row>
    <row r="80" spans="1:4" x14ac:dyDescent="0.25">
      <c r="A80">
        <v>10238</v>
      </c>
      <c r="B80">
        <v>145</v>
      </c>
      <c r="C80" t="s">
        <v>236</v>
      </c>
      <c r="D80">
        <v>28211.7</v>
      </c>
    </row>
    <row r="81" spans="1:4" x14ac:dyDescent="0.25">
      <c r="A81">
        <v>10256</v>
      </c>
      <c r="B81">
        <v>145</v>
      </c>
      <c r="C81" t="s">
        <v>236</v>
      </c>
      <c r="D81">
        <v>4710.7299999999996</v>
      </c>
    </row>
    <row r="82" spans="1:4" x14ac:dyDescent="0.25">
      <c r="A82">
        <v>10327</v>
      </c>
      <c r="B82">
        <v>145</v>
      </c>
      <c r="C82" t="s">
        <v>236</v>
      </c>
      <c r="D82">
        <v>20564.86</v>
      </c>
    </row>
    <row r="83" spans="1:4" x14ac:dyDescent="0.25">
      <c r="A83">
        <v>10406</v>
      </c>
      <c r="B83">
        <v>145</v>
      </c>
      <c r="C83" t="s">
        <v>236</v>
      </c>
      <c r="D83">
        <v>21638.62</v>
      </c>
    </row>
    <row r="84" spans="1:4" x14ac:dyDescent="0.25">
      <c r="A84">
        <v>10194</v>
      </c>
      <c r="B84">
        <v>146</v>
      </c>
      <c r="C84" t="s">
        <v>235</v>
      </c>
      <c r="D84">
        <v>39712.1</v>
      </c>
    </row>
    <row r="85" spans="1:4" x14ac:dyDescent="0.25">
      <c r="A85">
        <v>10208</v>
      </c>
      <c r="B85">
        <v>146</v>
      </c>
      <c r="C85" t="s">
        <v>235</v>
      </c>
      <c r="D85">
        <v>49614.720000000001</v>
      </c>
    </row>
    <row r="86" spans="1:4" x14ac:dyDescent="0.25">
      <c r="A86">
        <v>10227</v>
      </c>
      <c r="B86">
        <v>146</v>
      </c>
      <c r="C86" t="s">
        <v>235</v>
      </c>
      <c r="D86">
        <v>40978.53</v>
      </c>
    </row>
    <row r="87" spans="1:4" x14ac:dyDescent="0.25">
      <c r="A87">
        <v>10117</v>
      </c>
      <c r="B87">
        <v>148</v>
      </c>
      <c r="C87" t="s">
        <v>235</v>
      </c>
      <c r="D87">
        <v>44380.15</v>
      </c>
    </row>
    <row r="88" spans="1:4" x14ac:dyDescent="0.25">
      <c r="A88">
        <v>10150</v>
      </c>
      <c r="B88">
        <v>148</v>
      </c>
      <c r="C88" t="s">
        <v>235</v>
      </c>
      <c r="D88">
        <v>38350.15</v>
      </c>
    </row>
    <row r="89" spans="1:4" x14ac:dyDescent="0.25">
      <c r="A89">
        <v>10165</v>
      </c>
      <c r="B89">
        <v>148</v>
      </c>
      <c r="C89" t="s">
        <v>235</v>
      </c>
      <c r="D89">
        <v>67392.850000000006</v>
      </c>
    </row>
    <row r="90" spans="1:4" x14ac:dyDescent="0.25">
      <c r="A90">
        <v>10277</v>
      </c>
      <c r="B90">
        <v>148</v>
      </c>
      <c r="C90" t="s">
        <v>235</v>
      </c>
      <c r="D90">
        <v>2611.84</v>
      </c>
    </row>
    <row r="91" spans="1:4" x14ac:dyDescent="0.25">
      <c r="A91">
        <v>10387</v>
      </c>
      <c r="B91">
        <v>148</v>
      </c>
      <c r="C91" t="s">
        <v>235</v>
      </c>
      <c r="D91">
        <v>3516.04</v>
      </c>
    </row>
    <row r="92" spans="1:4" x14ac:dyDescent="0.25">
      <c r="A92">
        <v>10127</v>
      </c>
      <c r="B92">
        <v>151</v>
      </c>
      <c r="C92" t="s">
        <v>235</v>
      </c>
      <c r="D92">
        <v>58841.35</v>
      </c>
    </row>
    <row r="93" spans="1:4" x14ac:dyDescent="0.25">
      <c r="A93">
        <v>10204</v>
      </c>
      <c r="B93">
        <v>151</v>
      </c>
      <c r="C93" t="s">
        <v>235</v>
      </c>
      <c r="D93">
        <v>58793.53</v>
      </c>
    </row>
    <row r="94" spans="1:4" x14ac:dyDescent="0.25">
      <c r="A94">
        <v>10267</v>
      </c>
      <c r="B94">
        <v>151</v>
      </c>
      <c r="C94" t="s">
        <v>235</v>
      </c>
      <c r="D94">
        <v>20314.439999999999</v>
      </c>
    </row>
    <row r="95" spans="1:4" x14ac:dyDescent="0.25">
      <c r="A95">
        <v>10349</v>
      </c>
      <c r="B95">
        <v>151</v>
      </c>
      <c r="C95" t="s">
        <v>235</v>
      </c>
      <c r="D95">
        <v>39964.629999999997</v>
      </c>
    </row>
    <row r="96" spans="1:4" x14ac:dyDescent="0.25">
      <c r="A96">
        <v>10272</v>
      </c>
      <c r="B96">
        <v>157</v>
      </c>
      <c r="C96" t="s">
        <v>235</v>
      </c>
      <c r="D96">
        <v>23715.7</v>
      </c>
    </row>
    <row r="97" spans="1:4" x14ac:dyDescent="0.25">
      <c r="A97">
        <v>10281</v>
      </c>
      <c r="B97">
        <v>157</v>
      </c>
      <c r="C97" t="s">
        <v>235</v>
      </c>
      <c r="D97">
        <v>39641.43</v>
      </c>
    </row>
    <row r="98" spans="1:4" x14ac:dyDescent="0.25">
      <c r="A98">
        <v>10318</v>
      </c>
      <c r="B98">
        <v>157</v>
      </c>
      <c r="C98" t="s">
        <v>235</v>
      </c>
      <c r="D98">
        <v>35152.120000000003</v>
      </c>
    </row>
    <row r="99" spans="1:4" x14ac:dyDescent="0.25">
      <c r="A99">
        <v>10422</v>
      </c>
      <c r="B99">
        <v>157</v>
      </c>
      <c r="C99" t="s">
        <v>235</v>
      </c>
      <c r="D99">
        <v>5849.44</v>
      </c>
    </row>
    <row r="100" spans="1:4" x14ac:dyDescent="0.25">
      <c r="A100">
        <v>10140</v>
      </c>
      <c r="B100">
        <v>161</v>
      </c>
      <c r="C100" t="s">
        <v>236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236</v>
      </c>
      <c r="D101">
        <v>50743.65</v>
      </c>
    </row>
    <row r="102" spans="1:4" x14ac:dyDescent="0.25">
      <c r="A102">
        <v>10317</v>
      </c>
      <c r="B102">
        <v>161</v>
      </c>
      <c r="C102" t="s">
        <v>236</v>
      </c>
      <c r="D102">
        <v>2434.25</v>
      </c>
    </row>
    <row r="103" spans="1:4" x14ac:dyDescent="0.25">
      <c r="A103">
        <v>10362</v>
      </c>
      <c r="B103">
        <v>161</v>
      </c>
      <c r="C103" t="s">
        <v>236</v>
      </c>
      <c r="D103">
        <v>12692.19</v>
      </c>
    </row>
    <row r="104" spans="1:4" x14ac:dyDescent="0.25">
      <c r="A104">
        <v>10217</v>
      </c>
      <c r="B104">
        <v>166</v>
      </c>
      <c r="C104" t="s">
        <v>236</v>
      </c>
      <c r="D104">
        <v>22474.17</v>
      </c>
    </row>
    <row r="105" spans="1:4" x14ac:dyDescent="0.25">
      <c r="A105">
        <v>10259</v>
      </c>
      <c r="B105">
        <v>166</v>
      </c>
      <c r="C105" t="s">
        <v>236</v>
      </c>
      <c r="D105">
        <v>44160.92</v>
      </c>
    </row>
    <row r="106" spans="1:4" x14ac:dyDescent="0.25">
      <c r="A106">
        <v>10288</v>
      </c>
      <c r="B106">
        <v>166</v>
      </c>
      <c r="C106" t="s">
        <v>236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236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236</v>
      </c>
      <c r="D108">
        <v>55069.55</v>
      </c>
    </row>
    <row r="109" spans="1:4" x14ac:dyDescent="0.25">
      <c r="A109">
        <v>10188</v>
      </c>
      <c r="B109">
        <v>167</v>
      </c>
      <c r="C109" t="s">
        <v>236</v>
      </c>
      <c r="D109">
        <v>29954.91</v>
      </c>
    </row>
    <row r="110" spans="1:4" x14ac:dyDescent="0.25">
      <c r="A110">
        <v>10289</v>
      </c>
      <c r="B110">
        <v>167</v>
      </c>
      <c r="C110" t="s">
        <v>236</v>
      </c>
      <c r="D110">
        <v>12538.01</v>
      </c>
    </row>
    <row r="111" spans="1:4" x14ac:dyDescent="0.25">
      <c r="A111">
        <v>10180</v>
      </c>
      <c r="B111">
        <v>171</v>
      </c>
      <c r="C111" t="s">
        <v>236</v>
      </c>
      <c r="D111">
        <v>42783.81</v>
      </c>
    </row>
    <row r="112" spans="1:4" x14ac:dyDescent="0.25">
      <c r="A112">
        <v>10224</v>
      </c>
      <c r="B112">
        <v>171</v>
      </c>
      <c r="C112" t="s">
        <v>236</v>
      </c>
      <c r="D112">
        <v>18997.89</v>
      </c>
    </row>
    <row r="113" spans="1:4" x14ac:dyDescent="0.25">
      <c r="A113">
        <v>10114</v>
      </c>
      <c r="B113">
        <v>172</v>
      </c>
      <c r="C113" t="s">
        <v>236</v>
      </c>
      <c r="D113">
        <v>33383.14</v>
      </c>
    </row>
    <row r="114" spans="1:4" x14ac:dyDescent="0.25">
      <c r="A114">
        <v>10286</v>
      </c>
      <c r="B114">
        <v>172</v>
      </c>
      <c r="C114" t="s">
        <v>236</v>
      </c>
      <c r="D114">
        <v>1960.8</v>
      </c>
    </row>
    <row r="115" spans="1:4" x14ac:dyDescent="0.25">
      <c r="A115">
        <v>10336</v>
      </c>
      <c r="B115">
        <v>172</v>
      </c>
      <c r="C115" t="s">
        <v>236</v>
      </c>
      <c r="D115">
        <v>51209.58</v>
      </c>
    </row>
    <row r="116" spans="1:4" x14ac:dyDescent="0.25">
      <c r="A116">
        <v>10228</v>
      </c>
      <c r="B116">
        <v>173</v>
      </c>
      <c r="C116" t="s">
        <v>234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234</v>
      </c>
      <c r="D117">
        <v>11843.45</v>
      </c>
    </row>
    <row r="118" spans="1:4" x14ac:dyDescent="0.25">
      <c r="A118">
        <v>10172</v>
      </c>
      <c r="B118">
        <v>175</v>
      </c>
      <c r="C118" t="s">
        <v>236</v>
      </c>
      <c r="D118">
        <v>24879.08</v>
      </c>
    </row>
    <row r="119" spans="1:4" x14ac:dyDescent="0.25">
      <c r="A119">
        <v>10263</v>
      </c>
      <c r="B119">
        <v>175</v>
      </c>
      <c r="C119" t="s">
        <v>236</v>
      </c>
      <c r="D119">
        <v>42044.77</v>
      </c>
    </row>
    <row r="120" spans="1:4" x14ac:dyDescent="0.25">
      <c r="A120">
        <v>10413</v>
      </c>
      <c r="B120">
        <v>175</v>
      </c>
      <c r="C120" t="s">
        <v>236</v>
      </c>
      <c r="D120">
        <v>28500.78</v>
      </c>
    </row>
    <row r="121" spans="1:4" x14ac:dyDescent="0.25">
      <c r="A121">
        <v>10210</v>
      </c>
      <c r="B121">
        <v>177</v>
      </c>
      <c r="C121" t="s">
        <v>236</v>
      </c>
      <c r="D121">
        <v>47177.59</v>
      </c>
    </row>
    <row r="122" spans="1:4" x14ac:dyDescent="0.25">
      <c r="A122">
        <v>10240</v>
      </c>
      <c r="B122">
        <v>177</v>
      </c>
      <c r="C122" t="s">
        <v>236</v>
      </c>
      <c r="D122">
        <v>15183.63</v>
      </c>
    </row>
    <row r="123" spans="1:4" x14ac:dyDescent="0.25">
      <c r="A123">
        <v>10102</v>
      </c>
      <c r="B123">
        <v>181</v>
      </c>
      <c r="C123" t="s">
        <v>236</v>
      </c>
      <c r="D123">
        <v>5494.78</v>
      </c>
    </row>
    <row r="124" spans="1:4" x14ac:dyDescent="0.25">
      <c r="A124">
        <v>10237</v>
      </c>
      <c r="B124">
        <v>181</v>
      </c>
      <c r="C124" t="s">
        <v>236</v>
      </c>
      <c r="D124">
        <v>22602.36</v>
      </c>
    </row>
    <row r="125" spans="1:4" x14ac:dyDescent="0.25">
      <c r="A125">
        <v>10324</v>
      </c>
      <c r="B125">
        <v>181</v>
      </c>
      <c r="C125" t="s">
        <v>236</v>
      </c>
      <c r="D125">
        <v>44400.5</v>
      </c>
    </row>
    <row r="126" spans="1:4" x14ac:dyDescent="0.25">
      <c r="A126">
        <v>10155</v>
      </c>
      <c r="B126">
        <v>186</v>
      </c>
      <c r="C126" t="s">
        <v>236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236</v>
      </c>
      <c r="D127">
        <v>34341.08</v>
      </c>
    </row>
    <row r="128" spans="1:4" x14ac:dyDescent="0.25">
      <c r="A128">
        <v>10377</v>
      </c>
      <c r="B128">
        <v>186</v>
      </c>
      <c r="C128" t="s">
        <v>236</v>
      </c>
      <c r="D128">
        <v>23602.9</v>
      </c>
    </row>
    <row r="129" spans="1:4" x14ac:dyDescent="0.25">
      <c r="A129">
        <v>10110</v>
      </c>
      <c r="B129">
        <v>187</v>
      </c>
      <c r="C129" t="s">
        <v>235</v>
      </c>
      <c r="D129">
        <v>48425.69</v>
      </c>
    </row>
    <row r="130" spans="1:4" x14ac:dyDescent="0.25">
      <c r="A130">
        <v>10306</v>
      </c>
      <c r="B130">
        <v>187</v>
      </c>
      <c r="C130" t="s">
        <v>235</v>
      </c>
      <c r="D130">
        <v>52825.29</v>
      </c>
    </row>
    <row r="131" spans="1:4" x14ac:dyDescent="0.25">
      <c r="A131">
        <v>10332</v>
      </c>
      <c r="B131">
        <v>187</v>
      </c>
      <c r="C131" t="s">
        <v>235</v>
      </c>
      <c r="D131">
        <v>47159.11</v>
      </c>
    </row>
    <row r="132" spans="1:4" x14ac:dyDescent="0.25">
      <c r="A132">
        <v>10220</v>
      </c>
      <c r="B132">
        <v>189</v>
      </c>
      <c r="C132" t="s">
        <v>234</v>
      </c>
      <c r="D132">
        <v>32538.74</v>
      </c>
    </row>
    <row r="133" spans="1:4" x14ac:dyDescent="0.25">
      <c r="A133">
        <v>10297</v>
      </c>
      <c r="B133">
        <v>189</v>
      </c>
      <c r="C133" t="s">
        <v>234</v>
      </c>
      <c r="D133">
        <v>17359.53</v>
      </c>
    </row>
    <row r="134" spans="1:4" x14ac:dyDescent="0.25">
      <c r="A134">
        <v>10130</v>
      </c>
      <c r="B134">
        <v>198</v>
      </c>
      <c r="C134" t="s">
        <v>234</v>
      </c>
      <c r="D134">
        <v>6036.96</v>
      </c>
    </row>
    <row r="135" spans="1:4" x14ac:dyDescent="0.25">
      <c r="A135">
        <v>10290</v>
      </c>
      <c r="B135">
        <v>198</v>
      </c>
      <c r="C135" t="s">
        <v>234</v>
      </c>
      <c r="D135">
        <v>5858.56</v>
      </c>
    </row>
    <row r="136" spans="1:4" x14ac:dyDescent="0.25">
      <c r="A136">
        <v>10352</v>
      </c>
      <c r="B136">
        <v>198</v>
      </c>
      <c r="C136" t="s">
        <v>234</v>
      </c>
      <c r="D136">
        <v>9658.74</v>
      </c>
    </row>
    <row r="137" spans="1:4" x14ac:dyDescent="0.25">
      <c r="A137">
        <v>10253</v>
      </c>
      <c r="B137">
        <v>201</v>
      </c>
      <c r="C137" t="s">
        <v>236</v>
      </c>
      <c r="D137">
        <v>45443.54</v>
      </c>
    </row>
    <row r="138" spans="1:4" x14ac:dyDescent="0.25">
      <c r="A138">
        <v>10302</v>
      </c>
      <c r="B138">
        <v>201</v>
      </c>
      <c r="C138" t="s">
        <v>236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236</v>
      </c>
      <c r="D139">
        <v>37258.94</v>
      </c>
    </row>
    <row r="140" spans="1:4" x14ac:dyDescent="0.25">
      <c r="A140">
        <v>10206</v>
      </c>
      <c r="B140">
        <v>202</v>
      </c>
      <c r="C140" t="s">
        <v>236</v>
      </c>
      <c r="D140">
        <v>36527.61</v>
      </c>
    </row>
    <row r="141" spans="1:4" x14ac:dyDescent="0.25">
      <c r="A141">
        <v>10313</v>
      </c>
      <c r="B141">
        <v>202</v>
      </c>
      <c r="C141" t="s">
        <v>236</v>
      </c>
      <c r="D141">
        <v>33594.58</v>
      </c>
    </row>
    <row r="142" spans="1:4" x14ac:dyDescent="0.25">
      <c r="A142">
        <v>10276</v>
      </c>
      <c r="B142">
        <v>204</v>
      </c>
      <c r="C142" t="s">
        <v>234</v>
      </c>
      <c r="D142">
        <v>51152.86</v>
      </c>
    </row>
    <row r="143" spans="1:4" x14ac:dyDescent="0.25">
      <c r="A143">
        <v>10294</v>
      </c>
      <c r="B143">
        <v>204</v>
      </c>
      <c r="C143" t="s">
        <v>234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236</v>
      </c>
      <c r="D144">
        <v>50342.74</v>
      </c>
    </row>
    <row r="145" spans="1:4" x14ac:dyDescent="0.25">
      <c r="A145">
        <v>10189</v>
      </c>
      <c r="B145">
        <v>205</v>
      </c>
      <c r="C145" t="s">
        <v>236</v>
      </c>
      <c r="D145">
        <v>3879.96</v>
      </c>
    </row>
    <row r="146" spans="1:4" x14ac:dyDescent="0.25">
      <c r="A146">
        <v>10367</v>
      </c>
      <c r="B146">
        <v>205</v>
      </c>
      <c r="C146" t="s">
        <v>236</v>
      </c>
      <c r="D146">
        <v>39580.6</v>
      </c>
    </row>
    <row r="147" spans="1:4" x14ac:dyDescent="0.25">
      <c r="A147">
        <v>10241</v>
      </c>
      <c r="B147">
        <v>209</v>
      </c>
      <c r="C147" t="s">
        <v>234</v>
      </c>
      <c r="D147">
        <v>36069.26</v>
      </c>
    </row>
    <row r="148" spans="1:4" x14ac:dyDescent="0.25">
      <c r="A148">
        <v>10255</v>
      </c>
      <c r="B148">
        <v>209</v>
      </c>
      <c r="C148" t="s">
        <v>234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234</v>
      </c>
      <c r="D149">
        <v>35157.75</v>
      </c>
    </row>
    <row r="150" spans="1:4" x14ac:dyDescent="0.25">
      <c r="A150">
        <v>10187</v>
      </c>
      <c r="B150">
        <v>211</v>
      </c>
      <c r="C150" t="s">
        <v>234</v>
      </c>
      <c r="D150">
        <v>28287.73</v>
      </c>
    </row>
    <row r="151" spans="1:4" x14ac:dyDescent="0.25">
      <c r="A151">
        <v>10200</v>
      </c>
      <c r="B151">
        <v>211</v>
      </c>
      <c r="C151" t="s">
        <v>234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234</v>
      </c>
      <c r="D152">
        <v>3101.4</v>
      </c>
    </row>
    <row r="153" spans="1:4" x14ac:dyDescent="0.25">
      <c r="A153">
        <v>10197</v>
      </c>
      <c r="B153">
        <v>216</v>
      </c>
      <c r="C153" t="s">
        <v>234</v>
      </c>
      <c r="D153">
        <v>40473.86</v>
      </c>
    </row>
    <row r="154" spans="1:4" x14ac:dyDescent="0.25">
      <c r="A154">
        <v>10340</v>
      </c>
      <c r="B154">
        <v>216</v>
      </c>
      <c r="C154" t="s">
        <v>234</v>
      </c>
      <c r="D154">
        <v>24945.21</v>
      </c>
    </row>
    <row r="155" spans="1:4" x14ac:dyDescent="0.25">
      <c r="A155">
        <v>10154</v>
      </c>
      <c r="B155">
        <v>219</v>
      </c>
      <c r="C155" t="s">
        <v>234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234</v>
      </c>
      <c r="D156">
        <v>3452.75</v>
      </c>
    </row>
    <row r="157" spans="1:4" x14ac:dyDescent="0.25">
      <c r="A157">
        <v>10161</v>
      </c>
      <c r="B157">
        <v>227</v>
      </c>
      <c r="C157" t="s">
        <v>235</v>
      </c>
      <c r="D157">
        <v>36164.46</v>
      </c>
    </row>
    <row r="158" spans="1:4" x14ac:dyDescent="0.25">
      <c r="A158">
        <v>10314</v>
      </c>
      <c r="B158">
        <v>227</v>
      </c>
      <c r="C158" t="s">
        <v>235</v>
      </c>
      <c r="D158">
        <v>53745.34</v>
      </c>
    </row>
    <row r="159" spans="1:4" x14ac:dyDescent="0.25">
      <c r="A159">
        <v>10171</v>
      </c>
      <c r="B159">
        <v>233</v>
      </c>
      <c r="C159" t="s">
        <v>234</v>
      </c>
      <c r="D159">
        <v>16909.84</v>
      </c>
    </row>
    <row r="160" spans="1:4" x14ac:dyDescent="0.25">
      <c r="A160">
        <v>10261</v>
      </c>
      <c r="B160">
        <v>233</v>
      </c>
      <c r="C160" t="s">
        <v>234</v>
      </c>
      <c r="D160">
        <v>22997.45</v>
      </c>
    </row>
    <row r="161" spans="1:4" x14ac:dyDescent="0.25">
      <c r="A161">
        <v>10411</v>
      </c>
      <c r="B161">
        <v>233</v>
      </c>
      <c r="C161" t="s">
        <v>234</v>
      </c>
      <c r="D161">
        <v>29070.38</v>
      </c>
    </row>
    <row r="162" spans="1:4" x14ac:dyDescent="0.25">
      <c r="A162">
        <v>10222</v>
      </c>
      <c r="B162">
        <v>239</v>
      </c>
      <c r="C162" t="s">
        <v>235</v>
      </c>
      <c r="D162">
        <v>56822.65</v>
      </c>
    </row>
    <row r="163" spans="1:4" x14ac:dyDescent="0.25">
      <c r="A163">
        <v>10226</v>
      </c>
      <c r="B163">
        <v>239</v>
      </c>
      <c r="C163" t="s">
        <v>235</v>
      </c>
      <c r="D163">
        <v>23552.59</v>
      </c>
    </row>
    <row r="164" spans="1:4" x14ac:dyDescent="0.25">
      <c r="A164">
        <v>10232</v>
      </c>
      <c r="B164">
        <v>240</v>
      </c>
      <c r="C164" t="s">
        <v>236</v>
      </c>
      <c r="D164">
        <v>24995.61</v>
      </c>
    </row>
    <row r="165" spans="1:4" x14ac:dyDescent="0.25">
      <c r="A165">
        <v>10316</v>
      </c>
      <c r="B165">
        <v>240</v>
      </c>
      <c r="C165" t="s">
        <v>236</v>
      </c>
      <c r="D165">
        <v>46788.14</v>
      </c>
    </row>
    <row r="166" spans="1:4" x14ac:dyDescent="0.25">
      <c r="A166">
        <v>10136</v>
      </c>
      <c r="B166">
        <v>242</v>
      </c>
      <c r="C166" t="s">
        <v>234</v>
      </c>
      <c r="D166">
        <v>14232.7</v>
      </c>
    </row>
    <row r="167" spans="1:4" x14ac:dyDescent="0.25">
      <c r="A167">
        <v>10178</v>
      </c>
      <c r="B167">
        <v>242</v>
      </c>
      <c r="C167" t="s">
        <v>234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234</v>
      </c>
      <c r="D168">
        <v>12432.32</v>
      </c>
    </row>
    <row r="169" spans="1:4" x14ac:dyDescent="0.25">
      <c r="A169">
        <v>10280</v>
      </c>
      <c r="B169">
        <v>249</v>
      </c>
      <c r="C169" t="s">
        <v>235</v>
      </c>
      <c r="D169">
        <v>48298.99</v>
      </c>
    </row>
    <row r="170" spans="1:4" x14ac:dyDescent="0.25">
      <c r="A170">
        <v>10293</v>
      </c>
      <c r="B170">
        <v>249</v>
      </c>
      <c r="C170" t="s">
        <v>235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234</v>
      </c>
      <c r="D171">
        <v>23419.47</v>
      </c>
    </row>
    <row r="172" spans="1:4" x14ac:dyDescent="0.25">
      <c r="A172">
        <v>10356</v>
      </c>
      <c r="B172">
        <v>250</v>
      </c>
      <c r="C172" t="s">
        <v>234</v>
      </c>
      <c r="D172">
        <v>26311.63</v>
      </c>
    </row>
    <row r="173" spans="1:4" x14ac:dyDescent="0.25">
      <c r="A173">
        <v>10395</v>
      </c>
      <c r="B173">
        <v>250</v>
      </c>
      <c r="C173" t="s">
        <v>234</v>
      </c>
      <c r="D173">
        <v>17928.09</v>
      </c>
    </row>
    <row r="174" spans="1:4" x14ac:dyDescent="0.25">
      <c r="A174">
        <v>10216</v>
      </c>
      <c r="B174">
        <v>256</v>
      </c>
      <c r="C174" t="s">
        <v>236</v>
      </c>
      <c r="D174">
        <v>5759.42</v>
      </c>
    </row>
    <row r="175" spans="1:4" x14ac:dyDescent="0.25">
      <c r="A175">
        <v>10304</v>
      </c>
      <c r="B175">
        <v>256</v>
      </c>
      <c r="C175" t="s">
        <v>236</v>
      </c>
      <c r="D175">
        <v>53116.99</v>
      </c>
    </row>
    <row r="176" spans="1:4" x14ac:dyDescent="0.25">
      <c r="A176">
        <v>10191</v>
      </c>
      <c r="B176">
        <v>259</v>
      </c>
      <c r="C176" t="s">
        <v>235</v>
      </c>
      <c r="D176">
        <v>27988.47</v>
      </c>
    </row>
    <row r="177" spans="1:4" x14ac:dyDescent="0.25">
      <c r="A177">
        <v>10310</v>
      </c>
      <c r="B177">
        <v>259</v>
      </c>
      <c r="C177" t="s">
        <v>235</v>
      </c>
      <c r="D177">
        <v>61234.67</v>
      </c>
    </row>
    <row r="178" spans="1:4" x14ac:dyDescent="0.25">
      <c r="A178">
        <v>10235</v>
      </c>
      <c r="B178">
        <v>260</v>
      </c>
      <c r="C178" t="s">
        <v>236</v>
      </c>
      <c r="D178">
        <v>29284.42</v>
      </c>
    </row>
    <row r="179" spans="1:4" x14ac:dyDescent="0.25">
      <c r="A179">
        <v>10283</v>
      </c>
      <c r="B179">
        <v>260</v>
      </c>
      <c r="C179" t="s">
        <v>236</v>
      </c>
      <c r="D179">
        <v>37527.58</v>
      </c>
    </row>
    <row r="180" spans="1:4" x14ac:dyDescent="0.25">
      <c r="A180">
        <v>10148</v>
      </c>
      <c r="B180">
        <v>276</v>
      </c>
      <c r="C180" t="s">
        <v>235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235</v>
      </c>
      <c r="D181">
        <v>38547.19</v>
      </c>
    </row>
    <row r="182" spans="1:4" x14ac:dyDescent="0.25">
      <c r="A182">
        <v>10370</v>
      </c>
      <c r="B182">
        <v>276</v>
      </c>
      <c r="C182" t="s">
        <v>235</v>
      </c>
      <c r="D182">
        <v>27083.78</v>
      </c>
    </row>
    <row r="183" spans="1:4" x14ac:dyDescent="0.25">
      <c r="A183">
        <v>10391</v>
      </c>
      <c r="B183">
        <v>276</v>
      </c>
      <c r="C183" t="s">
        <v>235</v>
      </c>
      <c r="D183">
        <v>29848.52</v>
      </c>
    </row>
    <row r="184" spans="1:4" x14ac:dyDescent="0.25">
      <c r="A184">
        <v>10106</v>
      </c>
      <c r="B184">
        <v>278</v>
      </c>
      <c r="C184" t="s">
        <v>235</v>
      </c>
      <c r="D184">
        <v>52151.81</v>
      </c>
    </row>
    <row r="185" spans="1:4" x14ac:dyDescent="0.25">
      <c r="A185">
        <v>10173</v>
      </c>
      <c r="B185">
        <v>278</v>
      </c>
      <c r="C185" t="s">
        <v>235</v>
      </c>
      <c r="D185">
        <v>37723.79</v>
      </c>
    </row>
    <row r="186" spans="1:4" x14ac:dyDescent="0.25">
      <c r="A186">
        <v>10328</v>
      </c>
      <c r="B186">
        <v>278</v>
      </c>
      <c r="C186" t="s">
        <v>235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236</v>
      </c>
      <c r="D187">
        <v>24013.52</v>
      </c>
    </row>
    <row r="188" spans="1:4" x14ac:dyDescent="0.25">
      <c r="A188">
        <v>10270</v>
      </c>
      <c r="B188">
        <v>282</v>
      </c>
      <c r="C188" t="s">
        <v>236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236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236</v>
      </c>
      <c r="D190">
        <v>42251.51</v>
      </c>
    </row>
    <row r="191" spans="1:4" x14ac:dyDescent="0.25">
      <c r="A191">
        <v>10285</v>
      </c>
      <c r="B191">
        <v>286</v>
      </c>
      <c r="C191" t="s">
        <v>235</v>
      </c>
      <c r="D191">
        <v>43134.04</v>
      </c>
    </row>
    <row r="192" spans="1:4" x14ac:dyDescent="0.25">
      <c r="A192">
        <v>10305</v>
      </c>
      <c r="B192">
        <v>286</v>
      </c>
      <c r="C192" t="s">
        <v>235</v>
      </c>
      <c r="D192">
        <v>47411.33</v>
      </c>
    </row>
    <row r="193" spans="1:4" x14ac:dyDescent="0.25">
      <c r="A193">
        <v>10225</v>
      </c>
      <c r="B193">
        <v>298</v>
      </c>
      <c r="C193" t="s">
        <v>235</v>
      </c>
      <c r="D193">
        <v>47375.92</v>
      </c>
    </row>
    <row r="194" spans="1:4" x14ac:dyDescent="0.25">
      <c r="A194">
        <v>10287</v>
      </c>
      <c r="B194">
        <v>298</v>
      </c>
      <c r="C194" t="s">
        <v>235</v>
      </c>
      <c r="D194">
        <v>61402</v>
      </c>
    </row>
    <row r="195" spans="1:4" x14ac:dyDescent="0.25">
      <c r="A195">
        <v>10284</v>
      </c>
      <c r="B195">
        <v>299</v>
      </c>
      <c r="C195" t="s">
        <v>236</v>
      </c>
      <c r="D195">
        <v>32260.16</v>
      </c>
    </row>
    <row r="196" spans="1:4" x14ac:dyDescent="0.25">
      <c r="A196">
        <v>10301</v>
      </c>
      <c r="B196">
        <v>299</v>
      </c>
      <c r="C196" t="s">
        <v>236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236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236</v>
      </c>
      <c r="D198">
        <v>16212.59</v>
      </c>
    </row>
    <row r="199" spans="1:4" x14ac:dyDescent="0.25">
      <c r="A199">
        <v>10373</v>
      </c>
      <c r="B199">
        <v>311</v>
      </c>
      <c r="C199" t="s">
        <v>236</v>
      </c>
      <c r="D199">
        <v>46770.52</v>
      </c>
    </row>
    <row r="200" spans="1:4" x14ac:dyDescent="0.25">
      <c r="A200">
        <v>10221</v>
      </c>
      <c r="B200">
        <v>314</v>
      </c>
      <c r="C200" t="s">
        <v>236</v>
      </c>
      <c r="D200">
        <v>16901.38</v>
      </c>
    </row>
    <row r="201" spans="1:4" x14ac:dyDescent="0.25">
      <c r="A201">
        <v>10273</v>
      </c>
      <c r="B201">
        <v>314</v>
      </c>
      <c r="C201" t="s">
        <v>236</v>
      </c>
      <c r="D201">
        <v>45352.47</v>
      </c>
    </row>
    <row r="202" spans="1:4" x14ac:dyDescent="0.25">
      <c r="A202">
        <v>10423</v>
      </c>
      <c r="B202">
        <v>314</v>
      </c>
      <c r="C202" t="s">
        <v>236</v>
      </c>
      <c r="D202">
        <v>8597.73</v>
      </c>
    </row>
    <row r="203" spans="1:4" x14ac:dyDescent="0.25">
      <c r="A203">
        <v>10195</v>
      </c>
      <c r="B203">
        <v>319</v>
      </c>
      <c r="C203" t="s">
        <v>235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235</v>
      </c>
      <c r="D204">
        <v>42339.76</v>
      </c>
    </row>
    <row r="205" spans="1:4" x14ac:dyDescent="0.25">
      <c r="A205">
        <v>10143</v>
      </c>
      <c r="B205">
        <v>320</v>
      </c>
      <c r="C205" t="s">
        <v>236</v>
      </c>
      <c r="D205">
        <v>41016.75</v>
      </c>
    </row>
    <row r="206" spans="1:4" x14ac:dyDescent="0.25">
      <c r="A206">
        <v>10185</v>
      </c>
      <c r="B206">
        <v>320</v>
      </c>
      <c r="C206" t="s">
        <v>236</v>
      </c>
      <c r="D206">
        <v>52548.49</v>
      </c>
    </row>
    <row r="207" spans="1:4" x14ac:dyDescent="0.25">
      <c r="A207">
        <v>10365</v>
      </c>
      <c r="B207">
        <v>320</v>
      </c>
      <c r="C207" t="s">
        <v>236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235</v>
      </c>
      <c r="D208">
        <v>54682.68</v>
      </c>
    </row>
    <row r="209" spans="1:4" x14ac:dyDescent="0.25">
      <c r="A209">
        <v>10162</v>
      </c>
      <c r="B209">
        <v>321</v>
      </c>
      <c r="C209" t="s">
        <v>235</v>
      </c>
      <c r="D209">
        <v>30876.44</v>
      </c>
    </row>
    <row r="210" spans="1:4" x14ac:dyDescent="0.25">
      <c r="A210">
        <v>10381</v>
      </c>
      <c r="B210">
        <v>321</v>
      </c>
      <c r="C210" t="s">
        <v>235</v>
      </c>
      <c r="D210">
        <v>32626.09</v>
      </c>
    </row>
    <row r="211" spans="1:4" x14ac:dyDescent="0.25">
      <c r="A211">
        <v>10384</v>
      </c>
      <c r="B211">
        <v>321</v>
      </c>
      <c r="C211" t="s">
        <v>235</v>
      </c>
      <c r="D211">
        <v>14155.57</v>
      </c>
    </row>
    <row r="212" spans="1:4" x14ac:dyDescent="0.25">
      <c r="A212">
        <v>10132</v>
      </c>
      <c r="B212">
        <v>323</v>
      </c>
      <c r="C212" t="s">
        <v>236</v>
      </c>
      <c r="D212">
        <v>2880</v>
      </c>
    </row>
    <row r="213" spans="1:4" x14ac:dyDescent="0.25">
      <c r="A213">
        <v>10254</v>
      </c>
      <c r="B213">
        <v>323</v>
      </c>
      <c r="C213" t="s">
        <v>236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236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236</v>
      </c>
      <c r="D215">
        <v>33593.32</v>
      </c>
    </row>
    <row r="216" spans="1:4" x14ac:dyDescent="0.25">
      <c r="A216">
        <v>10404</v>
      </c>
      <c r="B216">
        <v>323</v>
      </c>
      <c r="C216" t="s">
        <v>236</v>
      </c>
      <c r="D216">
        <v>41426.81</v>
      </c>
    </row>
    <row r="217" spans="1:4" x14ac:dyDescent="0.25">
      <c r="A217">
        <v>10129</v>
      </c>
      <c r="B217">
        <v>324</v>
      </c>
      <c r="C217" t="s">
        <v>236</v>
      </c>
      <c r="D217">
        <v>29429.14</v>
      </c>
    </row>
    <row r="218" spans="1:4" x14ac:dyDescent="0.25">
      <c r="A218">
        <v>10175</v>
      </c>
      <c r="B218">
        <v>324</v>
      </c>
      <c r="C218" t="s">
        <v>236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236</v>
      </c>
      <c r="D219">
        <v>13671.82</v>
      </c>
    </row>
    <row r="220" spans="1:4" x14ac:dyDescent="0.25">
      <c r="A220">
        <v>10233</v>
      </c>
      <c r="B220">
        <v>328</v>
      </c>
      <c r="C220" t="s">
        <v>234</v>
      </c>
      <c r="D220">
        <v>7178.66</v>
      </c>
    </row>
    <row r="221" spans="1:4" x14ac:dyDescent="0.25">
      <c r="A221">
        <v>10251</v>
      </c>
      <c r="B221">
        <v>328</v>
      </c>
      <c r="C221" t="s">
        <v>234</v>
      </c>
      <c r="D221">
        <v>31102.85</v>
      </c>
    </row>
    <row r="222" spans="1:4" x14ac:dyDescent="0.25">
      <c r="A222">
        <v>10401</v>
      </c>
      <c r="B222">
        <v>328</v>
      </c>
      <c r="C222" t="s">
        <v>234</v>
      </c>
      <c r="D222">
        <v>43525.04</v>
      </c>
    </row>
    <row r="223" spans="1:4" x14ac:dyDescent="0.25">
      <c r="A223">
        <v>10152</v>
      </c>
      <c r="B223">
        <v>333</v>
      </c>
      <c r="C223" t="s">
        <v>234</v>
      </c>
      <c r="D223">
        <v>9821.32</v>
      </c>
    </row>
    <row r="224" spans="1:4" x14ac:dyDescent="0.25">
      <c r="A224">
        <v>10174</v>
      </c>
      <c r="B224">
        <v>333</v>
      </c>
      <c r="C224" t="s">
        <v>234</v>
      </c>
      <c r="D224">
        <v>23936.53</v>
      </c>
    </row>
    <row r="225" spans="1:4" x14ac:dyDescent="0.25">
      <c r="A225">
        <v>10374</v>
      </c>
      <c r="B225">
        <v>333</v>
      </c>
      <c r="C225" t="s">
        <v>234</v>
      </c>
      <c r="D225">
        <v>21432.31</v>
      </c>
    </row>
    <row r="226" spans="1:4" x14ac:dyDescent="0.25">
      <c r="A226">
        <v>10141</v>
      </c>
      <c r="B226">
        <v>334</v>
      </c>
      <c r="C226" t="s">
        <v>236</v>
      </c>
      <c r="D226">
        <v>29716.86</v>
      </c>
    </row>
    <row r="227" spans="1:4" x14ac:dyDescent="0.25">
      <c r="A227">
        <v>10247</v>
      </c>
      <c r="B227">
        <v>334</v>
      </c>
      <c r="C227" t="s">
        <v>236</v>
      </c>
      <c r="D227">
        <v>28394.54</v>
      </c>
    </row>
    <row r="228" spans="1:4" x14ac:dyDescent="0.25">
      <c r="A228">
        <v>10363</v>
      </c>
      <c r="B228">
        <v>334</v>
      </c>
      <c r="C228" t="s">
        <v>236</v>
      </c>
      <c r="D228">
        <v>45785.34</v>
      </c>
    </row>
    <row r="229" spans="1:4" x14ac:dyDescent="0.25">
      <c r="A229">
        <v>10183</v>
      </c>
      <c r="B229">
        <v>339</v>
      </c>
      <c r="C229" t="s">
        <v>236</v>
      </c>
      <c r="D229">
        <v>34606.28</v>
      </c>
    </row>
    <row r="230" spans="1:4" x14ac:dyDescent="0.25">
      <c r="A230">
        <v>10307</v>
      </c>
      <c r="B230">
        <v>339</v>
      </c>
      <c r="C230" t="s">
        <v>236</v>
      </c>
      <c r="D230">
        <v>23333.06</v>
      </c>
    </row>
    <row r="231" spans="1:4" x14ac:dyDescent="0.25">
      <c r="A231">
        <v>10177</v>
      </c>
      <c r="B231">
        <v>344</v>
      </c>
      <c r="C231" t="s">
        <v>234</v>
      </c>
      <c r="D231">
        <v>31428.21</v>
      </c>
    </row>
    <row r="232" spans="1:4" x14ac:dyDescent="0.25">
      <c r="A232">
        <v>10231</v>
      </c>
      <c r="B232">
        <v>344</v>
      </c>
      <c r="C232" t="s">
        <v>234</v>
      </c>
      <c r="D232">
        <v>15322.93</v>
      </c>
    </row>
    <row r="233" spans="1:4" x14ac:dyDescent="0.25">
      <c r="A233">
        <v>10160</v>
      </c>
      <c r="B233">
        <v>347</v>
      </c>
      <c r="C233" t="s">
        <v>234</v>
      </c>
      <c r="D233">
        <v>20452.5</v>
      </c>
    </row>
    <row r="234" spans="1:4" x14ac:dyDescent="0.25">
      <c r="A234">
        <v>10209</v>
      </c>
      <c r="B234">
        <v>347</v>
      </c>
      <c r="C234" t="s">
        <v>234</v>
      </c>
      <c r="D234">
        <v>21053.69</v>
      </c>
    </row>
    <row r="235" spans="1:4" x14ac:dyDescent="0.25">
      <c r="A235">
        <v>10122</v>
      </c>
      <c r="B235">
        <v>350</v>
      </c>
      <c r="C235" t="s">
        <v>234</v>
      </c>
      <c r="D235">
        <v>50824.66</v>
      </c>
    </row>
    <row r="236" spans="1:4" x14ac:dyDescent="0.25">
      <c r="A236">
        <v>10344</v>
      </c>
      <c r="B236">
        <v>350</v>
      </c>
      <c r="C236" t="s">
        <v>234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234</v>
      </c>
      <c r="D237">
        <v>1834.56</v>
      </c>
    </row>
    <row r="238" spans="1:4" x14ac:dyDescent="0.25">
      <c r="A238">
        <v>10121</v>
      </c>
      <c r="B238">
        <v>353</v>
      </c>
      <c r="C238" t="s">
        <v>236</v>
      </c>
      <c r="D238">
        <v>16700.47</v>
      </c>
    </row>
    <row r="239" spans="1:4" x14ac:dyDescent="0.25">
      <c r="A239">
        <v>10137</v>
      </c>
      <c r="B239">
        <v>353</v>
      </c>
      <c r="C239" t="s">
        <v>236</v>
      </c>
      <c r="D239">
        <v>13920.26</v>
      </c>
    </row>
    <row r="240" spans="1:4" x14ac:dyDescent="0.25">
      <c r="A240">
        <v>10343</v>
      </c>
      <c r="B240">
        <v>353</v>
      </c>
      <c r="C240" t="s">
        <v>236</v>
      </c>
      <c r="D240">
        <v>17104.91</v>
      </c>
    </row>
    <row r="241" spans="1:4" x14ac:dyDescent="0.25">
      <c r="A241">
        <v>10359</v>
      </c>
      <c r="B241">
        <v>353</v>
      </c>
      <c r="C241" t="s">
        <v>236</v>
      </c>
      <c r="D241">
        <v>32600.61</v>
      </c>
    </row>
    <row r="242" spans="1:4" x14ac:dyDescent="0.25">
      <c r="A242">
        <v>10398</v>
      </c>
      <c r="B242">
        <v>353</v>
      </c>
      <c r="C242" t="s">
        <v>236</v>
      </c>
      <c r="D242">
        <v>46656.94</v>
      </c>
    </row>
    <row r="243" spans="1:4" x14ac:dyDescent="0.25">
      <c r="A243">
        <v>10202</v>
      </c>
      <c r="B243">
        <v>357</v>
      </c>
      <c r="C243" t="s">
        <v>236</v>
      </c>
      <c r="D243">
        <v>20220.04</v>
      </c>
    </row>
    <row r="244" spans="1:4" x14ac:dyDescent="0.25">
      <c r="A244">
        <v>10260</v>
      </c>
      <c r="B244">
        <v>357</v>
      </c>
      <c r="C244" t="s">
        <v>236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236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234</v>
      </c>
      <c r="D246">
        <v>18473.71</v>
      </c>
    </row>
    <row r="247" spans="1:4" x14ac:dyDescent="0.25">
      <c r="A247">
        <v>10295</v>
      </c>
      <c r="B247">
        <v>362</v>
      </c>
      <c r="C247" t="s">
        <v>234</v>
      </c>
      <c r="D247">
        <v>15059.76</v>
      </c>
    </row>
    <row r="248" spans="1:4" x14ac:dyDescent="0.25">
      <c r="A248">
        <v>10414</v>
      </c>
      <c r="B248">
        <v>362</v>
      </c>
      <c r="C248" t="s">
        <v>234</v>
      </c>
      <c r="D248">
        <v>50806.85</v>
      </c>
    </row>
    <row r="249" spans="1:4" x14ac:dyDescent="0.25">
      <c r="A249">
        <v>10100</v>
      </c>
      <c r="B249">
        <v>363</v>
      </c>
      <c r="C249" t="s">
        <v>235</v>
      </c>
      <c r="D249">
        <v>10223.83</v>
      </c>
    </row>
    <row r="250" spans="1:4" x14ac:dyDescent="0.25">
      <c r="A250">
        <v>10192</v>
      </c>
      <c r="B250">
        <v>363</v>
      </c>
      <c r="C250" t="s">
        <v>235</v>
      </c>
      <c r="D250">
        <v>55425.77</v>
      </c>
    </row>
    <row r="251" spans="1:4" x14ac:dyDescent="0.25">
      <c r="A251">
        <v>10322</v>
      </c>
      <c r="B251">
        <v>363</v>
      </c>
      <c r="C251" t="s">
        <v>235</v>
      </c>
      <c r="D251">
        <v>50799.69</v>
      </c>
    </row>
    <row r="252" spans="1:4" x14ac:dyDescent="0.25">
      <c r="A252">
        <v>10147</v>
      </c>
      <c r="B252">
        <v>379</v>
      </c>
      <c r="C252" t="s">
        <v>234</v>
      </c>
      <c r="D252">
        <v>32680.31</v>
      </c>
    </row>
    <row r="253" spans="1:4" x14ac:dyDescent="0.25">
      <c r="A253">
        <v>10274</v>
      </c>
      <c r="B253">
        <v>379</v>
      </c>
      <c r="C253" t="s">
        <v>234</v>
      </c>
      <c r="D253">
        <v>12530.51</v>
      </c>
    </row>
    <row r="254" spans="1:4" x14ac:dyDescent="0.25">
      <c r="A254">
        <v>10369</v>
      </c>
      <c r="B254">
        <v>379</v>
      </c>
      <c r="C254" t="s">
        <v>234</v>
      </c>
      <c r="D254">
        <v>28322.83</v>
      </c>
    </row>
    <row r="255" spans="1:4" x14ac:dyDescent="0.25">
      <c r="A255">
        <v>10116</v>
      </c>
      <c r="B255">
        <v>381</v>
      </c>
      <c r="C255" t="s">
        <v>234</v>
      </c>
      <c r="D255">
        <v>1627.56</v>
      </c>
    </row>
    <row r="256" spans="1:4" x14ac:dyDescent="0.25">
      <c r="A256">
        <v>10144</v>
      </c>
      <c r="B256">
        <v>381</v>
      </c>
      <c r="C256" t="s">
        <v>234</v>
      </c>
      <c r="D256">
        <v>1128.2</v>
      </c>
    </row>
    <row r="257" spans="1:4" x14ac:dyDescent="0.25">
      <c r="A257">
        <v>10338</v>
      </c>
      <c r="B257">
        <v>381</v>
      </c>
      <c r="C257" t="s">
        <v>234</v>
      </c>
      <c r="D257">
        <v>12081.52</v>
      </c>
    </row>
    <row r="258" spans="1:4" x14ac:dyDescent="0.25">
      <c r="A258">
        <v>10366</v>
      </c>
      <c r="B258">
        <v>381</v>
      </c>
      <c r="C258" t="s">
        <v>234</v>
      </c>
      <c r="D258">
        <v>14379.9</v>
      </c>
    </row>
    <row r="259" spans="1:4" x14ac:dyDescent="0.25">
      <c r="A259">
        <v>10119</v>
      </c>
      <c r="B259">
        <v>382</v>
      </c>
      <c r="C259" t="s">
        <v>234</v>
      </c>
      <c r="D259">
        <v>35826.33</v>
      </c>
    </row>
    <row r="260" spans="1:4" x14ac:dyDescent="0.25">
      <c r="A260">
        <v>10269</v>
      </c>
      <c r="B260">
        <v>382</v>
      </c>
      <c r="C260" t="s">
        <v>234</v>
      </c>
      <c r="D260">
        <v>6419.84</v>
      </c>
    </row>
    <row r="261" spans="1:4" x14ac:dyDescent="0.25">
      <c r="A261">
        <v>10341</v>
      </c>
      <c r="B261">
        <v>382</v>
      </c>
      <c r="C261" t="s">
        <v>234</v>
      </c>
      <c r="D261">
        <v>42813.83</v>
      </c>
    </row>
    <row r="262" spans="1:4" x14ac:dyDescent="0.25">
      <c r="A262">
        <v>10419</v>
      </c>
      <c r="B262">
        <v>382</v>
      </c>
      <c r="C262" t="s">
        <v>234</v>
      </c>
      <c r="D262">
        <v>52420.07</v>
      </c>
    </row>
    <row r="263" spans="1:4" x14ac:dyDescent="0.25">
      <c r="A263">
        <v>10108</v>
      </c>
      <c r="B263">
        <v>385</v>
      </c>
      <c r="C263" t="s">
        <v>236</v>
      </c>
      <c r="D263">
        <v>51001.22</v>
      </c>
    </row>
    <row r="264" spans="1:4" x14ac:dyDescent="0.25">
      <c r="A264">
        <v>10198</v>
      </c>
      <c r="B264">
        <v>385</v>
      </c>
      <c r="C264" t="s">
        <v>236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236</v>
      </c>
      <c r="D265">
        <v>15822.84</v>
      </c>
    </row>
    <row r="266" spans="1:4" x14ac:dyDescent="0.25">
      <c r="A266">
        <v>10176</v>
      </c>
      <c r="B266">
        <v>386</v>
      </c>
      <c r="C266" t="s">
        <v>235</v>
      </c>
      <c r="D266">
        <v>38524.29</v>
      </c>
    </row>
    <row r="267" spans="1:4" x14ac:dyDescent="0.25">
      <c r="A267">
        <v>10266</v>
      </c>
      <c r="B267">
        <v>386</v>
      </c>
      <c r="C267" t="s">
        <v>235</v>
      </c>
      <c r="D267">
        <v>51619.02</v>
      </c>
    </row>
    <row r="268" spans="1:4" x14ac:dyDescent="0.25">
      <c r="A268">
        <v>10416</v>
      </c>
      <c r="B268">
        <v>386</v>
      </c>
      <c r="C268" t="s">
        <v>235</v>
      </c>
      <c r="D268">
        <v>35362.26</v>
      </c>
    </row>
    <row r="269" spans="1:4" x14ac:dyDescent="0.25">
      <c r="A269">
        <v>10258</v>
      </c>
      <c r="B269">
        <v>398</v>
      </c>
      <c r="C269" t="s">
        <v>236</v>
      </c>
      <c r="D269">
        <v>22037.91</v>
      </c>
    </row>
    <row r="270" spans="1:4" x14ac:dyDescent="0.25">
      <c r="A270">
        <v>10339</v>
      </c>
      <c r="B270">
        <v>398</v>
      </c>
      <c r="C270" t="s">
        <v>236</v>
      </c>
      <c r="D270">
        <v>48927.64</v>
      </c>
    </row>
    <row r="271" spans="1:4" x14ac:dyDescent="0.25">
      <c r="A271">
        <v>10372</v>
      </c>
      <c r="B271">
        <v>398</v>
      </c>
      <c r="C271" t="s">
        <v>236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236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236</v>
      </c>
      <c r="D273">
        <v>49165.16</v>
      </c>
    </row>
    <row r="274" spans="1:4" x14ac:dyDescent="0.25">
      <c r="A274">
        <v>10252</v>
      </c>
      <c r="B274">
        <v>406</v>
      </c>
      <c r="C274" t="s">
        <v>236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236</v>
      </c>
      <c r="D275">
        <v>12190.85</v>
      </c>
    </row>
    <row r="276" spans="1:4" x14ac:dyDescent="0.25">
      <c r="A276">
        <v>10234</v>
      </c>
      <c r="B276">
        <v>412</v>
      </c>
      <c r="C276" t="s">
        <v>236</v>
      </c>
      <c r="D276">
        <v>31670.37</v>
      </c>
    </row>
    <row r="277" spans="1:4" x14ac:dyDescent="0.25">
      <c r="A277">
        <v>10268</v>
      </c>
      <c r="B277">
        <v>412</v>
      </c>
      <c r="C277" t="s">
        <v>236</v>
      </c>
      <c r="D277">
        <v>35034.57</v>
      </c>
    </row>
    <row r="278" spans="1:4" x14ac:dyDescent="0.25">
      <c r="A278">
        <v>10418</v>
      </c>
      <c r="B278">
        <v>412</v>
      </c>
      <c r="C278" t="s">
        <v>236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236</v>
      </c>
      <c r="D279">
        <v>31310.09</v>
      </c>
    </row>
    <row r="280" spans="1:4" x14ac:dyDescent="0.25">
      <c r="A280">
        <v>10115</v>
      </c>
      <c r="B280">
        <v>424</v>
      </c>
      <c r="C280" t="s">
        <v>234</v>
      </c>
      <c r="D280">
        <v>21665.98</v>
      </c>
    </row>
    <row r="281" spans="1:4" x14ac:dyDescent="0.25">
      <c r="A281">
        <v>10163</v>
      </c>
      <c r="B281">
        <v>424</v>
      </c>
      <c r="C281" t="s">
        <v>234</v>
      </c>
      <c r="D281">
        <v>22042.37</v>
      </c>
    </row>
    <row r="282" spans="1:4" x14ac:dyDescent="0.25">
      <c r="A282">
        <v>10337</v>
      </c>
      <c r="B282">
        <v>424</v>
      </c>
      <c r="C282" t="s">
        <v>234</v>
      </c>
      <c r="D282">
        <v>25505.98</v>
      </c>
    </row>
    <row r="283" spans="1:4" x14ac:dyDescent="0.25">
      <c r="A283">
        <v>10131</v>
      </c>
      <c r="B283">
        <v>447</v>
      </c>
      <c r="C283" t="s">
        <v>234</v>
      </c>
      <c r="D283">
        <v>17032.29</v>
      </c>
    </row>
    <row r="284" spans="1:4" x14ac:dyDescent="0.25">
      <c r="A284">
        <v>10146</v>
      </c>
      <c r="B284">
        <v>447</v>
      </c>
      <c r="C284" t="s">
        <v>234</v>
      </c>
      <c r="D284">
        <v>6631.36</v>
      </c>
    </row>
    <row r="285" spans="1:4" x14ac:dyDescent="0.25">
      <c r="A285">
        <v>10353</v>
      </c>
      <c r="B285">
        <v>447</v>
      </c>
      <c r="C285" t="s">
        <v>234</v>
      </c>
      <c r="D285">
        <v>26304.13</v>
      </c>
    </row>
    <row r="286" spans="1:4" x14ac:dyDescent="0.25">
      <c r="A286">
        <v>10167</v>
      </c>
      <c r="B286">
        <v>448</v>
      </c>
      <c r="C286" t="s">
        <v>235</v>
      </c>
      <c r="D286">
        <v>44167.09</v>
      </c>
    </row>
    <row r="287" spans="1:4" x14ac:dyDescent="0.25">
      <c r="A287">
        <v>10291</v>
      </c>
      <c r="B287">
        <v>448</v>
      </c>
      <c r="C287" t="s">
        <v>235</v>
      </c>
      <c r="D287">
        <v>48809.9</v>
      </c>
    </row>
    <row r="288" spans="1:4" x14ac:dyDescent="0.25">
      <c r="A288">
        <v>10389</v>
      </c>
      <c r="B288">
        <v>448</v>
      </c>
      <c r="C288" t="s">
        <v>235</v>
      </c>
      <c r="D288">
        <v>27966.54</v>
      </c>
    </row>
    <row r="289" spans="1:4" x14ac:dyDescent="0.25">
      <c r="A289">
        <v>10250</v>
      </c>
      <c r="B289">
        <v>450</v>
      </c>
      <c r="C289" t="s">
        <v>236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236</v>
      </c>
      <c r="D290">
        <v>16753.3</v>
      </c>
    </row>
    <row r="291" spans="1:4" x14ac:dyDescent="0.25">
      <c r="A291">
        <v>10400</v>
      </c>
      <c r="B291">
        <v>450</v>
      </c>
      <c r="C291" t="s">
        <v>236</v>
      </c>
      <c r="D291">
        <v>31755.34</v>
      </c>
    </row>
    <row r="292" spans="1:4" x14ac:dyDescent="0.25">
      <c r="A292">
        <v>10407</v>
      </c>
      <c r="B292">
        <v>450</v>
      </c>
      <c r="C292" t="s">
        <v>236</v>
      </c>
      <c r="D292">
        <v>52229.55</v>
      </c>
    </row>
    <row r="293" spans="1:4" x14ac:dyDescent="0.25">
      <c r="A293">
        <v>10164</v>
      </c>
      <c r="B293">
        <v>452</v>
      </c>
      <c r="C293" t="s">
        <v>234</v>
      </c>
      <c r="D293">
        <v>27121.9</v>
      </c>
    </row>
    <row r="294" spans="1:4" x14ac:dyDescent="0.25">
      <c r="A294">
        <v>10170</v>
      </c>
      <c r="B294">
        <v>452</v>
      </c>
      <c r="C294" t="s">
        <v>234</v>
      </c>
      <c r="D294">
        <v>15130.97</v>
      </c>
    </row>
    <row r="295" spans="1:4" x14ac:dyDescent="0.25">
      <c r="A295">
        <v>10392</v>
      </c>
      <c r="B295">
        <v>452</v>
      </c>
      <c r="C295" t="s">
        <v>234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236</v>
      </c>
      <c r="D296">
        <v>38139.18</v>
      </c>
    </row>
    <row r="297" spans="1:4" x14ac:dyDescent="0.25">
      <c r="A297">
        <v>10245</v>
      </c>
      <c r="B297">
        <v>455</v>
      </c>
      <c r="C297" t="s">
        <v>236</v>
      </c>
      <c r="D297">
        <v>32239.47</v>
      </c>
    </row>
    <row r="298" spans="1:4" x14ac:dyDescent="0.25">
      <c r="A298">
        <v>10242</v>
      </c>
      <c r="B298">
        <v>456</v>
      </c>
      <c r="C298" t="s">
        <v>234</v>
      </c>
      <c r="D298">
        <v>1679.92</v>
      </c>
    </row>
    <row r="299" spans="1:4" x14ac:dyDescent="0.25">
      <c r="A299">
        <v>10319</v>
      </c>
      <c r="B299">
        <v>456</v>
      </c>
      <c r="C299" t="s">
        <v>234</v>
      </c>
      <c r="D299">
        <v>27550.51</v>
      </c>
    </row>
    <row r="300" spans="1:4" x14ac:dyDescent="0.25">
      <c r="A300">
        <v>10126</v>
      </c>
      <c r="B300">
        <v>458</v>
      </c>
      <c r="C300" t="s">
        <v>235</v>
      </c>
      <c r="D300">
        <v>57131.92</v>
      </c>
    </row>
    <row r="301" spans="1:4" x14ac:dyDescent="0.25">
      <c r="A301">
        <v>10214</v>
      </c>
      <c r="B301">
        <v>458</v>
      </c>
      <c r="C301" t="s">
        <v>235</v>
      </c>
      <c r="D301">
        <v>22162.61</v>
      </c>
    </row>
    <row r="302" spans="1:4" x14ac:dyDescent="0.25">
      <c r="A302">
        <v>10348</v>
      </c>
      <c r="B302">
        <v>458</v>
      </c>
      <c r="C302" t="s">
        <v>235</v>
      </c>
      <c r="D302">
        <v>33145.56</v>
      </c>
    </row>
    <row r="303" spans="1:4" x14ac:dyDescent="0.25">
      <c r="A303">
        <v>10166</v>
      </c>
      <c r="B303">
        <v>462</v>
      </c>
      <c r="C303" t="s">
        <v>236</v>
      </c>
      <c r="D303">
        <v>9977.85</v>
      </c>
    </row>
    <row r="304" spans="1:4" x14ac:dyDescent="0.25">
      <c r="A304">
        <v>10321</v>
      </c>
      <c r="B304">
        <v>462</v>
      </c>
      <c r="C304" t="s">
        <v>236</v>
      </c>
      <c r="D304">
        <v>48355.87</v>
      </c>
    </row>
    <row r="305" spans="1:4" x14ac:dyDescent="0.25">
      <c r="A305">
        <v>10388</v>
      </c>
      <c r="B305">
        <v>462</v>
      </c>
      <c r="C305" t="s">
        <v>236</v>
      </c>
      <c r="D305">
        <v>30293.77</v>
      </c>
    </row>
    <row r="306" spans="1:4" x14ac:dyDescent="0.25">
      <c r="A306">
        <v>10193</v>
      </c>
      <c r="B306">
        <v>471</v>
      </c>
      <c r="C306" t="s">
        <v>234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234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234</v>
      </c>
      <c r="D308">
        <v>10945.26</v>
      </c>
    </row>
    <row r="309" spans="1:4" x14ac:dyDescent="0.25">
      <c r="A309">
        <v>10157</v>
      </c>
      <c r="B309">
        <v>473</v>
      </c>
      <c r="C309" t="s">
        <v>234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234</v>
      </c>
      <c r="D310">
        <v>7612.06</v>
      </c>
    </row>
    <row r="311" spans="1:4" x14ac:dyDescent="0.25">
      <c r="A311">
        <v>10199</v>
      </c>
      <c r="B311">
        <v>475</v>
      </c>
      <c r="C311" t="s">
        <v>234</v>
      </c>
      <c r="D311">
        <v>7678.25</v>
      </c>
    </row>
    <row r="312" spans="1:4" x14ac:dyDescent="0.25">
      <c r="A312">
        <v>10215</v>
      </c>
      <c r="B312">
        <v>475</v>
      </c>
      <c r="C312" t="s">
        <v>234</v>
      </c>
      <c r="D312">
        <v>36070.47</v>
      </c>
    </row>
    <row r="313" spans="1:4" x14ac:dyDescent="0.25">
      <c r="A313">
        <v>10184</v>
      </c>
      <c r="B313">
        <v>484</v>
      </c>
      <c r="C313" t="s">
        <v>234</v>
      </c>
      <c r="D313">
        <v>47513.19</v>
      </c>
    </row>
    <row r="314" spans="1:4" x14ac:dyDescent="0.25">
      <c r="A314">
        <v>10303</v>
      </c>
      <c r="B314">
        <v>484</v>
      </c>
      <c r="C314" t="s">
        <v>234</v>
      </c>
      <c r="D314">
        <v>3474.66</v>
      </c>
    </row>
    <row r="315" spans="1:4" x14ac:dyDescent="0.25">
      <c r="A315">
        <v>10109</v>
      </c>
      <c r="B315">
        <v>486</v>
      </c>
      <c r="C315" t="s">
        <v>234</v>
      </c>
      <c r="D315">
        <v>25833.14</v>
      </c>
    </row>
    <row r="316" spans="1:4" x14ac:dyDescent="0.25">
      <c r="A316">
        <v>10236</v>
      </c>
      <c r="B316">
        <v>486</v>
      </c>
      <c r="C316" t="s">
        <v>234</v>
      </c>
      <c r="D316">
        <v>5899.38</v>
      </c>
    </row>
    <row r="317" spans="1:4" x14ac:dyDescent="0.25">
      <c r="A317">
        <v>10331</v>
      </c>
      <c r="B317">
        <v>486</v>
      </c>
      <c r="C317" t="s">
        <v>234</v>
      </c>
      <c r="D317">
        <v>45994.07</v>
      </c>
    </row>
    <row r="318" spans="1:4" x14ac:dyDescent="0.25">
      <c r="A318">
        <v>10149</v>
      </c>
      <c r="B318">
        <v>487</v>
      </c>
      <c r="C318" t="s">
        <v>234</v>
      </c>
      <c r="D318">
        <v>29997.09</v>
      </c>
    </row>
    <row r="319" spans="1:4" x14ac:dyDescent="0.25">
      <c r="A319">
        <v>10219</v>
      </c>
      <c r="B319">
        <v>487</v>
      </c>
      <c r="C319" t="s">
        <v>234</v>
      </c>
      <c r="D319">
        <v>12573.28</v>
      </c>
    </row>
    <row r="320" spans="1:4" x14ac:dyDescent="0.25">
      <c r="A320">
        <v>10186</v>
      </c>
      <c r="B320">
        <v>489</v>
      </c>
      <c r="C320" t="s">
        <v>234</v>
      </c>
      <c r="D320">
        <v>22275.73</v>
      </c>
    </row>
    <row r="321" spans="1:4" x14ac:dyDescent="0.25">
      <c r="A321">
        <v>10213</v>
      </c>
      <c r="B321">
        <v>489</v>
      </c>
      <c r="C321" t="s">
        <v>234</v>
      </c>
      <c r="D321">
        <v>7310.42</v>
      </c>
    </row>
    <row r="322" spans="1:4" x14ac:dyDescent="0.25">
      <c r="A322">
        <v>10207</v>
      </c>
      <c r="B322">
        <v>495</v>
      </c>
      <c r="C322" t="s">
        <v>236</v>
      </c>
      <c r="D322">
        <v>59265.14</v>
      </c>
    </row>
    <row r="323" spans="1:4" x14ac:dyDescent="0.25">
      <c r="A323">
        <v>10243</v>
      </c>
      <c r="B323">
        <v>495</v>
      </c>
      <c r="C323" t="s">
        <v>236</v>
      </c>
      <c r="D323">
        <v>6276.6</v>
      </c>
    </row>
    <row r="324" spans="1:4" x14ac:dyDescent="0.25">
      <c r="A324">
        <v>10138</v>
      </c>
      <c r="B324">
        <v>496</v>
      </c>
      <c r="C324" t="s">
        <v>235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235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235</v>
      </c>
      <c r="D326">
        <v>52166</v>
      </c>
    </row>
    <row r="327" spans="1:4" x14ac:dyDescent="0.25">
      <c r="A327">
        <v>10399</v>
      </c>
      <c r="B327">
        <v>496</v>
      </c>
      <c r="C327" t="s">
        <v>235</v>
      </c>
      <c r="D327">
        <v>30253.75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2D28-BE8C-42D4-A6B4-DF2FC990A239}">
  <dimension ref="A1:L229"/>
  <sheetViews>
    <sheetView topLeftCell="H1" workbookViewId="0">
      <selection activeCell="P29" sqref="P29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6.5703125" bestFit="1" customWidth="1"/>
    <col min="4" max="4" width="11.28515625" bestFit="1" customWidth="1"/>
    <col min="5" max="5" width="31" bestFit="1" customWidth="1"/>
    <col min="6" max="6" width="17.28515625" bestFit="1" customWidth="1"/>
    <col min="7" max="7" width="20" bestFit="1" customWidth="1"/>
    <col min="8" max="8" width="22.5703125" bestFit="1" customWidth="1"/>
    <col min="11" max="11" width="13.42578125" bestFit="1" customWidth="1"/>
    <col min="12" max="12" width="32.85546875" bestFit="1" customWidth="1"/>
  </cols>
  <sheetData>
    <row r="1" spans="1:12" x14ac:dyDescent="0.25">
      <c r="A1" t="s">
        <v>1</v>
      </c>
      <c r="B1" t="s">
        <v>0</v>
      </c>
      <c r="C1" t="s">
        <v>231</v>
      </c>
      <c r="D1" t="s">
        <v>233</v>
      </c>
      <c r="E1" t="s">
        <v>241</v>
      </c>
      <c r="F1" t="s">
        <v>242</v>
      </c>
      <c r="G1" t="s">
        <v>243</v>
      </c>
      <c r="H1" t="s">
        <v>244</v>
      </c>
    </row>
    <row r="2" spans="1:12" x14ac:dyDescent="0.25">
      <c r="A2">
        <v>10178</v>
      </c>
      <c r="B2" s="1">
        <v>37933</v>
      </c>
      <c r="C2">
        <v>242</v>
      </c>
      <c r="D2">
        <v>33818.339999999997</v>
      </c>
      <c r="E2" t="s">
        <v>245</v>
      </c>
      <c r="F2">
        <v>2</v>
      </c>
      <c r="G2" s="7">
        <v>14232.7</v>
      </c>
      <c r="H2" s="7">
        <v>19585.64</v>
      </c>
    </row>
    <row r="3" spans="1:12" x14ac:dyDescent="0.25">
      <c r="A3">
        <v>10397</v>
      </c>
      <c r="B3" s="1">
        <v>38439</v>
      </c>
      <c r="C3">
        <v>242</v>
      </c>
      <c r="D3">
        <v>12432.32</v>
      </c>
      <c r="E3" t="s">
        <v>245</v>
      </c>
      <c r="F3">
        <v>3</v>
      </c>
      <c r="G3" s="7">
        <v>33818.339999999997</v>
      </c>
      <c r="H3" s="7">
        <v>-21386.02</v>
      </c>
    </row>
    <row r="4" spans="1:12" x14ac:dyDescent="0.25">
      <c r="A4">
        <v>10293</v>
      </c>
      <c r="B4" s="1">
        <v>38239</v>
      </c>
      <c r="C4">
        <v>249</v>
      </c>
      <c r="D4">
        <v>33924.239999999998</v>
      </c>
      <c r="E4" t="s">
        <v>246</v>
      </c>
      <c r="F4">
        <v>2</v>
      </c>
      <c r="G4" s="7">
        <v>48298.99</v>
      </c>
      <c r="H4" s="7">
        <v>-14374.75</v>
      </c>
      <c r="K4" s="3" t="s">
        <v>219</v>
      </c>
      <c r="L4" t="s">
        <v>342</v>
      </c>
    </row>
    <row r="5" spans="1:12" x14ac:dyDescent="0.25">
      <c r="A5">
        <v>10169</v>
      </c>
      <c r="B5" s="1">
        <v>37929</v>
      </c>
      <c r="C5">
        <v>276</v>
      </c>
      <c r="D5">
        <v>38547.19</v>
      </c>
      <c r="E5" t="s">
        <v>247</v>
      </c>
      <c r="F5">
        <v>2</v>
      </c>
      <c r="G5" s="7">
        <v>41554.730000000003</v>
      </c>
      <c r="H5" s="7">
        <v>-3007.54</v>
      </c>
      <c r="K5" s="4">
        <v>2</v>
      </c>
      <c r="L5" s="8">
        <v>-2648.3557731958763</v>
      </c>
    </row>
    <row r="6" spans="1:12" x14ac:dyDescent="0.25">
      <c r="A6">
        <v>10370</v>
      </c>
      <c r="B6" s="1">
        <v>38372</v>
      </c>
      <c r="C6">
        <v>276</v>
      </c>
      <c r="D6">
        <v>27083.78</v>
      </c>
      <c r="E6" t="s">
        <v>247</v>
      </c>
      <c r="F6">
        <v>3</v>
      </c>
      <c r="G6" s="7">
        <v>38547.19</v>
      </c>
      <c r="H6" s="7">
        <v>-11463.41</v>
      </c>
      <c r="K6" s="4">
        <v>3</v>
      </c>
      <c r="L6" s="8">
        <v>879.68522388059705</v>
      </c>
    </row>
    <row r="7" spans="1:12" x14ac:dyDescent="0.25">
      <c r="A7">
        <v>10391</v>
      </c>
      <c r="B7" s="1">
        <v>38420</v>
      </c>
      <c r="C7">
        <v>276</v>
      </c>
      <c r="D7">
        <v>29848.52</v>
      </c>
      <c r="E7" t="s">
        <v>247</v>
      </c>
      <c r="F7">
        <v>4</v>
      </c>
      <c r="G7" s="7">
        <v>27083.78</v>
      </c>
      <c r="H7" s="7">
        <v>2764.74</v>
      </c>
      <c r="K7" s="4">
        <v>4</v>
      </c>
      <c r="L7" s="8">
        <v>-3971.3741666666665</v>
      </c>
    </row>
    <row r="8" spans="1:12" x14ac:dyDescent="0.25">
      <c r="A8">
        <v>10298</v>
      </c>
      <c r="B8" s="1">
        <v>38257</v>
      </c>
      <c r="C8">
        <v>103</v>
      </c>
      <c r="D8">
        <v>6066.78</v>
      </c>
      <c r="E8" t="s">
        <v>248</v>
      </c>
      <c r="F8">
        <v>2</v>
      </c>
      <c r="G8" s="7">
        <v>14571.44</v>
      </c>
      <c r="H8" s="7">
        <v>-8504.66</v>
      </c>
      <c r="K8" s="4">
        <v>5</v>
      </c>
      <c r="L8" s="8">
        <v>-2351.0871428571431</v>
      </c>
    </row>
    <row r="9" spans="1:12" x14ac:dyDescent="0.25">
      <c r="A9">
        <v>10345</v>
      </c>
      <c r="B9" s="1">
        <v>38316</v>
      </c>
      <c r="C9">
        <v>103</v>
      </c>
      <c r="D9">
        <v>1676.14</v>
      </c>
      <c r="E9" t="s">
        <v>248</v>
      </c>
      <c r="F9">
        <v>3</v>
      </c>
      <c r="G9" s="7">
        <v>6066.78</v>
      </c>
      <c r="H9" s="7">
        <v>-4390.6400000000003</v>
      </c>
      <c r="K9" s="4">
        <v>6</v>
      </c>
      <c r="L9" s="8">
        <v>91.965000000000003</v>
      </c>
    </row>
    <row r="10" spans="1:12" x14ac:dyDescent="0.25">
      <c r="A10">
        <v>10265</v>
      </c>
      <c r="B10" s="1">
        <v>38170</v>
      </c>
      <c r="C10">
        <v>471</v>
      </c>
      <c r="D10">
        <v>9415.1299999999992</v>
      </c>
      <c r="E10" t="s">
        <v>249</v>
      </c>
      <c r="F10">
        <v>2</v>
      </c>
      <c r="G10" s="7">
        <v>35505.629999999997</v>
      </c>
      <c r="H10" s="7">
        <v>-26090.5</v>
      </c>
      <c r="K10" s="4">
        <v>7</v>
      </c>
      <c r="L10" s="8">
        <v>19944.88</v>
      </c>
    </row>
    <row r="11" spans="1:12" x14ac:dyDescent="0.25">
      <c r="A11">
        <v>10415</v>
      </c>
      <c r="B11" s="1">
        <v>38481</v>
      </c>
      <c r="C11">
        <v>471</v>
      </c>
      <c r="D11">
        <v>10945.26</v>
      </c>
      <c r="E11" t="s">
        <v>249</v>
      </c>
      <c r="F11">
        <v>3</v>
      </c>
      <c r="G11" s="7">
        <v>9415.1299999999992</v>
      </c>
      <c r="H11" s="7">
        <v>1530.13</v>
      </c>
      <c r="K11" s="4">
        <v>8</v>
      </c>
      <c r="L11" s="8">
        <v>-9671.8449999999993</v>
      </c>
    </row>
    <row r="12" spans="1:12" x14ac:dyDescent="0.25">
      <c r="A12">
        <v>10125</v>
      </c>
      <c r="B12" s="1">
        <v>37762</v>
      </c>
      <c r="C12">
        <v>114</v>
      </c>
      <c r="D12">
        <v>7565.08</v>
      </c>
      <c r="E12" t="s">
        <v>250</v>
      </c>
      <c r="F12">
        <v>2</v>
      </c>
      <c r="G12" s="7">
        <v>45864.03</v>
      </c>
      <c r="H12" s="7">
        <v>-38298.949999999997</v>
      </c>
      <c r="K12" s="4">
        <v>9</v>
      </c>
      <c r="L12" s="8">
        <v>-1200.915</v>
      </c>
    </row>
    <row r="13" spans="1:12" x14ac:dyDescent="0.25">
      <c r="A13">
        <v>10223</v>
      </c>
      <c r="B13" s="1">
        <v>38037</v>
      </c>
      <c r="C13">
        <v>114</v>
      </c>
      <c r="D13">
        <v>44894.74</v>
      </c>
      <c r="E13" t="s">
        <v>250</v>
      </c>
      <c r="F13">
        <v>3</v>
      </c>
      <c r="G13" s="7">
        <v>7565.08</v>
      </c>
      <c r="H13" s="7">
        <v>37329.660000000003</v>
      </c>
      <c r="K13" s="4">
        <v>10</v>
      </c>
      <c r="L13" s="8">
        <v>267.58999999999997</v>
      </c>
    </row>
    <row r="14" spans="1:12" x14ac:dyDescent="0.25">
      <c r="A14">
        <v>10342</v>
      </c>
      <c r="B14" s="1">
        <v>38315</v>
      </c>
      <c r="C14">
        <v>114</v>
      </c>
      <c r="D14">
        <v>40265.599999999999</v>
      </c>
      <c r="E14" t="s">
        <v>250</v>
      </c>
      <c r="F14">
        <v>4</v>
      </c>
      <c r="G14" s="7">
        <v>44894.74</v>
      </c>
      <c r="H14" s="7">
        <v>-4629.1400000000003</v>
      </c>
      <c r="K14" s="4">
        <v>11</v>
      </c>
      <c r="L14" s="8">
        <v>-8768.34</v>
      </c>
    </row>
    <row r="15" spans="1:12" x14ac:dyDescent="0.25">
      <c r="A15">
        <v>10347</v>
      </c>
      <c r="B15" s="1">
        <v>38320</v>
      </c>
      <c r="C15">
        <v>114</v>
      </c>
      <c r="D15">
        <v>41995.62</v>
      </c>
      <c r="E15" t="s">
        <v>250</v>
      </c>
      <c r="F15">
        <v>5</v>
      </c>
      <c r="G15" s="7">
        <v>40265.599999999999</v>
      </c>
      <c r="H15" s="7">
        <v>1730.02</v>
      </c>
      <c r="K15" s="4">
        <v>12</v>
      </c>
      <c r="L15" s="8">
        <v>16453.705000000002</v>
      </c>
    </row>
    <row r="16" spans="1:12" x14ac:dyDescent="0.25">
      <c r="A16">
        <v>10174</v>
      </c>
      <c r="B16" s="1">
        <v>37931</v>
      </c>
      <c r="C16">
        <v>333</v>
      </c>
      <c r="D16">
        <v>23936.53</v>
      </c>
      <c r="E16" t="s">
        <v>251</v>
      </c>
      <c r="F16">
        <v>2</v>
      </c>
      <c r="G16" s="7">
        <v>9821.32</v>
      </c>
      <c r="H16" s="7">
        <v>14115.21</v>
      </c>
      <c r="K16" s="4">
        <v>13</v>
      </c>
      <c r="L16" s="8">
        <v>-7213.89</v>
      </c>
    </row>
    <row r="17" spans="1:12" x14ac:dyDescent="0.25">
      <c r="A17">
        <v>10374</v>
      </c>
      <c r="B17" s="1">
        <v>38385</v>
      </c>
      <c r="C17">
        <v>333</v>
      </c>
      <c r="D17">
        <v>21432.31</v>
      </c>
      <c r="E17" t="s">
        <v>251</v>
      </c>
      <c r="F17">
        <v>3</v>
      </c>
      <c r="G17" s="7">
        <v>23936.53</v>
      </c>
      <c r="H17" s="7">
        <v>-2504.2199999999998</v>
      </c>
      <c r="K17" s="4">
        <v>14</v>
      </c>
      <c r="L17" s="8">
        <v>-13584.014999999999</v>
      </c>
    </row>
    <row r="18" spans="1:12" x14ac:dyDescent="0.25">
      <c r="A18">
        <v>10304</v>
      </c>
      <c r="B18" s="1">
        <v>38271</v>
      </c>
      <c r="C18">
        <v>256</v>
      </c>
      <c r="D18">
        <v>53116.99</v>
      </c>
      <c r="E18" t="s">
        <v>252</v>
      </c>
      <c r="F18">
        <v>2</v>
      </c>
      <c r="G18" s="7">
        <v>5759.42</v>
      </c>
      <c r="H18" s="7">
        <v>47357.57</v>
      </c>
      <c r="K18" s="4">
        <v>15</v>
      </c>
      <c r="L18" s="8">
        <v>30894.285</v>
      </c>
    </row>
    <row r="19" spans="1:12" x14ac:dyDescent="0.25">
      <c r="A19">
        <v>10252</v>
      </c>
      <c r="B19" s="1">
        <v>38133</v>
      </c>
      <c r="C19">
        <v>406</v>
      </c>
      <c r="D19">
        <v>25080.959999999999</v>
      </c>
      <c r="E19" t="s">
        <v>253</v>
      </c>
      <c r="F19">
        <v>2</v>
      </c>
      <c r="G19" s="7">
        <v>49165.16</v>
      </c>
      <c r="H19" s="7">
        <v>-24084.2</v>
      </c>
      <c r="K19" s="4">
        <v>16</v>
      </c>
      <c r="L19" s="8">
        <v>-24585.17</v>
      </c>
    </row>
    <row r="20" spans="1:12" x14ac:dyDescent="0.25">
      <c r="A20">
        <v>10402</v>
      </c>
      <c r="B20" s="1">
        <v>38449</v>
      </c>
      <c r="C20">
        <v>406</v>
      </c>
      <c r="D20">
        <v>12190.85</v>
      </c>
      <c r="E20" t="s">
        <v>253</v>
      </c>
      <c r="F20">
        <v>3</v>
      </c>
      <c r="G20" s="7">
        <v>25080.959999999999</v>
      </c>
      <c r="H20" s="7">
        <v>-12890.11</v>
      </c>
      <c r="K20" s="4">
        <v>17</v>
      </c>
      <c r="L20" s="8">
        <v>-700.38</v>
      </c>
    </row>
    <row r="21" spans="1:12" x14ac:dyDescent="0.25">
      <c r="A21">
        <v>10290</v>
      </c>
      <c r="B21" s="1">
        <v>38237</v>
      </c>
      <c r="C21">
        <v>198</v>
      </c>
      <c r="D21">
        <v>5858.56</v>
      </c>
      <c r="E21" t="s">
        <v>254</v>
      </c>
      <c r="F21">
        <v>2</v>
      </c>
      <c r="G21" s="7">
        <v>6036.96</v>
      </c>
      <c r="H21" s="7">
        <v>-178.4</v>
      </c>
      <c r="K21" s="4">
        <v>18</v>
      </c>
      <c r="L21" s="8">
        <v>-11896.34</v>
      </c>
    </row>
    <row r="22" spans="1:12" x14ac:dyDescent="0.25">
      <c r="A22">
        <v>10352</v>
      </c>
      <c r="B22" s="1">
        <v>38324</v>
      </c>
      <c r="C22">
        <v>198</v>
      </c>
      <c r="D22">
        <v>9658.74</v>
      </c>
      <c r="E22" t="s">
        <v>254</v>
      </c>
      <c r="F22">
        <v>3</v>
      </c>
      <c r="G22" s="7">
        <v>5858.56</v>
      </c>
      <c r="H22" s="7">
        <v>3800.18</v>
      </c>
      <c r="K22" s="4">
        <v>19</v>
      </c>
      <c r="L22" s="8">
        <v>-15667.85</v>
      </c>
    </row>
    <row r="23" spans="1:12" x14ac:dyDescent="0.25">
      <c r="A23">
        <v>10306</v>
      </c>
      <c r="B23" s="1">
        <v>38274</v>
      </c>
      <c r="C23">
        <v>187</v>
      </c>
      <c r="D23">
        <v>52825.29</v>
      </c>
      <c r="E23" t="s">
        <v>255</v>
      </c>
      <c r="F23">
        <v>2</v>
      </c>
      <c r="G23" s="7">
        <v>48425.69</v>
      </c>
      <c r="H23" s="7">
        <v>4399.6000000000004</v>
      </c>
      <c r="K23" s="4">
        <v>20</v>
      </c>
      <c r="L23" s="8">
        <v>17782.939999999999</v>
      </c>
    </row>
    <row r="24" spans="1:12" x14ac:dyDescent="0.25">
      <c r="A24">
        <v>10332</v>
      </c>
      <c r="B24" s="1">
        <v>38308</v>
      </c>
      <c r="C24">
        <v>187</v>
      </c>
      <c r="D24">
        <v>47159.11</v>
      </c>
      <c r="E24" t="s">
        <v>255</v>
      </c>
      <c r="F24">
        <v>3</v>
      </c>
      <c r="G24" s="7">
        <v>52825.29</v>
      </c>
      <c r="H24" s="7">
        <v>-5666.18</v>
      </c>
      <c r="K24" s="4">
        <v>21</v>
      </c>
      <c r="L24" s="8">
        <v>2447.77</v>
      </c>
    </row>
    <row r="25" spans="1:12" x14ac:dyDescent="0.25">
      <c r="A25">
        <v>10158</v>
      </c>
      <c r="B25" s="1">
        <v>37904</v>
      </c>
      <c r="C25">
        <v>121</v>
      </c>
      <c r="D25">
        <v>1491.38</v>
      </c>
      <c r="E25" t="s">
        <v>256</v>
      </c>
      <c r="F25">
        <v>2</v>
      </c>
      <c r="G25" s="7">
        <v>50218.95</v>
      </c>
      <c r="H25" s="7">
        <v>-48727.57</v>
      </c>
      <c r="K25" s="4">
        <v>22</v>
      </c>
      <c r="L25" s="8">
        <v>10116.540000000001</v>
      </c>
    </row>
    <row r="26" spans="1:12" x14ac:dyDescent="0.25">
      <c r="A26">
        <v>10309</v>
      </c>
      <c r="B26" s="1">
        <v>38275</v>
      </c>
      <c r="C26">
        <v>121</v>
      </c>
      <c r="D26">
        <v>17876.32</v>
      </c>
      <c r="E26" t="s">
        <v>256</v>
      </c>
      <c r="F26">
        <v>3</v>
      </c>
      <c r="G26" s="7">
        <v>1491.38</v>
      </c>
      <c r="H26" s="7">
        <v>16384.939999999999</v>
      </c>
      <c r="K26" s="4">
        <v>23</v>
      </c>
      <c r="L26" s="8">
        <v>-28865.78</v>
      </c>
    </row>
    <row r="27" spans="1:12" x14ac:dyDescent="0.25">
      <c r="A27">
        <v>10325</v>
      </c>
      <c r="B27" s="1">
        <v>38296</v>
      </c>
      <c r="C27">
        <v>121</v>
      </c>
      <c r="D27">
        <v>34638.14</v>
      </c>
      <c r="E27" t="s">
        <v>256</v>
      </c>
      <c r="F27">
        <v>4</v>
      </c>
      <c r="G27" s="7">
        <v>17876.32</v>
      </c>
      <c r="H27" s="7">
        <v>16761.82</v>
      </c>
      <c r="K27" s="4">
        <v>24</v>
      </c>
      <c r="L27" s="8">
        <v>28792.74</v>
      </c>
    </row>
    <row r="28" spans="1:12" x14ac:dyDescent="0.25">
      <c r="A28">
        <v>10300</v>
      </c>
      <c r="B28" s="1">
        <v>37898</v>
      </c>
      <c r="C28">
        <v>128</v>
      </c>
      <c r="D28">
        <v>24101.81</v>
      </c>
      <c r="E28" t="s">
        <v>257</v>
      </c>
      <c r="F28">
        <v>2</v>
      </c>
      <c r="G28" s="7">
        <v>10549.01</v>
      </c>
      <c r="H28" s="7">
        <v>13552.8</v>
      </c>
      <c r="K28" s="4">
        <v>25</v>
      </c>
      <c r="L28" s="8">
        <v>-18320.580000000002</v>
      </c>
    </row>
    <row r="29" spans="1:12" x14ac:dyDescent="0.25">
      <c r="A29">
        <v>10230</v>
      </c>
      <c r="B29" s="1">
        <v>38061</v>
      </c>
      <c r="C29">
        <v>128</v>
      </c>
      <c r="D29">
        <v>33820.620000000003</v>
      </c>
      <c r="E29" t="s">
        <v>257</v>
      </c>
      <c r="F29">
        <v>3</v>
      </c>
      <c r="G29" s="7">
        <v>24101.81</v>
      </c>
      <c r="H29" s="7">
        <v>9718.81</v>
      </c>
      <c r="K29" s="4">
        <v>26</v>
      </c>
      <c r="L29" s="8">
        <v>735.4</v>
      </c>
    </row>
    <row r="30" spans="1:12" x14ac:dyDescent="0.25">
      <c r="A30">
        <v>10323</v>
      </c>
      <c r="B30" s="1">
        <v>38296</v>
      </c>
      <c r="C30">
        <v>128</v>
      </c>
      <c r="D30">
        <v>7466.32</v>
      </c>
      <c r="E30" t="s">
        <v>257</v>
      </c>
      <c r="F30">
        <v>4</v>
      </c>
      <c r="G30" s="7">
        <v>33820.620000000003</v>
      </c>
      <c r="H30" s="7">
        <v>-26354.3</v>
      </c>
      <c r="K30" s="4" t="s">
        <v>220</v>
      </c>
      <c r="L30" s="8">
        <v>-1406.7614473684209</v>
      </c>
    </row>
    <row r="31" spans="1:12" x14ac:dyDescent="0.25">
      <c r="A31">
        <v>10376</v>
      </c>
      <c r="B31" s="1">
        <v>38391</v>
      </c>
      <c r="C31">
        <v>219</v>
      </c>
      <c r="D31">
        <v>3452.75</v>
      </c>
      <c r="E31" t="s">
        <v>258</v>
      </c>
      <c r="F31">
        <v>2</v>
      </c>
      <c r="G31" s="7">
        <v>4465.8500000000004</v>
      </c>
      <c r="H31" s="7">
        <v>-1013.1</v>
      </c>
    </row>
    <row r="32" spans="1:12" x14ac:dyDescent="0.25">
      <c r="A32">
        <v>10231</v>
      </c>
      <c r="B32" s="1">
        <v>38065</v>
      </c>
      <c r="C32">
        <v>344</v>
      </c>
      <c r="D32">
        <v>15322.93</v>
      </c>
      <c r="E32" t="s">
        <v>259</v>
      </c>
      <c r="F32">
        <v>2</v>
      </c>
      <c r="G32" s="7">
        <v>31428.21</v>
      </c>
      <c r="H32" s="7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260</v>
      </c>
      <c r="F33">
        <v>2</v>
      </c>
      <c r="G33" s="7">
        <v>20355.240000000002</v>
      </c>
      <c r="H33" s="7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261</v>
      </c>
      <c r="F34">
        <v>2</v>
      </c>
      <c r="G34" s="7">
        <v>36527.61</v>
      </c>
      <c r="H34" s="7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262</v>
      </c>
      <c r="F35">
        <v>2</v>
      </c>
      <c r="G35" s="7">
        <v>34606.28</v>
      </c>
      <c r="H35" s="7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263</v>
      </c>
      <c r="F36">
        <v>2</v>
      </c>
      <c r="G36" s="7">
        <v>21665.98</v>
      </c>
      <c r="H36" s="7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263</v>
      </c>
      <c r="F37">
        <v>3</v>
      </c>
      <c r="G37" s="7">
        <v>22042.37</v>
      </c>
      <c r="H37" s="7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264</v>
      </c>
      <c r="F38">
        <v>2</v>
      </c>
      <c r="G38" s="7">
        <v>32538.74</v>
      </c>
      <c r="H38" s="7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265</v>
      </c>
      <c r="F39">
        <v>2</v>
      </c>
      <c r="G39" s="7">
        <v>56822.65</v>
      </c>
      <c r="H39" s="7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266</v>
      </c>
      <c r="F40">
        <v>2</v>
      </c>
      <c r="G40" s="7">
        <v>32680.31</v>
      </c>
      <c r="H40" s="7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266</v>
      </c>
      <c r="F41">
        <v>3</v>
      </c>
      <c r="G41" s="7">
        <v>12530.51</v>
      </c>
      <c r="H41" s="7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267</v>
      </c>
      <c r="F42">
        <v>2</v>
      </c>
      <c r="G42" s="7">
        <v>54682.68</v>
      </c>
      <c r="H42" s="7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267</v>
      </c>
      <c r="F43">
        <v>3</v>
      </c>
      <c r="G43" s="7">
        <v>30876.44</v>
      </c>
      <c r="H43" s="7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267</v>
      </c>
      <c r="F44">
        <v>4</v>
      </c>
      <c r="G44" s="7">
        <v>32626.09</v>
      </c>
      <c r="H44" s="7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268</v>
      </c>
      <c r="F45">
        <v>2</v>
      </c>
      <c r="G45" s="7">
        <v>57131.92</v>
      </c>
      <c r="H45" s="7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268</v>
      </c>
      <c r="F46">
        <v>3</v>
      </c>
      <c r="G46" s="7">
        <v>22162.61</v>
      </c>
      <c r="H46" s="7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269</v>
      </c>
      <c r="F47">
        <v>2</v>
      </c>
      <c r="G47" s="7">
        <v>51001.22</v>
      </c>
      <c r="H47" s="7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269</v>
      </c>
      <c r="F48">
        <v>3</v>
      </c>
      <c r="G48" s="7">
        <v>20644.240000000002</v>
      </c>
      <c r="H48" s="7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270</v>
      </c>
      <c r="F49">
        <v>2</v>
      </c>
      <c r="G49" s="7">
        <v>42783.81</v>
      </c>
      <c r="H49" s="7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271</v>
      </c>
      <c r="F50">
        <v>2</v>
      </c>
      <c r="G50" s="7">
        <v>53959.21</v>
      </c>
      <c r="H50" s="7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271</v>
      </c>
      <c r="F51">
        <v>3</v>
      </c>
      <c r="G51" s="7">
        <v>28211.7</v>
      </c>
      <c r="H51" s="7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271</v>
      </c>
      <c r="F52">
        <v>4</v>
      </c>
      <c r="G52" s="7">
        <v>4710.7299999999996</v>
      </c>
      <c r="H52" s="7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271</v>
      </c>
      <c r="F53">
        <v>5</v>
      </c>
      <c r="G53" s="7">
        <v>20564.86</v>
      </c>
      <c r="H53" s="7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272</v>
      </c>
      <c r="F54">
        <v>2</v>
      </c>
      <c r="G54" s="7">
        <v>23715.7</v>
      </c>
      <c r="H54" s="7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272</v>
      </c>
      <c r="F55">
        <v>3</v>
      </c>
      <c r="G55" s="7">
        <v>39641.43</v>
      </c>
      <c r="H55" s="7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272</v>
      </c>
      <c r="F56">
        <v>4</v>
      </c>
      <c r="G56" s="7">
        <v>35152.120000000003</v>
      </c>
      <c r="H56" s="7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273</v>
      </c>
      <c r="F57">
        <v>2</v>
      </c>
      <c r="G57" s="7">
        <v>59265.14</v>
      </c>
      <c r="H57" s="7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274</v>
      </c>
      <c r="F58">
        <v>2</v>
      </c>
      <c r="G58" s="7">
        <v>22275.73</v>
      </c>
      <c r="H58" s="7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275</v>
      </c>
      <c r="F59">
        <v>2</v>
      </c>
      <c r="G59" s="7">
        <v>2880</v>
      </c>
      <c r="H59" s="7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275</v>
      </c>
      <c r="F60">
        <v>3</v>
      </c>
      <c r="G60" s="7">
        <v>37281.360000000001</v>
      </c>
      <c r="H60" s="7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275</v>
      </c>
      <c r="F61">
        <v>4</v>
      </c>
      <c r="G61" s="7">
        <v>39440.589999999997</v>
      </c>
      <c r="H61" s="7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275</v>
      </c>
      <c r="F62">
        <v>5</v>
      </c>
      <c r="G62" s="7">
        <v>33593.32</v>
      </c>
      <c r="H62" s="7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276</v>
      </c>
      <c r="F63">
        <v>2</v>
      </c>
      <c r="G63" s="7">
        <v>44380.15</v>
      </c>
      <c r="H63" s="7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276</v>
      </c>
      <c r="F64">
        <v>3</v>
      </c>
      <c r="G64" s="7">
        <v>38350.15</v>
      </c>
      <c r="H64" s="7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276</v>
      </c>
      <c r="F65">
        <v>4</v>
      </c>
      <c r="G65" s="7">
        <v>67392.850000000006</v>
      </c>
      <c r="H65" s="7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276</v>
      </c>
      <c r="F66">
        <v>5</v>
      </c>
      <c r="G66" s="7">
        <v>2611.84</v>
      </c>
      <c r="H66" s="7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277</v>
      </c>
      <c r="F67">
        <v>2</v>
      </c>
      <c r="G67" s="7">
        <v>3101.4</v>
      </c>
      <c r="H67" s="7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277</v>
      </c>
      <c r="F68">
        <v>3</v>
      </c>
      <c r="G68" s="7">
        <v>40473.86</v>
      </c>
      <c r="H68" s="7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278</v>
      </c>
      <c r="F69">
        <v>2</v>
      </c>
      <c r="G69" s="7">
        <v>40206.199999999997</v>
      </c>
      <c r="H69" s="7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278</v>
      </c>
      <c r="F70">
        <v>3</v>
      </c>
      <c r="G70" s="7">
        <v>13884.99</v>
      </c>
      <c r="H70" s="7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278</v>
      </c>
      <c r="F71">
        <v>4</v>
      </c>
      <c r="G71" s="7">
        <v>22366.04</v>
      </c>
      <c r="H71" s="7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278</v>
      </c>
      <c r="F72">
        <v>5</v>
      </c>
      <c r="G72" s="7">
        <v>44939.85</v>
      </c>
      <c r="H72" s="7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278</v>
      </c>
      <c r="F73">
        <v>6</v>
      </c>
      <c r="G73" s="7">
        <v>4599.5200000000004</v>
      </c>
      <c r="H73" s="7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278</v>
      </c>
      <c r="F74">
        <v>7</v>
      </c>
      <c r="G74" s="7">
        <v>10721.86</v>
      </c>
      <c r="H74" s="7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278</v>
      </c>
      <c r="F75">
        <v>8</v>
      </c>
      <c r="G75" s="7">
        <v>40062.53</v>
      </c>
      <c r="H75" s="7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278</v>
      </c>
      <c r="F76">
        <v>9</v>
      </c>
      <c r="G76" s="7">
        <v>13059.16</v>
      </c>
      <c r="H76" s="7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278</v>
      </c>
      <c r="F77">
        <v>10</v>
      </c>
      <c r="G77" s="7">
        <v>59830.55</v>
      </c>
      <c r="H77" s="7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278</v>
      </c>
      <c r="F78">
        <v>11</v>
      </c>
      <c r="G78" s="7">
        <v>26155.91</v>
      </c>
      <c r="H78" s="7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278</v>
      </c>
      <c r="F79">
        <v>12</v>
      </c>
      <c r="G79" s="7">
        <v>35420.74</v>
      </c>
      <c r="H79" s="7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278</v>
      </c>
      <c r="F80">
        <v>13</v>
      </c>
      <c r="G80" s="7">
        <v>47065.36</v>
      </c>
      <c r="H80" s="7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278</v>
      </c>
      <c r="F81">
        <v>14</v>
      </c>
      <c r="G81" s="7">
        <v>20009.53</v>
      </c>
      <c r="H81" s="7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278</v>
      </c>
      <c r="F82">
        <v>15</v>
      </c>
      <c r="G82" s="7">
        <v>36140.379999999997</v>
      </c>
      <c r="H82" s="7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278</v>
      </c>
      <c r="F83">
        <v>16</v>
      </c>
      <c r="G83" s="7">
        <v>46493.16</v>
      </c>
      <c r="H83" s="7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278</v>
      </c>
      <c r="F84">
        <v>17</v>
      </c>
      <c r="G84" s="7">
        <v>25529.78</v>
      </c>
      <c r="H84" s="7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278</v>
      </c>
      <c r="F85">
        <v>18</v>
      </c>
      <c r="G85" s="7">
        <v>44185.46</v>
      </c>
      <c r="H85" s="7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278</v>
      </c>
      <c r="F86">
        <v>19</v>
      </c>
      <c r="G86" s="7">
        <v>32289.119999999999</v>
      </c>
      <c r="H86" s="7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278</v>
      </c>
      <c r="F87">
        <v>20</v>
      </c>
      <c r="G87" s="7">
        <v>16621.27</v>
      </c>
      <c r="H87" s="7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278</v>
      </c>
      <c r="F88">
        <v>21</v>
      </c>
      <c r="G88" s="7">
        <v>34404.21</v>
      </c>
      <c r="H88" s="7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278</v>
      </c>
      <c r="F89">
        <v>22</v>
      </c>
      <c r="G89" s="7">
        <v>36851.980000000003</v>
      </c>
      <c r="H89" s="7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278</v>
      </c>
      <c r="F90">
        <v>23</v>
      </c>
      <c r="G90" s="7">
        <v>46968.52</v>
      </c>
      <c r="H90" s="7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278</v>
      </c>
      <c r="F91">
        <v>24</v>
      </c>
      <c r="G91" s="7">
        <v>18102.740000000002</v>
      </c>
      <c r="H91" s="7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278</v>
      </c>
      <c r="F92">
        <v>25</v>
      </c>
      <c r="G92" s="7">
        <v>46895.48</v>
      </c>
      <c r="H92" s="7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278</v>
      </c>
      <c r="F93">
        <v>26</v>
      </c>
      <c r="G93" s="7">
        <v>28574.9</v>
      </c>
      <c r="H93" s="7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279</v>
      </c>
      <c r="F94">
        <v>2</v>
      </c>
      <c r="G94" s="7">
        <v>31670.37</v>
      </c>
      <c r="H94" s="7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279</v>
      </c>
      <c r="F95">
        <v>3</v>
      </c>
      <c r="G95" s="7">
        <v>35034.57</v>
      </c>
      <c r="H95" s="7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280</v>
      </c>
      <c r="F96">
        <v>2</v>
      </c>
      <c r="G96" s="7">
        <v>17746.259999999998</v>
      </c>
      <c r="H96" s="7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281</v>
      </c>
      <c r="F97">
        <v>2</v>
      </c>
      <c r="G97" s="7">
        <v>9977.85</v>
      </c>
      <c r="H97" s="7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281</v>
      </c>
      <c r="F98">
        <v>3</v>
      </c>
      <c r="G98" s="7">
        <v>48355.87</v>
      </c>
      <c r="H98" s="7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282</v>
      </c>
      <c r="F99">
        <v>2</v>
      </c>
      <c r="G99" s="7">
        <v>24879.08</v>
      </c>
      <c r="H99" s="7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282</v>
      </c>
      <c r="F100">
        <v>3</v>
      </c>
      <c r="G100" s="7">
        <v>42044.77</v>
      </c>
      <c r="H100" s="7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283</v>
      </c>
      <c r="F101">
        <v>2</v>
      </c>
      <c r="G101" s="7">
        <v>17032.29</v>
      </c>
      <c r="H101" s="7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283</v>
      </c>
      <c r="F102">
        <v>3</v>
      </c>
      <c r="G102" s="7">
        <v>6631.36</v>
      </c>
      <c r="H102" s="7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284</v>
      </c>
      <c r="F103">
        <v>2</v>
      </c>
      <c r="G103" s="7">
        <v>18473.71</v>
      </c>
      <c r="H103" s="7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284</v>
      </c>
      <c r="F104">
        <v>3</v>
      </c>
      <c r="G104" s="7">
        <v>15059.76</v>
      </c>
      <c r="H104" s="7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285</v>
      </c>
      <c r="F105">
        <v>2</v>
      </c>
      <c r="G105" s="7">
        <v>24995.61</v>
      </c>
      <c r="H105" s="7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286</v>
      </c>
      <c r="F106">
        <v>2</v>
      </c>
      <c r="G106" s="7">
        <v>20220.04</v>
      </c>
      <c r="H106" s="7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286</v>
      </c>
      <c r="F107">
        <v>3</v>
      </c>
      <c r="G107" s="7">
        <v>37769.379999999997</v>
      </c>
      <c r="H107" s="7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287</v>
      </c>
      <c r="F108">
        <v>2</v>
      </c>
      <c r="G108" s="7">
        <v>22474.17</v>
      </c>
      <c r="H108" s="7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287</v>
      </c>
      <c r="F109">
        <v>3</v>
      </c>
      <c r="G109" s="7">
        <v>44160.92</v>
      </c>
      <c r="H109" s="7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287</v>
      </c>
      <c r="F110">
        <v>4</v>
      </c>
      <c r="G110" s="7">
        <v>38785.480000000003</v>
      </c>
      <c r="H110" s="7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288</v>
      </c>
      <c r="F111">
        <v>2</v>
      </c>
      <c r="G111" s="7">
        <v>36164.46</v>
      </c>
      <c r="H111" s="7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289</v>
      </c>
      <c r="F112">
        <v>2</v>
      </c>
      <c r="G112" s="7">
        <v>55069.55</v>
      </c>
      <c r="H112" s="7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289</v>
      </c>
      <c r="F113">
        <v>3</v>
      </c>
      <c r="G113" s="7">
        <v>29954.91</v>
      </c>
      <c r="H113" s="7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290</v>
      </c>
      <c r="F114">
        <v>2</v>
      </c>
      <c r="G114" s="7">
        <v>47513.19</v>
      </c>
      <c r="H114" s="7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291</v>
      </c>
      <c r="F115">
        <v>2</v>
      </c>
      <c r="G115" s="7">
        <v>32077.439999999999</v>
      </c>
      <c r="H115" s="7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291</v>
      </c>
      <c r="F116">
        <v>3</v>
      </c>
      <c r="G116" s="7">
        <v>22963.599999999999</v>
      </c>
      <c r="H116" s="7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291</v>
      </c>
      <c r="F117">
        <v>4</v>
      </c>
      <c r="G117" s="7">
        <v>52166</v>
      </c>
      <c r="H117" s="7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292</v>
      </c>
      <c r="F118">
        <v>2</v>
      </c>
      <c r="G118" s="7">
        <v>28287.73</v>
      </c>
      <c r="H118" s="7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293</v>
      </c>
      <c r="F119">
        <v>2</v>
      </c>
      <c r="G119" s="7">
        <v>38524.29</v>
      </c>
      <c r="H119" s="7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293</v>
      </c>
      <c r="F120">
        <v>3</v>
      </c>
      <c r="G120" s="7">
        <v>51619.02</v>
      </c>
      <c r="H120" s="7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294</v>
      </c>
      <c r="F121">
        <v>2</v>
      </c>
      <c r="G121" s="7">
        <v>33383.14</v>
      </c>
      <c r="H121" s="7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294</v>
      </c>
      <c r="F122">
        <v>3</v>
      </c>
      <c r="G122" s="7">
        <v>1960.8</v>
      </c>
      <c r="H122" s="7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295</v>
      </c>
      <c r="F123">
        <v>2</v>
      </c>
      <c r="G123" s="7">
        <v>47924.19</v>
      </c>
      <c r="H123" s="7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295</v>
      </c>
      <c r="F124">
        <v>3</v>
      </c>
      <c r="G124" s="7">
        <v>19501.82</v>
      </c>
      <c r="H124" s="7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295</v>
      </c>
      <c r="F125">
        <v>4</v>
      </c>
      <c r="G125" s="7">
        <v>49523.67</v>
      </c>
      <c r="H125" s="7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296</v>
      </c>
      <c r="F126">
        <v>2</v>
      </c>
      <c r="G126" s="7">
        <v>22292.62</v>
      </c>
      <c r="H126" s="7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296</v>
      </c>
      <c r="F127">
        <v>3</v>
      </c>
      <c r="G127" s="7">
        <v>41445.21</v>
      </c>
      <c r="H127" s="7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296</v>
      </c>
      <c r="F128">
        <v>4</v>
      </c>
      <c r="G128" s="7">
        <v>35321.97</v>
      </c>
      <c r="H128" s="7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297</v>
      </c>
      <c r="F129">
        <v>2</v>
      </c>
      <c r="G129" s="7">
        <v>23419.47</v>
      </c>
      <c r="H129" s="7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297</v>
      </c>
      <c r="F130">
        <v>3</v>
      </c>
      <c r="G130" s="7">
        <v>26311.63</v>
      </c>
      <c r="H130" s="7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298</v>
      </c>
      <c r="F131">
        <v>2</v>
      </c>
      <c r="G131" s="7">
        <v>50824.66</v>
      </c>
      <c r="H131" s="7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298</v>
      </c>
      <c r="F132">
        <v>3</v>
      </c>
      <c r="G132" s="7">
        <v>18888.310000000001</v>
      </c>
      <c r="H132" s="7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299</v>
      </c>
      <c r="F133">
        <v>2</v>
      </c>
      <c r="G133" s="7">
        <v>43134.04</v>
      </c>
      <c r="H133" s="7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300</v>
      </c>
      <c r="F134">
        <v>2</v>
      </c>
      <c r="G134" s="7">
        <v>20452.5</v>
      </c>
      <c r="H134" s="7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301</v>
      </c>
      <c r="F135">
        <v>2</v>
      </c>
      <c r="G135" s="7">
        <v>1679.92</v>
      </c>
      <c r="H135" s="7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302</v>
      </c>
      <c r="F136">
        <v>2</v>
      </c>
      <c r="G136" s="7">
        <v>27121.9</v>
      </c>
      <c r="H136" s="7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302</v>
      </c>
      <c r="F137">
        <v>3</v>
      </c>
      <c r="G137" s="7">
        <v>15130.97</v>
      </c>
      <c r="H137" s="7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303</v>
      </c>
      <c r="F138">
        <v>2</v>
      </c>
      <c r="G138" s="7">
        <v>36069.26</v>
      </c>
      <c r="H138" s="7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303</v>
      </c>
      <c r="F139">
        <v>3</v>
      </c>
      <c r="G139" s="7">
        <v>4632.3100000000004</v>
      </c>
      <c r="H139" s="7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304</v>
      </c>
      <c r="F140">
        <v>2</v>
      </c>
      <c r="G140" s="7">
        <v>36092.400000000001</v>
      </c>
      <c r="H140" s="7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305</v>
      </c>
      <c r="F141">
        <v>2</v>
      </c>
      <c r="G141" s="7">
        <v>41016.75</v>
      </c>
      <c r="H141" s="7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305</v>
      </c>
      <c r="F142">
        <v>3</v>
      </c>
      <c r="G142" s="7">
        <v>52548.49</v>
      </c>
      <c r="H142" s="7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306</v>
      </c>
      <c r="F143">
        <v>2</v>
      </c>
      <c r="G143" s="7">
        <v>11044.3</v>
      </c>
      <c r="H143" s="7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306</v>
      </c>
      <c r="F144">
        <v>3</v>
      </c>
      <c r="G144" s="7">
        <v>55601.84</v>
      </c>
      <c r="H144" s="7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306</v>
      </c>
      <c r="F145">
        <v>4</v>
      </c>
      <c r="G145" s="7">
        <v>56052.56</v>
      </c>
      <c r="H145" s="7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306</v>
      </c>
      <c r="F146">
        <v>5</v>
      </c>
      <c r="G146" s="7">
        <v>45084.38</v>
      </c>
      <c r="H146" s="7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306</v>
      </c>
      <c r="F147">
        <v>6</v>
      </c>
      <c r="G147" s="7">
        <v>43369.3</v>
      </c>
      <c r="H147" s="7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306</v>
      </c>
      <c r="F148">
        <v>7</v>
      </c>
      <c r="G148" s="7">
        <v>37430.89</v>
      </c>
      <c r="H148" s="7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306</v>
      </c>
      <c r="F149">
        <v>8</v>
      </c>
      <c r="G149" s="7">
        <v>47979.98</v>
      </c>
      <c r="H149" s="7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306</v>
      </c>
      <c r="F150">
        <v>9</v>
      </c>
      <c r="G150" s="7">
        <v>55639.66</v>
      </c>
      <c r="H150" s="7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306</v>
      </c>
      <c r="F151">
        <v>10</v>
      </c>
      <c r="G151" s="7">
        <v>6466.44</v>
      </c>
      <c r="H151" s="7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306</v>
      </c>
      <c r="F152">
        <v>11</v>
      </c>
      <c r="G152" s="7">
        <v>40676.26</v>
      </c>
      <c r="H152" s="7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306</v>
      </c>
      <c r="F153">
        <v>12</v>
      </c>
      <c r="G153" s="7">
        <v>13874.75</v>
      </c>
      <c r="H153" s="7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306</v>
      </c>
      <c r="F154">
        <v>13</v>
      </c>
      <c r="G154" s="7">
        <v>35137.54</v>
      </c>
      <c r="H154" s="7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306</v>
      </c>
      <c r="F155">
        <v>14</v>
      </c>
      <c r="G155" s="7">
        <v>47765.59</v>
      </c>
      <c r="H155" s="7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306</v>
      </c>
      <c r="F156">
        <v>15</v>
      </c>
      <c r="G156" s="7">
        <v>4466.71</v>
      </c>
      <c r="H156" s="7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306</v>
      </c>
      <c r="F157">
        <v>16</v>
      </c>
      <c r="G157" s="7">
        <v>55902.5</v>
      </c>
      <c r="H157" s="7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306</v>
      </c>
      <c r="F158">
        <v>17</v>
      </c>
      <c r="G158" s="7">
        <v>27695.54</v>
      </c>
      <c r="H158" s="7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307</v>
      </c>
      <c r="F159">
        <v>2</v>
      </c>
      <c r="G159" s="7">
        <v>16537.849999999999</v>
      </c>
      <c r="H159" s="7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307</v>
      </c>
      <c r="F160">
        <v>3</v>
      </c>
      <c r="G160" s="7">
        <v>23923.93</v>
      </c>
      <c r="H160" s="7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308</v>
      </c>
      <c r="F161">
        <v>2</v>
      </c>
      <c r="G161" s="7">
        <v>25833.14</v>
      </c>
      <c r="H161" s="7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308</v>
      </c>
      <c r="F162">
        <v>3</v>
      </c>
      <c r="G162" s="7">
        <v>5899.38</v>
      </c>
      <c r="H162" s="7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309</v>
      </c>
      <c r="F163">
        <v>2</v>
      </c>
      <c r="G163" s="7">
        <v>58841.35</v>
      </c>
      <c r="H163" s="7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309</v>
      </c>
      <c r="F164">
        <v>3</v>
      </c>
      <c r="G164" s="7">
        <v>58793.53</v>
      </c>
      <c r="H164" s="7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309</v>
      </c>
      <c r="F165">
        <v>4</v>
      </c>
      <c r="G165" s="7">
        <v>20314.439999999999</v>
      </c>
      <c r="H165" s="7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310</v>
      </c>
      <c r="F166">
        <v>2</v>
      </c>
      <c r="G166" s="7">
        <v>36798.879999999997</v>
      </c>
      <c r="H166" s="7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311</v>
      </c>
      <c r="F167">
        <v>2</v>
      </c>
      <c r="G167" s="7">
        <v>10223.83</v>
      </c>
      <c r="H167" s="7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311</v>
      </c>
      <c r="F168">
        <v>3</v>
      </c>
      <c r="G168" s="7">
        <v>55425.77</v>
      </c>
      <c r="H168" s="7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312</v>
      </c>
      <c r="F169">
        <v>2</v>
      </c>
      <c r="G169" s="7">
        <v>51152.86</v>
      </c>
      <c r="H169" s="7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313</v>
      </c>
      <c r="F170">
        <v>2</v>
      </c>
      <c r="G170" s="7">
        <v>47177.59</v>
      </c>
      <c r="H170" s="7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314</v>
      </c>
      <c r="F171">
        <v>2</v>
      </c>
      <c r="G171" s="7">
        <v>32723.040000000001</v>
      </c>
      <c r="H171" s="7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314</v>
      </c>
      <c r="F172">
        <v>3</v>
      </c>
      <c r="G172" s="7">
        <v>16212.59</v>
      </c>
      <c r="H172" s="7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315</v>
      </c>
      <c r="F173">
        <v>2</v>
      </c>
      <c r="G173" s="7">
        <v>16901.38</v>
      </c>
      <c r="H173" s="7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315</v>
      </c>
      <c r="F174">
        <v>3</v>
      </c>
      <c r="G174" s="7">
        <v>45352.47</v>
      </c>
      <c r="H174" s="7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316</v>
      </c>
      <c r="F175">
        <v>2</v>
      </c>
      <c r="G175" s="7">
        <v>16909.84</v>
      </c>
      <c r="H175" s="7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316</v>
      </c>
      <c r="F176">
        <v>3</v>
      </c>
      <c r="G176" s="7">
        <v>22997.45</v>
      </c>
      <c r="H176" s="7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317</v>
      </c>
      <c r="F177">
        <v>2</v>
      </c>
      <c r="G177" s="7">
        <v>16700.47</v>
      </c>
      <c r="H177" s="7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317</v>
      </c>
      <c r="F178">
        <v>3</v>
      </c>
      <c r="G178" s="7">
        <v>13920.26</v>
      </c>
      <c r="H178" s="7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317</v>
      </c>
      <c r="F179">
        <v>4</v>
      </c>
      <c r="G179" s="7">
        <v>17104.91</v>
      </c>
      <c r="H179" s="7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317</v>
      </c>
      <c r="F180">
        <v>5</v>
      </c>
      <c r="G180" s="7">
        <v>32600.61</v>
      </c>
      <c r="H180" s="7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318</v>
      </c>
      <c r="F181">
        <v>2</v>
      </c>
      <c r="G181" s="7">
        <v>52151.81</v>
      </c>
      <c r="H181" s="7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318</v>
      </c>
      <c r="F182">
        <v>3</v>
      </c>
      <c r="G182" s="7">
        <v>37723.79</v>
      </c>
      <c r="H182" s="7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319</v>
      </c>
      <c r="F183">
        <v>2</v>
      </c>
      <c r="G183" s="7">
        <v>29284.42</v>
      </c>
      <c r="H183" s="7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320</v>
      </c>
      <c r="F184">
        <v>2</v>
      </c>
      <c r="G184" s="7">
        <v>1627.56</v>
      </c>
      <c r="H184" s="7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320</v>
      </c>
      <c r="F185">
        <v>3</v>
      </c>
      <c r="G185" s="7">
        <v>1128.2</v>
      </c>
      <c r="H185" s="7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320</v>
      </c>
      <c r="F186">
        <v>4</v>
      </c>
      <c r="G186" s="7">
        <v>12081.52</v>
      </c>
      <c r="H186" s="7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321</v>
      </c>
      <c r="F187">
        <v>2</v>
      </c>
      <c r="G187" s="7">
        <v>35826.33</v>
      </c>
      <c r="H187" s="7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321</v>
      </c>
      <c r="F188">
        <v>3</v>
      </c>
      <c r="G188" s="7">
        <v>6419.84</v>
      </c>
      <c r="H188" s="7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321</v>
      </c>
      <c r="F189">
        <v>4</v>
      </c>
      <c r="G189" s="7">
        <v>42813.83</v>
      </c>
      <c r="H189" s="7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322</v>
      </c>
      <c r="F190">
        <v>2</v>
      </c>
      <c r="G190" s="7">
        <v>39712.1</v>
      </c>
      <c r="H190" s="7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322</v>
      </c>
      <c r="F191">
        <v>3</v>
      </c>
      <c r="G191" s="7">
        <v>49614.720000000001</v>
      </c>
      <c r="H191" s="7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323</v>
      </c>
      <c r="F192">
        <v>2</v>
      </c>
      <c r="G192" s="7">
        <v>44167.09</v>
      </c>
      <c r="H192" s="7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323</v>
      </c>
      <c r="F193">
        <v>3</v>
      </c>
      <c r="G193" s="7">
        <v>48809.9</v>
      </c>
      <c r="H193" s="7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324</v>
      </c>
      <c r="F194">
        <v>2</v>
      </c>
      <c r="G194" s="7">
        <v>29997.09</v>
      </c>
      <c r="H194" s="7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325</v>
      </c>
      <c r="F195">
        <v>2</v>
      </c>
      <c r="G195" s="7">
        <v>32641.98</v>
      </c>
      <c r="H195" s="7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325</v>
      </c>
      <c r="F196">
        <v>3</v>
      </c>
      <c r="G196" s="7">
        <v>33347.879999999997</v>
      </c>
      <c r="H196" s="7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326</v>
      </c>
      <c r="F197">
        <v>2</v>
      </c>
      <c r="G197" s="7">
        <v>24013.52</v>
      </c>
      <c r="H197" s="7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326</v>
      </c>
      <c r="F198">
        <v>3</v>
      </c>
      <c r="G198" s="7">
        <v>35806.730000000003</v>
      </c>
      <c r="H198" s="7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326</v>
      </c>
      <c r="F199">
        <v>4</v>
      </c>
      <c r="G199" s="7">
        <v>31835.360000000001</v>
      </c>
      <c r="H199" s="7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327</v>
      </c>
      <c r="F200">
        <v>2</v>
      </c>
      <c r="G200" s="7">
        <v>29429.14</v>
      </c>
      <c r="H200" s="7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327</v>
      </c>
      <c r="F201">
        <v>3</v>
      </c>
      <c r="G201" s="7">
        <v>37455.769999999997</v>
      </c>
      <c r="H201" s="7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328</v>
      </c>
      <c r="F202">
        <v>2</v>
      </c>
      <c r="G202" s="7">
        <v>29716.86</v>
      </c>
      <c r="H202" s="7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328</v>
      </c>
      <c r="F203">
        <v>3</v>
      </c>
      <c r="G203" s="7">
        <v>28394.54</v>
      </c>
      <c r="H203" s="7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329</v>
      </c>
      <c r="F204">
        <v>2</v>
      </c>
      <c r="G204" s="7">
        <v>38139.18</v>
      </c>
      <c r="H204" s="7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330</v>
      </c>
      <c r="F205">
        <v>2</v>
      </c>
      <c r="G205" s="7">
        <v>38675.129999999997</v>
      </c>
      <c r="H205" s="7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330</v>
      </c>
      <c r="F206">
        <v>3</v>
      </c>
      <c r="G206" s="7">
        <v>50743.65</v>
      </c>
      <c r="H206" s="7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330</v>
      </c>
      <c r="F207">
        <v>4</v>
      </c>
      <c r="G207" s="7">
        <v>2434.25</v>
      </c>
      <c r="H207" s="7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331</v>
      </c>
      <c r="F208">
        <v>2</v>
      </c>
      <c r="G208" s="7">
        <v>7178.66</v>
      </c>
      <c r="H208" s="7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331</v>
      </c>
      <c r="F209">
        <v>3</v>
      </c>
      <c r="G209" s="7">
        <v>31102.85</v>
      </c>
      <c r="H209" s="7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332</v>
      </c>
      <c r="F210">
        <v>2</v>
      </c>
      <c r="G210" s="7">
        <v>42798.080000000002</v>
      </c>
      <c r="H210" s="7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332</v>
      </c>
      <c r="F211">
        <v>3</v>
      </c>
      <c r="G211" s="7">
        <v>16753.3</v>
      </c>
      <c r="H211" s="7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332</v>
      </c>
      <c r="F212">
        <v>4</v>
      </c>
      <c r="G212" s="7">
        <v>31755.34</v>
      </c>
      <c r="H212" s="7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333</v>
      </c>
      <c r="F213">
        <v>2</v>
      </c>
      <c r="G213" s="7">
        <v>22037.91</v>
      </c>
      <c r="H213" s="7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333</v>
      </c>
      <c r="F214">
        <v>3</v>
      </c>
      <c r="G214" s="7">
        <v>48927.64</v>
      </c>
      <c r="H214" s="7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333</v>
      </c>
      <c r="F215">
        <v>4</v>
      </c>
      <c r="G215" s="7">
        <v>33967.730000000003</v>
      </c>
      <c r="H215" s="7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334</v>
      </c>
      <c r="F216">
        <v>2</v>
      </c>
      <c r="G216" s="7">
        <v>27988.47</v>
      </c>
      <c r="H216" s="7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335</v>
      </c>
      <c r="F217">
        <v>2</v>
      </c>
      <c r="G217" s="7">
        <v>37602.480000000003</v>
      </c>
      <c r="H217" s="7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335</v>
      </c>
      <c r="F218">
        <v>3</v>
      </c>
      <c r="G218" s="7">
        <v>34341.08</v>
      </c>
      <c r="H218" s="7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336</v>
      </c>
      <c r="F219">
        <v>2</v>
      </c>
      <c r="G219" s="7">
        <v>50342.74</v>
      </c>
      <c r="H219" s="7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336</v>
      </c>
      <c r="F220">
        <v>3</v>
      </c>
      <c r="G220" s="7">
        <v>3879.96</v>
      </c>
      <c r="H220" s="7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337</v>
      </c>
      <c r="F221">
        <v>2</v>
      </c>
      <c r="G221" s="7">
        <v>23908.240000000002</v>
      </c>
      <c r="H221" s="7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337</v>
      </c>
      <c r="F222">
        <v>3</v>
      </c>
      <c r="G222" s="7">
        <v>45443.54</v>
      </c>
      <c r="H222" s="7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338</v>
      </c>
      <c r="F223">
        <v>2</v>
      </c>
      <c r="G223" s="7">
        <v>47375.92</v>
      </c>
      <c r="H223" s="7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339</v>
      </c>
      <c r="F224">
        <v>2</v>
      </c>
      <c r="G224" s="7">
        <v>5494.78</v>
      </c>
      <c r="H224" s="7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339</v>
      </c>
      <c r="F225">
        <v>3</v>
      </c>
      <c r="G225" s="7">
        <v>22602.36</v>
      </c>
      <c r="H225" s="7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340</v>
      </c>
      <c r="F226">
        <v>2</v>
      </c>
      <c r="G226" s="7">
        <v>7674.94</v>
      </c>
      <c r="H226" s="7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340</v>
      </c>
      <c r="F227">
        <v>3</v>
      </c>
      <c r="G227" s="7">
        <v>16799.03</v>
      </c>
      <c r="H227" s="7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340</v>
      </c>
      <c r="F228">
        <v>4</v>
      </c>
      <c r="G228" s="7">
        <v>19206.68</v>
      </c>
      <c r="H228" s="7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341</v>
      </c>
      <c r="F229">
        <v>2</v>
      </c>
      <c r="G229" s="7">
        <v>7678.25</v>
      </c>
      <c r="H229" s="7">
        <v>28392.22</v>
      </c>
    </row>
  </sheetData>
  <conditionalFormatting pivot="1" sqref="L5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56B7-D33A-4676-AEAA-63D1574977BD}">
  <dimension ref="A1:R732"/>
  <sheetViews>
    <sheetView topLeftCell="A25" workbookViewId="0">
      <selection activeCell="X66" sqref="X66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  <col min="4" max="4" width="16.5703125" bestFit="1" customWidth="1"/>
    <col min="5" max="5" width="13.5703125" bestFit="1" customWidth="1"/>
    <col min="6" max="6" width="13.42578125" bestFit="1" customWidth="1"/>
    <col min="7" max="7" width="11.28515625" bestFit="1" customWidth="1"/>
    <col min="10" max="10" width="18.42578125" bestFit="1" customWidth="1"/>
    <col min="11" max="11" width="17" bestFit="1" customWidth="1"/>
    <col min="12" max="12" width="14.28515625" bestFit="1" customWidth="1"/>
    <col min="13" max="15" width="12.5703125" bestFit="1" customWidth="1"/>
    <col min="16" max="16" width="16.7109375" bestFit="1" customWidth="1"/>
    <col min="17" max="18" width="14.28515625" bestFit="1" customWidth="1"/>
    <col min="19" max="19" width="10.5703125" bestFit="1" customWidth="1"/>
    <col min="20" max="20" width="7.28515625" bestFit="1" customWidth="1"/>
    <col min="21" max="21" width="4.85546875" bestFit="1" customWidth="1"/>
    <col min="22" max="22" width="6" bestFit="1" customWidth="1"/>
    <col min="23" max="23" width="12.42578125" bestFit="1" customWidth="1"/>
    <col min="24" max="24" width="7.7109375" bestFit="1" customWidth="1"/>
    <col min="25" max="25" width="8.5703125" bestFit="1" customWidth="1"/>
    <col min="26" max="26" width="11.140625" bestFit="1" customWidth="1"/>
    <col min="27" max="27" width="10" bestFit="1" customWidth="1"/>
    <col min="28" max="28" width="6" bestFit="1" customWidth="1"/>
    <col min="29" max="29" width="8.140625" bestFit="1" customWidth="1"/>
    <col min="30" max="30" width="11.42578125" bestFit="1" customWidth="1"/>
    <col min="31" max="31" width="3.42578125" bestFit="1" customWidth="1"/>
    <col min="32" max="32" width="4.5703125" bestFit="1" customWidth="1"/>
    <col min="33" max="33" width="11.28515625" bestFit="1" customWidth="1"/>
  </cols>
  <sheetData>
    <row r="1" spans="1:11" x14ac:dyDescent="0.25">
      <c r="A1" t="s">
        <v>1</v>
      </c>
      <c r="B1" t="s">
        <v>343</v>
      </c>
      <c r="C1" t="s">
        <v>344</v>
      </c>
      <c r="D1" t="s">
        <v>5</v>
      </c>
      <c r="E1" t="s">
        <v>345</v>
      </c>
      <c r="F1" t="s">
        <v>346</v>
      </c>
      <c r="G1" t="s">
        <v>233</v>
      </c>
    </row>
    <row r="2" spans="1:11" x14ac:dyDescent="0.25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  <c r="J2" s="3" t="s">
        <v>346</v>
      </c>
      <c r="K2" t="s" vm="1">
        <v>356</v>
      </c>
    </row>
    <row r="3" spans="1:11" x14ac:dyDescent="0.25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</row>
    <row r="4" spans="1:11" x14ac:dyDescent="0.25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J4" s="3" t="s">
        <v>219</v>
      </c>
      <c r="K4" t="s">
        <v>238</v>
      </c>
    </row>
    <row r="5" spans="1:11" x14ac:dyDescent="0.25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J5" s="4" t="s">
        <v>138</v>
      </c>
      <c r="K5" s="2">
        <v>49898.27</v>
      </c>
    </row>
    <row r="6" spans="1:11" x14ac:dyDescent="0.25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J6" s="4" t="s">
        <v>145</v>
      </c>
      <c r="K6" s="2">
        <v>100068.76</v>
      </c>
    </row>
    <row r="7" spans="1:11" x14ac:dyDescent="0.25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J7" s="4" t="s">
        <v>151</v>
      </c>
      <c r="K7" s="2">
        <v>108777.92</v>
      </c>
    </row>
    <row r="8" spans="1:11" x14ac:dyDescent="0.25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J8" s="4" t="s">
        <v>192</v>
      </c>
      <c r="K8" s="2">
        <v>187638.35</v>
      </c>
    </row>
    <row r="9" spans="1:11" x14ac:dyDescent="0.25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J9" s="4" t="s">
        <v>182</v>
      </c>
      <c r="K9" s="2">
        <v>188540.06</v>
      </c>
    </row>
    <row r="10" spans="1:11" x14ac:dyDescent="0.25">
      <c r="A10">
        <v>10120</v>
      </c>
      <c r="B10" t="s">
        <v>147</v>
      </c>
      <c r="C10" t="s">
        <v>148</v>
      </c>
      <c r="D10" t="s">
        <v>42</v>
      </c>
      <c r="E10" t="s">
        <v>347</v>
      </c>
      <c r="F10" t="s">
        <v>148</v>
      </c>
      <c r="G10">
        <v>21814.69</v>
      </c>
      <c r="J10" s="4" t="s">
        <v>155</v>
      </c>
      <c r="K10" s="2">
        <v>196470.99</v>
      </c>
    </row>
    <row r="11" spans="1:11" x14ac:dyDescent="0.25">
      <c r="A11">
        <v>10120</v>
      </c>
      <c r="B11" t="s">
        <v>147</v>
      </c>
      <c r="C11" t="s">
        <v>148</v>
      </c>
      <c r="D11" t="s">
        <v>36</v>
      </c>
      <c r="E11" t="s">
        <v>347</v>
      </c>
      <c r="F11" t="s">
        <v>148</v>
      </c>
      <c r="G11">
        <v>20022.89</v>
      </c>
      <c r="J11" s="4" t="s">
        <v>165</v>
      </c>
      <c r="K11" s="2">
        <v>218994.92</v>
      </c>
    </row>
    <row r="12" spans="1:11" x14ac:dyDescent="0.25">
      <c r="A12">
        <v>10120</v>
      </c>
      <c r="B12" t="s">
        <v>147</v>
      </c>
      <c r="C12" t="s">
        <v>148</v>
      </c>
      <c r="D12" t="s">
        <v>16</v>
      </c>
      <c r="E12" t="s">
        <v>347</v>
      </c>
      <c r="F12" t="s">
        <v>148</v>
      </c>
      <c r="G12">
        <v>4026.45</v>
      </c>
      <c r="J12" s="4" t="s">
        <v>199</v>
      </c>
      <c r="K12" s="2">
        <v>270846.3</v>
      </c>
    </row>
    <row r="13" spans="1:11" x14ac:dyDescent="0.25">
      <c r="A13">
        <v>10125</v>
      </c>
      <c r="B13" t="s">
        <v>147</v>
      </c>
      <c r="C13" t="s">
        <v>148</v>
      </c>
      <c r="D13" t="s">
        <v>16</v>
      </c>
      <c r="E13" t="s">
        <v>347</v>
      </c>
      <c r="F13" t="s">
        <v>148</v>
      </c>
      <c r="G13">
        <v>7565.08</v>
      </c>
      <c r="J13" s="4" t="s">
        <v>167</v>
      </c>
      <c r="K13" s="2">
        <v>295149.34999999998</v>
      </c>
    </row>
    <row r="14" spans="1:11" x14ac:dyDescent="0.25">
      <c r="A14">
        <v>10223</v>
      </c>
      <c r="B14" t="s">
        <v>147</v>
      </c>
      <c r="C14" t="s">
        <v>148</v>
      </c>
      <c r="D14" t="s">
        <v>42</v>
      </c>
      <c r="E14" t="s">
        <v>347</v>
      </c>
      <c r="F14" t="s">
        <v>148</v>
      </c>
      <c r="G14">
        <v>26696.35</v>
      </c>
      <c r="J14" s="4" t="s">
        <v>131</v>
      </c>
      <c r="K14" s="2">
        <v>360616.81</v>
      </c>
    </row>
    <row r="15" spans="1:11" x14ac:dyDescent="0.25">
      <c r="A15">
        <v>10223</v>
      </c>
      <c r="B15" t="s">
        <v>147</v>
      </c>
      <c r="C15" t="s">
        <v>148</v>
      </c>
      <c r="D15" t="s">
        <v>36</v>
      </c>
      <c r="E15" t="s">
        <v>347</v>
      </c>
      <c r="F15" t="s">
        <v>148</v>
      </c>
      <c r="G15">
        <v>15181.97</v>
      </c>
      <c r="J15" s="4" t="s">
        <v>97</v>
      </c>
      <c r="K15" s="2">
        <v>436947.44</v>
      </c>
    </row>
    <row r="16" spans="1:11" x14ac:dyDescent="0.25">
      <c r="A16">
        <v>10223</v>
      </c>
      <c r="B16" t="s">
        <v>147</v>
      </c>
      <c r="C16" t="s">
        <v>148</v>
      </c>
      <c r="D16" t="s">
        <v>16</v>
      </c>
      <c r="E16" t="s">
        <v>347</v>
      </c>
      <c r="F16" t="s">
        <v>148</v>
      </c>
      <c r="G16">
        <v>3016.42</v>
      </c>
      <c r="J16" s="4" t="s">
        <v>12</v>
      </c>
      <c r="K16" s="2">
        <v>1007374.02</v>
      </c>
    </row>
    <row r="17" spans="1:11" x14ac:dyDescent="0.25">
      <c r="A17">
        <v>10342</v>
      </c>
      <c r="B17" t="s">
        <v>147</v>
      </c>
      <c r="C17" t="s">
        <v>148</v>
      </c>
      <c r="D17" t="s">
        <v>10</v>
      </c>
      <c r="E17" t="s">
        <v>347</v>
      </c>
      <c r="F17" t="s">
        <v>148</v>
      </c>
      <c r="G17">
        <v>38762.28</v>
      </c>
      <c r="J17" s="4" t="s">
        <v>79</v>
      </c>
      <c r="K17" s="2">
        <v>1099389.0900000001</v>
      </c>
    </row>
    <row r="18" spans="1:11" x14ac:dyDescent="0.25">
      <c r="A18">
        <v>10342</v>
      </c>
      <c r="B18" t="s">
        <v>147</v>
      </c>
      <c r="C18" t="s">
        <v>148</v>
      </c>
      <c r="D18" t="s">
        <v>42</v>
      </c>
      <c r="E18" t="s">
        <v>347</v>
      </c>
      <c r="F18" t="s">
        <v>148</v>
      </c>
      <c r="G18">
        <v>1503.32</v>
      </c>
      <c r="J18" s="4" t="s">
        <v>220</v>
      </c>
      <c r="K18" s="2">
        <v>4520712.28</v>
      </c>
    </row>
    <row r="19" spans="1:11" x14ac:dyDescent="0.25">
      <c r="A19">
        <v>10347</v>
      </c>
      <c r="B19" t="s">
        <v>147</v>
      </c>
      <c r="C19" t="s">
        <v>148</v>
      </c>
      <c r="D19" t="s">
        <v>10</v>
      </c>
      <c r="E19" t="s">
        <v>347</v>
      </c>
      <c r="F19" t="s">
        <v>148</v>
      </c>
      <c r="G19">
        <v>9247.59</v>
      </c>
    </row>
    <row r="20" spans="1:11" x14ac:dyDescent="0.25">
      <c r="A20">
        <v>10347</v>
      </c>
      <c r="B20" t="s">
        <v>147</v>
      </c>
      <c r="C20" t="s">
        <v>148</v>
      </c>
      <c r="D20" t="s">
        <v>110</v>
      </c>
      <c r="E20" t="s">
        <v>347</v>
      </c>
      <c r="F20" t="s">
        <v>148</v>
      </c>
      <c r="G20">
        <v>16326.52</v>
      </c>
    </row>
    <row r="21" spans="1:11" x14ac:dyDescent="0.25">
      <c r="A21">
        <v>10347</v>
      </c>
      <c r="B21" t="s">
        <v>147</v>
      </c>
      <c r="C21" t="s">
        <v>148</v>
      </c>
      <c r="D21" t="s">
        <v>16</v>
      </c>
      <c r="E21" t="s">
        <v>347</v>
      </c>
      <c r="F21" t="s">
        <v>148</v>
      </c>
      <c r="G21">
        <v>16421.509999999998</v>
      </c>
    </row>
    <row r="22" spans="1:11" x14ac:dyDescent="0.25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</row>
    <row r="23" spans="1:11" x14ac:dyDescent="0.25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</row>
    <row r="24" spans="1:11" x14ac:dyDescent="0.25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</row>
    <row r="25" spans="1:11" x14ac:dyDescent="0.25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</row>
    <row r="26" spans="1:11" x14ac:dyDescent="0.25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</row>
    <row r="27" spans="1:11" x14ac:dyDescent="0.25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</row>
    <row r="28" spans="1:11" x14ac:dyDescent="0.25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1" x14ac:dyDescent="0.25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1" x14ac:dyDescent="0.25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1" x14ac:dyDescent="0.25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1" x14ac:dyDescent="0.25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18" x14ac:dyDescent="0.25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</row>
    <row r="34" spans="1:18" x14ac:dyDescent="0.25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</row>
    <row r="35" spans="1:18" x14ac:dyDescent="0.25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</row>
    <row r="36" spans="1:18" x14ac:dyDescent="0.25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</row>
    <row r="37" spans="1:18" x14ac:dyDescent="0.25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  <c r="J37" s="3" t="s">
        <v>238</v>
      </c>
      <c r="K37" s="3" t="s">
        <v>229</v>
      </c>
    </row>
    <row r="38" spans="1:18" x14ac:dyDescent="0.25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  <c r="J38" s="3" t="s">
        <v>219</v>
      </c>
      <c r="K38" t="s">
        <v>10</v>
      </c>
      <c r="L38" t="s">
        <v>42</v>
      </c>
      <c r="M38" t="s">
        <v>36</v>
      </c>
      <c r="N38" t="s">
        <v>21</v>
      </c>
      <c r="O38" t="s">
        <v>18</v>
      </c>
      <c r="P38" t="s">
        <v>110</v>
      </c>
      <c r="Q38" t="s">
        <v>16</v>
      </c>
      <c r="R38" t="s">
        <v>220</v>
      </c>
    </row>
    <row r="39" spans="1:18" x14ac:dyDescent="0.25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  <c r="J39" s="4" t="s">
        <v>148</v>
      </c>
      <c r="K39" s="2">
        <v>385881.56</v>
      </c>
      <c r="L39" s="2">
        <v>167557.73000000001</v>
      </c>
      <c r="M39" s="2">
        <v>110478.54</v>
      </c>
      <c r="N39" s="2">
        <v>33811.15</v>
      </c>
      <c r="O39" s="2">
        <v>9999.99</v>
      </c>
      <c r="P39" s="2">
        <v>132969.06</v>
      </c>
      <c r="Q39" s="2">
        <v>306478.32</v>
      </c>
      <c r="R39" s="2">
        <v>1147176.3500000001</v>
      </c>
    </row>
    <row r="40" spans="1:18" x14ac:dyDescent="0.25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  <c r="J40" s="4" t="s">
        <v>12</v>
      </c>
      <c r="K40" s="2">
        <v>1335414.46</v>
      </c>
      <c r="L40" s="2">
        <v>287669.45</v>
      </c>
      <c r="M40" s="2">
        <v>307551.28999999998</v>
      </c>
      <c r="N40" s="2">
        <v>251463.11</v>
      </c>
      <c r="O40" s="2">
        <v>71488.95</v>
      </c>
      <c r="P40" s="2">
        <v>290439.46000000002</v>
      </c>
      <c r="Q40" s="2">
        <v>539734.86</v>
      </c>
      <c r="R40" s="2">
        <v>3083761.58</v>
      </c>
    </row>
    <row r="41" spans="1:18" x14ac:dyDescent="0.25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  <c r="J41" s="4" t="s">
        <v>44</v>
      </c>
      <c r="K41" s="2">
        <v>165393.31</v>
      </c>
      <c r="L41" s="2">
        <v>53828.99</v>
      </c>
      <c r="M41" s="2">
        <v>97868.56</v>
      </c>
      <c r="N41" s="2">
        <v>30505.7</v>
      </c>
      <c r="O41" s="2">
        <v>15080.29</v>
      </c>
      <c r="P41" s="2">
        <v>51160.6</v>
      </c>
      <c r="Q41" s="2">
        <v>43272.62</v>
      </c>
      <c r="R41" s="2">
        <v>457110.07</v>
      </c>
    </row>
    <row r="42" spans="1:18" x14ac:dyDescent="0.25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  <c r="J42" s="4" t="s">
        <v>97</v>
      </c>
      <c r="K42" s="2">
        <v>644626.76</v>
      </c>
      <c r="L42" s="2">
        <v>141552.32000000001</v>
      </c>
      <c r="M42" s="2">
        <v>139653.57</v>
      </c>
      <c r="N42" s="2">
        <v>121948.9</v>
      </c>
      <c r="O42" s="2">
        <v>32369.86</v>
      </c>
      <c r="P42" s="2">
        <v>137721.41</v>
      </c>
      <c r="Q42" s="2">
        <v>219077.88</v>
      </c>
      <c r="R42" s="2">
        <v>1436950.7</v>
      </c>
    </row>
    <row r="43" spans="1:18" x14ac:dyDescent="0.25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  <c r="J43" s="4" t="s">
        <v>32</v>
      </c>
      <c r="K43" s="2">
        <v>1322606.3999999999</v>
      </c>
      <c r="L43" s="2">
        <v>470817.63</v>
      </c>
      <c r="M43" s="2">
        <v>299085.58</v>
      </c>
      <c r="N43" s="2">
        <v>226269.48</v>
      </c>
      <c r="O43" s="2">
        <v>59593.83</v>
      </c>
      <c r="P43" s="2">
        <v>411823.04</v>
      </c>
      <c r="Q43" s="2">
        <v>688995.95</v>
      </c>
      <c r="R43" s="2">
        <v>3479191.91</v>
      </c>
    </row>
    <row r="44" spans="1:18" x14ac:dyDescent="0.25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  <c r="J44" s="4" t="s">
        <v>220</v>
      </c>
      <c r="K44" s="2">
        <v>3853922.49</v>
      </c>
      <c r="L44" s="2">
        <v>1121426.1200000001</v>
      </c>
      <c r="M44" s="2">
        <v>954637.54</v>
      </c>
      <c r="N44" s="2">
        <v>663998.34</v>
      </c>
      <c r="O44" s="2">
        <v>188532.92</v>
      </c>
      <c r="P44" s="2">
        <v>1024113.57</v>
      </c>
      <c r="Q44" s="2">
        <v>1797559.63</v>
      </c>
      <c r="R44" s="2">
        <v>9604190.6099999994</v>
      </c>
    </row>
    <row r="45" spans="1:18" x14ac:dyDescent="0.25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</row>
    <row r="46" spans="1:18" x14ac:dyDescent="0.25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</row>
    <row r="47" spans="1:18" x14ac:dyDescent="0.25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</row>
    <row r="48" spans="1:18" x14ac:dyDescent="0.25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</row>
    <row r="49" spans="1:7" x14ac:dyDescent="0.25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</row>
    <row r="50" spans="1:7" x14ac:dyDescent="0.25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</row>
    <row r="51" spans="1:7" x14ac:dyDescent="0.25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</row>
    <row r="52" spans="1:7" x14ac:dyDescent="0.25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</row>
    <row r="53" spans="1:7" x14ac:dyDescent="0.25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</row>
    <row r="54" spans="1:7" x14ac:dyDescent="0.25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</row>
    <row r="55" spans="1:7" x14ac:dyDescent="0.25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</row>
    <row r="56" spans="1:7" x14ac:dyDescent="0.25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</row>
    <row r="57" spans="1:7" x14ac:dyDescent="0.25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</row>
    <row r="58" spans="1:7" x14ac:dyDescent="0.25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</row>
    <row r="59" spans="1:7" x14ac:dyDescent="0.25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</row>
    <row r="60" spans="1:7" x14ac:dyDescent="0.25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</row>
    <row r="61" spans="1:7" x14ac:dyDescent="0.25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</row>
    <row r="62" spans="1:7" x14ac:dyDescent="0.25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</row>
    <row r="63" spans="1:7" x14ac:dyDescent="0.25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7" x14ac:dyDescent="0.25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7" x14ac:dyDescent="0.25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7" x14ac:dyDescent="0.25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7" x14ac:dyDescent="0.25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7" x14ac:dyDescent="0.25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</row>
    <row r="69" spans="1:7" x14ac:dyDescent="0.25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</row>
    <row r="70" spans="1:7" x14ac:dyDescent="0.25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</row>
    <row r="71" spans="1:7" x14ac:dyDescent="0.25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</row>
    <row r="72" spans="1:7" x14ac:dyDescent="0.25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</row>
    <row r="73" spans="1:7" x14ac:dyDescent="0.25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</row>
    <row r="74" spans="1:7" x14ac:dyDescent="0.25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</row>
    <row r="75" spans="1:7" x14ac:dyDescent="0.25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</row>
    <row r="76" spans="1:7" x14ac:dyDescent="0.25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7" x14ac:dyDescent="0.25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7" x14ac:dyDescent="0.25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7" x14ac:dyDescent="0.25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7" x14ac:dyDescent="0.25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25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25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25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25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25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25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25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25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25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25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25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25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25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25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25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25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25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25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25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25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25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25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25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25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25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25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25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25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25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25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25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25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25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25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25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25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25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25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25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25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25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25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25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25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25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25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25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25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25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25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25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25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25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25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25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25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25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25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25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25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25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25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25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25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25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25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25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25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25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25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25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25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25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25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25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25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25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25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25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25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25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25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25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25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25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25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25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25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25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25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25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25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25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25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25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25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25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25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25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25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25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25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25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25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25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25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25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25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25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25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25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25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25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25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25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25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25">
      <c r="A197">
        <v>10117</v>
      </c>
      <c r="B197" t="s">
        <v>122</v>
      </c>
      <c r="C197" t="s">
        <v>122</v>
      </c>
      <c r="D197" t="s">
        <v>10</v>
      </c>
      <c r="E197" t="s">
        <v>348</v>
      </c>
      <c r="F197" t="s">
        <v>44</v>
      </c>
      <c r="G197">
        <v>22246.01</v>
      </c>
    </row>
    <row r="198" spans="1:7" x14ac:dyDescent="0.25">
      <c r="A198">
        <v>10117</v>
      </c>
      <c r="B198" t="s">
        <v>122</v>
      </c>
      <c r="C198" t="s">
        <v>122</v>
      </c>
      <c r="D198" t="s">
        <v>16</v>
      </c>
      <c r="E198" t="s">
        <v>348</v>
      </c>
      <c r="F198" t="s">
        <v>44</v>
      </c>
      <c r="G198">
        <v>4856.6099999999997</v>
      </c>
    </row>
    <row r="199" spans="1:7" x14ac:dyDescent="0.25">
      <c r="A199">
        <v>10117</v>
      </c>
      <c r="B199" t="s">
        <v>122</v>
      </c>
      <c r="C199" t="s">
        <v>122</v>
      </c>
      <c r="D199" t="s">
        <v>18</v>
      </c>
      <c r="E199" t="s">
        <v>348</v>
      </c>
      <c r="F199" t="s">
        <v>44</v>
      </c>
      <c r="G199">
        <v>2883.93</v>
      </c>
    </row>
    <row r="200" spans="1:7" x14ac:dyDescent="0.25">
      <c r="A200">
        <v>10117</v>
      </c>
      <c r="B200" t="s">
        <v>122</v>
      </c>
      <c r="C200" t="s">
        <v>122</v>
      </c>
      <c r="D200" t="s">
        <v>21</v>
      </c>
      <c r="E200" t="s">
        <v>348</v>
      </c>
      <c r="F200" t="s">
        <v>44</v>
      </c>
      <c r="G200">
        <v>14393.6</v>
      </c>
    </row>
    <row r="201" spans="1:7" x14ac:dyDescent="0.25">
      <c r="A201">
        <v>10150</v>
      </c>
      <c r="B201" t="s">
        <v>122</v>
      </c>
      <c r="C201" t="s">
        <v>122</v>
      </c>
      <c r="D201" t="s">
        <v>10</v>
      </c>
      <c r="E201" t="s">
        <v>348</v>
      </c>
      <c r="F201" t="s">
        <v>44</v>
      </c>
      <c r="G201">
        <v>12521.8</v>
      </c>
    </row>
    <row r="202" spans="1:7" x14ac:dyDescent="0.25">
      <c r="A202">
        <v>10150</v>
      </c>
      <c r="B202" t="s">
        <v>122</v>
      </c>
      <c r="C202" t="s">
        <v>122</v>
      </c>
      <c r="D202" t="s">
        <v>110</v>
      </c>
      <c r="E202" t="s">
        <v>348</v>
      </c>
      <c r="F202" t="s">
        <v>44</v>
      </c>
      <c r="G202">
        <v>15810.34</v>
      </c>
    </row>
    <row r="203" spans="1:7" x14ac:dyDescent="0.25">
      <c r="A203">
        <v>10150</v>
      </c>
      <c r="B203" t="s">
        <v>122</v>
      </c>
      <c r="C203" t="s">
        <v>122</v>
      </c>
      <c r="D203" t="s">
        <v>16</v>
      </c>
      <c r="E203" t="s">
        <v>348</v>
      </c>
      <c r="F203" t="s">
        <v>44</v>
      </c>
      <c r="G203">
        <v>10018.01</v>
      </c>
    </row>
    <row r="204" spans="1:7" x14ac:dyDescent="0.25">
      <c r="A204">
        <v>10165</v>
      </c>
      <c r="B204" t="s">
        <v>122</v>
      </c>
      <c r="C204" t="s">
        <v>122</v>
      </c>
      <c r="D204" t="s">
        <v>10</v>
      </c>
      <c r="E204" t="s">
        <v>348</v>
      </c>
      <c r="F204" t="s">
        <v>44</v>
      </c>
      <c r="G204">
        <v>34889.42</v>
      </c>
    </row>
    <row r="205" spans="1:7" x14ac:dyDescent="0.25">
      <c r="A205">
        <v>10165</v>
      </c>
      <c r="B205" t="s">
        <v>122</v>
      </c>
      <c r="C205" t="s">
        <v>122</v>
      </c>
      <c r="D205" t="s">
        <v>110</v>
      </c>
      <c r="E205" t="s">
        <v>348</v>
      </c>
      <c r="F205" t="s">
        <v>44</v>
      </c>
      <c r="G205">
        <v>23964.75</v>
      </c>
    </row>
    <row r="206" spans="1:7" x14ac:dyDescent="0.25">
      <c r="A206">
        <v>10165</v>
      </c>
      <c r="B206" t="s">
        <v>122</v>
      </c>
      <c r="C206" t="s">
        <v>122</v>
      </c>
      <c r="D206" t="s">
        <v>18</v>
      </c>
      <c r="E206" t="s">
        <v>348</v>
      </c>
      <c r="F206" t="s">
        <v>44</v>
      </c>
      <c r="G206">
        <v>8538.68</v>
      </c>
    </row>
    <row r="207" spans="1:7" x14ac:dyDescent="0.25">
      <c r="A207">
        <v>10277</v>
      </c>
      <c r="B207" t="s">
        <v>122</v>
      </c>
      <c r="C207" t="s">
        <v>122</v>
      </c>
      <c r="D207" t="s">
        <v>10</v>
      </c>
      <c r="E207" t="s">
        <v>348</v>
      </c>
      <c r="F207" t="s">
        <v>44</v>
      </c>
      <c r="G207">
        <v>2611.84</v>
      </c>
    </row>
    <row r="208" spans="1:7" x14ac:dyDescent="0.25">
      <c r="A208">
        <v>10387</v>
      </c>
      <c r="B208" t="s">
        <v>122</v>
      </c>
      <c r="C208" t="s">
        <v>122</v>
      </c>
      <c r="D208" t="s">
        <v>42</v>
      </c>
      <c r="E208" t="s">
        <v>348</v>
      </c>
      <c r="F208" t="s">
        <v>44</v>
      </c>
      <c r="G208">
        <v>3516.04</v>
      </c>
    </row>
    <row r="209" spans="1:7" x14ac:dyDescent="0.25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25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25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25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25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25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25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25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25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25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25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25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25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25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25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25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25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25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25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25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25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25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25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25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25">
      <c r="A233">
        <v>10217</v>
      </c>
      <c r="B233" t="s">
        <v>122</v>
      </c>
      <c r="C233" t="s">
        <v>122</v>
      </c>
      <c r="D233" t="s">
        <v>10</v>
      </c>
      <c r="E233" t="s">
        <v>347</v>
      </c>
      <c r="F233" t="s">
        <v>148</v>
      </c>
      <c r="G233">
        <v>9173.18</v>
      </c>
    </row>
    <row r="234" spans="1:7" x14ac:dyDescent="0.25">
      <c r="A234">
        <v>10217</v>
      </c>
      <c r="B234" t="s">
        <v>122</v>
      </c>
      <c r="C234" t="s">
        <v>122</v>
      </c>
      <c r="D234" t="s">
        <v>110</v>
      </c>
      <c r="E234" t="s">
        <v>347</v>
      </c>
      <c r="F234" t="s">
        <v>148</v>
      </c>
      <c r="G234">
        <v>13300.99</v>
      </c>
    </row>
    <row r="235" spans="1:7" x14ac:dyDescent="0.25">
      <c r="A235">
        <v>10259</v>
      </c>
      <c r="B235" t="s">
        <v>122</v>
      </c>
      <c r="C235" t="s">
        <v>122</v>
      </c>
      <c r="D235" t="s">
        <v>10</v>
      </c>
      <c r="E235" t="s">
        <v>347</v>
      </c>
      <c r="F235" t="s">
        <v>148</v>
      </c>
      <c r="G235">
        <v>13579.3</v>
      </c>
    </row>
    <row r="236" spans="1:7" x14ac:dyDescent="0.25">
      <c r="A236">
        <v>10259</v>
      </c>
      <c r="B236" t="s">
        <v>122</v>
      </c>
      <c r="C236" t="s">
        <v>122</v>
      </c>
      <c r="D236" t="s">
        <v>110</v>
      </c>
      <c r="E236" t="s">
        <v>347</v>
      </c>
      <c r="F236" t="s">
        <v>148</v>
      </c>
      <c r="G236">
        <v>30581.62</v>
      </c>
    </row>
    <row r="237" spans="1:7" x14ac:dyDescent="0.25">
      <c r="A237">
        <v>10288</v>
      </c>
      <c r="B237" t="s">
        <v>122</v>
      </c>
      <c r="C237" t="s">
        <v>122</v>
      </c>
      <c r="D237" t="s">
        <v>10</v>
      </c>
      <c r="E237" t="s">
        <v>347</v>
      </c>
      <c r="F237" t="s">
        <v>148</v>
      </c>
      <c r="G237">
        <v>23464.59</v>
      </c>
    </row>
    <row r="238" spans="1:7" x14ac:dyDescent="0.25">
      <c r="A238">
        <v>10288</v>
      </c>
      <c r="B238" t="s">
        <v>122</v>
      </c>
      <c r="C238" t="s">
        <v>122</v>
      </c>
      <c r="D238" t="s">
        <v>16</v>
      </c>
      <c r="E238" t="s">
        <v>347</v>
      </c>
      <c r="F238" t="s">
        <v>148</v>
      </c>
      <c r="G238">
        <v>15320.89</v>
      </c>
    </row>
    <row r="239" spans="1:7" x14ac:dyDescent="0.25">
      <c r="A239">
        <v>10409</v>
      </c>
      <c r="B239" t="s">
        <v>122</v>
      </c>
      <c r="C239" t="s">
        <v>122</v>
      </c>
      <c r="D239" t="s">
        <v>16</v>
      </c>
      <c r="E239" t="s">
        <v>347</v>
      </c>
      <c r="F239" t="s">
        <v>148</v>
      </c>
      <c r="G239">
        <v>2326.1799999999998</v>
      </c>
    </row>
    <row r="240" spans="1:7" x14ac:dyDescent="0.25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25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25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25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25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25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25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25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25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25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25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25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25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25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25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25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25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25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25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25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25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25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25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25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25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25">
      <c r="A265">
        <v>10210</v>
      </c>
      <c r="B265" t="s">
        <v>43</v>
      </c>
      <c r="C265" t="s">
        <v>44</v>
      </c>
      <c r="D265" t="s">
        <v>42</v>
      </c>
      <c r="E265" t="s">
        <v>348</v>
      </c>
      <c r="F265" t="s">
        <v>44</v>
      </c>
      <c r="G265">
        <v>16913.29</v>
      </c>
    </row>
    <row r="266" spans="1:7" x14ac:dyDescent="0.25">
      <c r="A266">
        <v>10210</v>
      </c>
      <c r="B266" t="s">
        <v>43</v>
      </c>
      <c r="C266" t="s">
        <v>44</v>
      </c>
      <c r="D266" t="s">
        <v>36</v>
      </c>
      <c r="E266" t="s">
        <v>348</v>
      </c>
      <c r="F266" t="s">
        <v>44</v>
      </c>
      <c r="G266">
        <v>26179.8</v>
      </c>
    </row>
    <row r="267" spans="1:7" x14ac:dyDescent="0.25">
      <c r="A267">
        <v>10210</v>
      </c>
      <c r="B267" t="s">
        <v>43</v>
      </c>
      <c r="C267" t="s">
        <v>44</v>
      </c>
      <c r="D267" t="s">
        <v>16</v>
      </c>
      <c r="E267" t="s">
        <v>348</v>
      </c>
      <c r="F267" t="s">
        <v>44</v>
      </c>
      <c r="G267">
        <v>4084.5</v>
      </c>
    </row>
    <row r="268" spans="1:7" x14ac:dyDescent="0.25">
      <c r="A268">
        <v>10240</v>
      </c>
      <c r="B268" t="s">
        <v>43</v>
      </c>
      <c r="C268" t="s">
        <v>44</v>
      </c>
      <c r="D268" t="s">
        <v>10</v>
      </c>
      <c r="E268" t="s">
        <v>348</v>
      </c>
      <c r="F268" t="s">
        <v>44</v>
      </c>
      <c r="G268">
        <v>15183.63</v>
      </c>
    </row>
    <row r="269" spans="1:7" x14ac:dyDescent="0.25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25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25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25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25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25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25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25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25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25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25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25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25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25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25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25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25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25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25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25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25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25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25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25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25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25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25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25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25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25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25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25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25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25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25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25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25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25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25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25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25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25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25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25">
      <c r="A312">
        <v>10145</v>
      </c>
      <c r="B312" t="s">
        <v>349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25">
      <c r="A313">
        <v>10145</v>
      </c>
      <c r="B313" t="s">
        <v>349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25">
      <c r="A314">
        <v>10189</v>
      </c>
      <c r="B314" t="s">
        <v>349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25">
      <c r="A315">
        <v>10367</v>
      </c>
      <c r="B315" t="s">
        <v>349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25">
      <c r="A316">
        <v>10367</v>
      </c>
      <c r="B316" t="s">
        <v>349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25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25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25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25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25">
      <c r="A321">
        <v>10187</v>
      </c>
      <c r="B321" t="s">
        <v>350</v>
      </c>
      <c r="C321" t="s">
        <v>351</v>
      </c>
      <c r="D321" t="s">
        <v>36</v>
      </c>
      <c r="E321" t="s">
        <v>348</v>
      </c>
      <c r="F321" t="s">
        <v>44</v>
      </c>
      <c r="G321">
        <v>24761.8</v>
      </c>
    </row>
    <row r="322" spans="1:7" x14ac:dyDescent="0.25">
      <c r="A322">
        <v>10187</v>
      </c>
      <c r="B322" t="s">
        <v>350</v>
      </c>
      <c r="C322" t="s">
        <v>351</v>
      </c>
      <c r="D322" t="s">
        <v>16</v>
      </c>
      <c r="E322" t="s">
        <v>348</v>
      </c>
      <c r="F322" t="s">
        <v>44</v>
      </c>
      <c r="G322">
        <v>3525.93</v>
      </c>
    </row>
    <row r="323" spans="1:7" x14ac:dyDescent="0.25">
      <c r="A323">
        <v>10200</v>
      </c>
      <c r="B323" t="s">
        <v>350</v>
      </c>
      <c r="C323" t="s">
        <v>351</v>
      </c>
      <c r="D323" t="s">
        <v>36</v>
      </c>
      <c r="E323" t="s">
        <v>348</v>
      </c>
      <c r="F323" t="s">
        <v>44</v>
      </c>
      <c r="G323">
        <v>12596.76</v>
      </c>
    </row>
    <row r="324" spans="1:7" x14ac:dyDescent="0.25">
      <c r="A324">
        <v>10200</v>
      </c>
      <c r="B324" t="s">
        <v>350</v>
      </c>
      <c r="C324" t="s">
        <v>351</v>
      </c>
      <c r="D324" t="s">
        <v>42</v>
      </c>
      <c r="E324" t="s">
        <v>348</v>
      </c>
      <c r="F324" t="s">
        <v>44</v>
      </c>
      <c r="G324">
        <v>2831.85</v>
      </c>
    </row>
    <row r="325" spans="1:7" x14ac:dyDescent="0.25">
      <c r="A325">
        <v>10200</v>
      </c>
      <c r="B325" t="s">
        <v>350</v>
      </c>
      <c r="C325" t="s">
        <v>351</v>
      </c>
      <c r="D325" t="s">
        <v>16</v>
      </c>
      <c r="E325" t="s">
        <v>348</v>
      </c>
      <c r="F325" t="s">
        <v>44</v>
      </c>
      <c r="G325">
        <v>1764.45</v>
      </c>
    </row>
    <row r="326" spans="1:7" x14ac:dyDescent="0.25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25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25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25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25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25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25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25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25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25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25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25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25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25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25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25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25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25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25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25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25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25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25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25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25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25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25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25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25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25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25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25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25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25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25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25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25">
      <c r="A362">
        <v>10136</v>
      </c>
      <c r="B362" t="s">
        <v>352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25">
      <c r="A363">
        <v>10178</v>
      </c>
      <c r="B363" t="s">
        <v>352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25">
      <c r="A364">
        <v>10178</v>
      </c>
      <c r="B364" t="s">
        <v>352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25">
      <c r="A365">
        <v>10178</v>
      </c>
      <c r="B365" t="s">
        <v>352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25">
      <c r="A366">
        <v>10178</v>
      </c>
      <c r="B366" t="s">
        <v>352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25">
      <c r="A367">
        <v>10397</v>
      </c>
      <c r="B367" t="s">
        <v>352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25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25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25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25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25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25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25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25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25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25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25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25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25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25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25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25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25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25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25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25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25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25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25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25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25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25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25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25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25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25">
      <c r="A397">
        <v>10148</v>
      </c>
      <c r="B397" t="s">
        <v>353</v>
      </c>
      <c r="C397" t="s">
        <v>148</v>
      </c>
      <c r="D397" t="s">
        <v>10</v>
      </c>
      <c r="E397" t="s">
        <v>347</v>
      </c>
      <c r="F397" t="s">
        <v>148</v>
      </c>
      <c r="G397">
        <v>38707.230000000003</v>
      </c>
    </row>
    <row r="398" spans="1:7" x14ac:dyDescent="0.25">
      <c r="A398">
        <v>10148</v>
      </c>
      <c r="B398" t="s">
        <v>353</v>
      </c>
      <c r="C398" t="s">
        <v>148</v>
      </c>
      <c r="D398" t="s">
        <v>16</v>
      </c>
      <c r="E398" t="s">
        <v>347</v>
      </c>
      <c r="F398" t="s">
        <v>148</v>
      </c>
      <c r="G398">
        <v>2847.5</v>
      </c>
    </row>
    <row r="399" spans="1:7" x14ac:dyDescent="0.25">
      <c r="A399">
        <v>10169</v>
      </c>
      <c r="B399" t="s">
        <v>353</v>
      </c>
      <c r="C399" t="s">
        <v>148</v>
      </c>
      <c r="D399" t="s">
        <v>10</v>
      </c>
      <c r="E399" t="s">
        <v>347</v>
      </c>
      <c r="F399" t="s">
        <v>148</v>
      </c>
      <c r="G399">
        <v>22145.39</v>
      </c>
    </row>
    <row r="400" spans="1:7" x14ac:dyDescent="0.25">
      <c r="A400">
        <v>10169</v>
      </c>
      <c r="B400" t="s">
        <v>353</v>
      </c>
      <c r="C400" t="s">
        <v>148</v>
      </c>
      <c r="D400" t="s">
        <v>42</v>
      </c>
      <c r="E400" t="s">
        <v>347</v>
      </c>
      <c r="F400" t="s">
        <v>148</v>
      </c>
      <c r="G400">
        <v>16401.8</v>
      </c>
    </row>
    <row r="401" spans="1:7" x14ac:dyDescent="0.25">
      <c r="A401">
        <v>10370</v>
      </c>
      <c r="B401" t="s">
        <v>353</v>
      </c>
      <c r="C401" t="s">
        <v>148</v>
      </c>
      <c r="D401" t="s">
        <v>10</v>
      </c>
      <c r="E401" t="s">
        <v>347</v>
      </c>
      <c r="F401" t="s">
        <v>148</v>
      </c>
      <c r="G401">
        <v>9025.1</v>
      </c>
    </row>
    <row r="402" spans="1:7" x14ac:dyDescent="0.25">
      <c r="A402">
        <v>10370</v>
      </c>
      <c r="B402" t="s">
        <v>353</v>
      </c>
      <c r="C402" t="s">
        <v>148</v>
      </c>
      <c r="D402" t="s">
        <v>110</v>
      </c>
      <c r="E402" t="s">
        <v>347</v>
      </c>
      <c r="F402" t="s">
        <v>148</v>
      </c>
      <c r="G402">
        <v>17223.48</v>
      </c>
    </row>
    <row r="403" spans="1:7" x14ac:dyDescent="0.25">
      <c r="A403">
        <v>10370</v>
      </c>
      <c r="B403" t="s">
        <v>353</v>
      </c>
      <c r="C403" t="s">
        <v>148</v>
      </c>
      <c r="D403" t="s">
        <v>16</v>
      </c>
      <c r="E403" t="s">
        <v>347</v>
      </c>
      <c r="F403" t="s">
        <v>148</v>
      </c>
      <c r="G403">
        <v>835.2</v>
      </c>
    </row>
    <row r="404" spans="1:7" x14ac:dyDescent="0.25">
      <c r="A404">
        <v>10391</v>
      </c>
      <c r="B404" t="s">
        <v>353</v>
      </c>
      <c r="C404" t="s">
        <v>148</v>
      </c>
      <c r="D404" t="s">
        <v>10</v>
      </c>
      <c r="E404" t="s">
        <v>347</v>
      </c>
      <c r="F404" t="s">
        <v>148</v>
      </c>
      <c r="G404">
        <v>9162.7900000000009</v>
      </c>
    </row>
    <row r="405" spans="1:7" x14ac:dyDescent="0.25">
      <c r="A405">
        <v>10391</v>
      </c>
      <c r="B405" t="s">
        <v>353</v>
      </c>
      <c r="C405" t="s">
        <v>148</v>
      </c>
      <c r="D405" t="s">
        <v>110</v>
      </c>
      <c r="E405" t="s">
        <v>347</v>
      </c>
      <c r="F405" t="s">
        <v>148</v>
      </c>
      <c r="G405">
        <v>10173.280000000001</v>
      </c>
    </row>
    <row r="406" spans="1:7" x14ac:dyDescent="0.25">
      <c r="A406">
        <v>10391</v>
      </c>
      <c r="B406" t="s">
        <v>353</v>
      </c>
      <c r="C406" t="s">
        <v>148</v>
      </c>
      <c r="D406" t="s">
        <v>16</v>
      </c>
      <c r="E406" t="s">
        <v>347</v>
      </c>
      <c r="F406" t="s">
        <v>148</v>
      </c>
      <c r="G406">
        <v>10512.45</v>
      </c>
    </row>
    <row r="407" spans="1:7" x14ac:dyDescent="0.25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25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25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25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25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25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25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25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25">
      <c r="A415">
        <v>10139</v>
      </c>
      <c r="B415" t="s">
        <v>183</v>
      </c>
      <c r="C415" t="s">
        <v>148</v>
      </c>
      <c r="D415" t="s">
        <v>16</v>
      </c>
      <c r="E415" t="s">
        <v>347</v>
      </c>
      <c r="F415" t="s">
        <v>148</v>
      </c>
      <c r="G415">
        <v>24013.52</v>
      </c>
    </row>
    <row r="416" spans="1:7" x14ac:dyDescent="0.25">
      <c r="A416">
        <v>10270</v>
      </c>
      <c r="B416" t="s">
        <v>183</v>
      </c>
      <c r="C416" t="s">
        <v>148</v>
      </c>
      <c r="D416" t="s">
        <v>10</v>
      </c>
      <c r="E416" t="s">
        <v>347</v>
      </c>
      <c r="F416" t="s">
        <v>148</v>
      </c>
      <c r="G416">
        <v>12224.34</v>
      </c>
    </row>
    <row r="417" spans="1:7" x14ac:dyDescent="0.25">
      <c r="A417">
        <v>10270</v>
      </c>
      <c r="B417" t="s">
        <v>183</v>
      </c>
      <c r="C417" t="s">
        <v>148</v>
      </c>
      <c r="D417" t="s">
        <v>110</v>
      </c>
      <c r="E417" t="s">
        <v>347</v>
      </c>
      <c r="F417" t="s">
        <v>148</v>
      </c>
      <c r="G417">
        <v>16035.78</v>
      </c>
    </row>
    <row r="418" spans="1:7" x14ac:dyDescent="0.25">
      <c r="A418">
        <v>10270</v>
      </c>
      <c r="B418" t="s">
        <v>183</v>
      </c>
      <c r="C418" t="s">
        <v>148</v>
      </c>
      <c r="D418" t="s">
        <v>16</v>
      </c>
      <c r="E418" t="s">
        <v>347</v>
      </c>
      <c r="F418" t="s">
        <v>148</v>
      </c>
      <c r="G418">
        <v>7546.61</v>
      </c>
    </row>
    <row r="419" spans="1:7" x14ac:dyDescent="0.25">
      <c r="A419">
        <v>10361</v>
      </c>
      <c r="B419" t="s">
        <v>183</v>
      </c>
      <c r="C419" t="s">
        <v>148</v>
      </c>
      <c r="D419" t="s">
        <v>42</v>
      </c>
      <c r="E419" t="s">
        <v>347</v>
      </c>
      <c r="F419" t="s">
        <v>148</v>
      </c>
      <c r="G419">
        <v>4825.28</v>
      </c>
    </row>
    <row r="420" spans="1:7" x14ac:dyDescent="0.25">
      <c r="A420">
        <v>10361</v>
      </c>
      <c r="B420" t="s">
        <v>183</v>
      </c>
      <c r="C420" t="s">
        <v>148</v>
      </c>
      <c r="D420" t="s">
        <v>16</v>
      </c>
      <c r="E420" t="s">
        <v>347</v>
      </c>
      <c r="F420" t="s">
        <v>148</v>
      </c>
      <c r="G420">
        <v>6068.47</v>
      </c>
    </row>
    <row r="421" spans="1:7" x14ac:dyDescent="0.25">
      <c r="A421">
        <v>10361</v>
      </c>
      <c r="B421" t="s">
        <v>183</v>
      </c>
      <c r="C421" t="s">
        <v>148</v>
      </c>
      <c r="D421" t="s">
        <v>36</v>
      </c>
      <c r="E421" t="s">
        <v>347</v>
      </c>
      <c r="F421" t="s">
        <v>148</v>
      </c>
      <c r="G421">
        <v>18877.849999999999</v>
      </c>
    </row>
    <row r="422" spans="1:7" x14ac:dyDescent="0.25">
      <c r="A422">
        <v>10361</v>
      </c>
      <c r="B422" t="s">
        <v>183</v>
      </c>
      <c r="C422" t="s">
        <v>148</v>
      </c>
      <c r="D422" t="s">
        <v>21</v>
      </c>
      <c r="E422" t="s">
        <v>347</v>
      </c>
      <c r="F422" t="s">
        <v>148</v>
      </c>
      <c r="G422">
        <v>2063.7600000000002</v>
      </c>
    </row>
    <row r="423" spans="1:7" x14ac:dyDescent="0.25">
      <c r="A423">
        <v>10420</v>
      </c>
      <c r="B423" t="s">
        <v>183</v>
      </c>
      <c r="C423" t="s">
        <v>148</v>
      </c>
      <c r="D423" t="s">
        <v>16</v>
      </c>
      <c r="E423" t="s">
        <v>347</v>
      </c>
      <c r="F423" t="s">
        <v>148</v>
      </c>
      <c r="G423">
        <v>19635.18</v>
      </c>
    </row>
    <row r="424" spans="1:7" x14ac:dyDescent="0.25">
      <c r="A424">
        <v>10420</v>
      </c>
      <c r="B424" t="s">
        <v>183</v>
      </c>
      <c r="C424" t="s">
        <v>148</v>
      </c>
      <c r="D424" t="s">
        <v>10</v>
      </c>
      <c r="E424" t="s">
        <v>347</v>
      </c>
      <c r="F424" t="s">
        <v>148</v>
      </c>
      <c r="G424">
        <v>22616.33</v>
      </c>
    </row>
    <row r="425" spans="1:7" x14ac:dyDescent="0.25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25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25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25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25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25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25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25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25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25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25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25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25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25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25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25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25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25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25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25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25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25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25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25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25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25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25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25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25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25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25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25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25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25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25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25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25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25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25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25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25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25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25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25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25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25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25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25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25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25">
      <c r="A474">
        <v>10132</v>
      </c>
      <c r="B474" t="s">
        <v>174</v>
      </c>
      <c r="C474" t="s">
        <v>159</v>
      </c>
      <c r="D474" t="s">
        <v>36</v>
      </c>
      <c r="E474" t="s">
        <v>347</v>
      </c>
      <c r="F474" t="s">
        <v>148</v>
      </c>
      <c r="G474">
        <v>2880</v>
      </c>
    </row>
    <row r="475" spans="1:7" x14ac:dyDescent="0.25">
      <c r="A475">
        <v>10254</v>
      </c>
      <c r="B475" t="s">
        <v>174</v>
      </c>
      <c r="C475" t="s">
        <v>159</v>
      </c>
      <c r="D475" t="s">
        <v>16</v>
      </c>
      <c r="E475" t="s">
        <v>347</v>
      </c>
      <c r="F475" t="s">
        <v>148</v>
      </c>
      <c r="G475">
        <v>17599.82</v>
      </c>
    </row>
    <row r="476" spans="1:7" x14ac:dyDescent="0.25">
      <c r="A476">
        <v>10254</v>
      </c>
      <c r="B476" t="s">
        <v>174</v>
      </c>
      <c r="C476" t="s">
        <v>159</v>
      </c>
      <c r="D476" t="s">
        <v>10</v>
      </c>
      <c r="E476" t="s">
        <v>347</v>
      </c>
      <c r="F476" t="s">
        <v>148</v>
      </c>
      <c r="G476">
        <v>19681.54</v>
      </c>
    </row>
    <row r="477" spans="1:7" x14ac:dyDescent="0.25">
      <c r="A477">
        <v>10354</v>
      </c>
      <c r="B477" t="s">
        <v>174</v>
      </c>
      <c r="C477" t="s">
        <v>159</v>
      </c>
      <c r="D477" t="s">
        <v>42</v>
      </c>
      <c r="E477" t="s">
        <v>347</v>
      </c>
      <c r="F477" t="s">
        <v>148</v>
      </c>
      <c r="G477">
        <v>23036.560000000001</v>
      </c>
    </row>
    <row r="478" spans="1:7" x14ac:dyDescent="0.25">
      <c r="A478">
        <v>10354</v>
      </c>
      <c r="B478" t="s">
        <v>174</v>
      </c>
      <c r="C478" t="s">
        <v>159</v>
      </c>
      <c r="D478" t="s">
        <v>10</v>
      </c>
      <c r="E478" t="s">
        <v>347</v>
      </c>
      <c r="F478" t="s">
        <v>148</v>
      </c>
      <c r="G478">
        <v>16404.03</v>
      </c>
    </row>
    <row r="479" spans="1:7" x14ac:dyDescent="0.25">
      <c r="A479">
        <v>10393</v>
      </c>
      <c r="B479" t="s">
        <v>174</v>
      </c>
      <c r="C479" t="s">
        <v>159</v>
      </c>
      <c r="D479" t="s">
        <v>10</v>
      </c>
      <c r="E479" t="s">
        <v>347</v>
      </c>
      <c r="F479" t="s">
        <v>148</v>
      </c>
      <c r="G479">
        <v>9589.9500000000007</v>
      </c>
    </row>
    <row r="480" spans="1:7" x14ac:dyDescent="0.25">
      <c r="A480">
        <v>10393</v>
      </c>
      <c r="B480" t="s">
        <v>174</v>
      </c>
      <c r="C480" t="s">
        <v>159</v>
      </c>
      <c r="D480" t="s">
        <v>110</v>
      </c>
      <c r="E480" t="s">
        <v>347</v>
      </c>
      <c r="F480" t="s">
        <v>148</v>
      </c>
      <c r="G480">
        <v>19241.47</v>
      </c>
    </row>
    <row r="481" spans="1:7" x14ac:dyDescent="0.25">
      <c r="A481">
        <v>10393</v>
      </c>
      <c r="B481" t="s">
        <v>174</v>
      </c>
      <c r="C481" t="s">
        <v>159</v>
      </c>
      <c r="D481" t="s">
        <v>16</v>
      </c>
      <c r="E481" t="s">
        <v>347</v>
      </c>
      <c r="F481" t="s">
        <v>148</v>
      </c>
      <c r="G481">
        <v>4761.8999999999996</v>
      </c>
    </row>
    <row r="482" spans="1:7" x14ac:dyDescent="0.25">
      <c r="A482">
        <v>10404</v>
      </c>
      <c r="B482" t="s">
        <v>174</v>
      </c>
      <c r="C482" t="s">
        <v>159</v>
      </c>
      <c r="D482" t="s">
        <v>10</v>
      </c>
      <c r="E482" t="s">
        <v>347</v>
      </c>
      <c r="F482" t="s">
        <v>148</v>
      </c>
      <c r="G482">
        <v>41426.81</v>
      </c>
    </row>
    <row r="483" spans="1:7" x14ac:dyDescent="0.25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25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25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25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25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25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25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25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25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25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25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25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25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25">
      <c r="A496">
        <v>10152</v>
      </c>
      <c r="B496" t="s">
        <v>354</v>
      </c>
      <c r="C496" t="s">
        <v>148</v>
      </c>
      <c r="D496" t="s">
        <v>10</v>
      </c>
      <c r="E496" t="s">
        <v>347</v>
      </c>
      <c r="F496" t="s">
        <v>148</v>
      </c>
      <c r="G496">
        <v>7934.71</v>
      </c>
    </row>
    <row r="497" spans="1:7" x14ac:dyDescent="0.25">
      <c r="A497">
        <v>10152</v>
      </c>
      <c r="B497" t="s">
        <v>354</v>
      </c>
      <c r="C497" t="s">
        <v>148</v>
      </c>
      <c r="D497" t="s">
        <v>18</v>
      </c>
      <c r="E497" t="s">
        <v>347</v>
      </c>
      <c r="F497" t="s">
        <v>148</v>
      </c>
      <c r="G497">
        <v>1886.61</v>
      </c>
    </row>
    <row r="498" spans="1:7" x14ac:dyDescent="0.25">
      <c r="A498">
        <v>10174</v>
      </c>
      <c r="B498" t="s">
        <v>354</v>
      </c>
      <c r="C498" t="s">
        <v>148</v>
      </c>
      <c r="D498" t="s">
        <v>10</v>
      </c>
      <c r="E498" t="s">
        <v>347</v>
      </c>
      <c r="F498" t="s">
        <v>148</v>
      </c>
      <c r="G498">
        <v>7067.58</v>
      </c>
    </row>
    <row r="499" spans="1:7" x14ac:dyDescent="0.25">
      <c r="A499">
        <v>10174</v>
      </c>
      <c r="B499" t="s">
        <v>354</v>
      </c>
      <c r="C499" t="s">
        <v>148</v>
      </c>
      <c r="D499" t="s">
        <v>110</v>
      </c>
      <c r="E499" t="s">
        <v>347</v>
      </c>
      <c r="F499" t="s">
        <v>148</v>
      </c>
      <c r="G499">
        <v>10085.92</v>
      </c>
    </row>
    <row r="500" spans="1:7" x14ac:dyDescent="0.25">
      <c r="A500">
        <v>10174</v>
      </c>
      <c r="B500" t="s">
        <v>354</v>
      </c>
      <c r="C500" t="s">
        <v>148</v>
      </c>
      <c r="D500" t="s">
        <v>16</v>
      </c>
      <c r="E500" t="s">
        <v>347</v>
      </c>
      <c r="F500" t="s">
        <v>148</v>
      </c>
      <c r="G500">
        <v>6783.03</v>
      </c>
    </row>
    <row r="501" spans="1:7" x14ac:dyDescent="0.25">
      <c r="A501">
        <v>10374</v>
      </c>
      <c r="B501" t="s">
        <v>354</v>
      </c>
      <c r="C501" t="s">
        <v>148</v>
      </c>
      <c r="D501" t="s">
        <v>42</v>
      </c>
      <c r="E501" t="s">
        <v>347</v>
      </c>
      <c r="F501" t="s">
        <v>148</v>
      </c>
      <c r="G501">
        <v>13341.75</v>
      </c>
    </row>
    <row r="502" spans="1:7" x14ac:dyDescent="0.25">
      <c r="A502">
        <v>10374</v>
      </c>
      <c r="B502" t="s">
        <v>354</v>
      </c>
      <c r="C502" t="s">
        <v>148</v>
      </c>
      <c r="D502" t="s">
        <v>36</v>
      </c>
      <c r="E502" t="s">
        <v>347</v>
      </c>
      <c r="F502" t="s">
        <v>148</v>
      </c>
      <c r="G502">
        <v>8090.56</v>
      </c>
    </row>
    <row r="503" spans="1:7" x14ac:dyDescent="0.25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25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25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25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25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25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25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25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25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25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25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25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25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25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25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25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25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25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25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25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25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25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25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25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25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25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25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25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25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25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25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25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25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25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25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25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25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25">
      <c r="A540">
        <v>10202</v>
      </c>
      <c r="B540" t="s">
        <v>176</v>
      </c>
      <c r="C540" t="s">
        <v>159</v>
      </c>
      <c r="D540" t="s">
        <v>42</v>
      </c>
      <c r="E540" t="s">
        <v>347</v>
      </c>
      <c r="F540" t="s">
        <v>148</v>
      </c>
      <c r="G540">
        <v>11086.47</v>
      </c>
    </row>
    <row r="541" spans="1:7" x14ac:dyDescent="0.25">
      <c r="A541">
        <v>10202</v>
      </c>
      <c r="B541" t="s">
        <v>176</v>
      </c>
      <c r="C541" t="s">
        <v>159</v>
      </c>
      <c r="D541" t="s">
        <v>10</v>
      </c>
      <c r="E541" t="s">
        <v>347</v>
      </c>
      <c r="F541" t="s">
        <v>148</v>
      </c>
      <c r="G541">
        <v>9133.57</v>
      </c>
    </row>
    <row r="542" spans="1:7" x14ac:dyDescent="0.25">
      <c r="A542">
        <v>10260</v>
      </c>
      <c r="B542" t="s">
        <v>176</v>
      </c>
      <c r="C542" t="s">
        <v>159</v>
      </c>
      <c r="D542" t="s">
        <v>10</v>
      </c>
      <c r="E542" t="s">
        <v>347</v>
      </c>
      <c r="F542" t="s">
        <v>148</v>
      </c>
      <c r="G542">
        <v>25856.52</v>
      </c>
    </row>
    <row r="543" spans="1:7" x14ac:dyDescent="0.25">
      <c r="A543">
        <v>10260</v>
      </c>
      <c r="B543" t="s">
        <v>176</v>
      </c>
      <c r="C543" t="s">
        <v>159</v>
      </c>
      <c r="D543" t="s">
        <v>16</v>
      </c>
      <c r="E543" t="s">
        <v>347</v>
      </c>
      <c r="F543" t="s">
        <v>148</v>
      </c>
      <c r="G543">
        <v>3890.24</v>
      </c>
    </row>
    <row r="544" spans="1:7" x14ac:dyDescent="0.25">
      <c r="A544">
        <v>10260</v>
      </c>
      <c r="B544" t="s">
        <v>176</v>
      </c>
      <c r="C544" t="s">
        <v>159</v>
      </c>
      <c r="D544" t="s">
        <v>18</v>
      </c>
      <c r="E544" t="s">
        <v>347</v>
      </c>
      <c r="F544" t="s">
        <v>148</v>
      </c>
      <c r="G544">
        <v>5364.47</v>
      </c>
    </row>
    <row r="545" spans="1:7" x14ac:dyDescent="0.25">
      <c r="A545">
        <v>10260</v>
      </c>
      <c r="B545" t="s">
        <v>176</v>
      </c>
      <c r="C545" t="s">
        <v>159</v>
      </c>
      <c r="D545" t="s">
        <v>21</v>
      </c>
      <c r="E545" t="s">
        <v>347</v>
      </c>
      <c r="F545" t="s">
        <v>148</v>
      </c>
      <c r="G545">
        <v>2658.15</v>
      </c>
    </row>
    <row r="546" spans="1:7" x14ac:dyDescent="0.25">
      <c r="A546">
        <v>10410</v>
      </c>
      <c r="B546" t="s">
        <v>176</v>
      </c>
      <c r="C546" t="s">
        <v>159</v>
      </c>
      <c r="D546" t="s">
        <v>16</v>
      </c>
      <c r="E546" t="s">
        <v>347</v>
      </c>
      <c r="F546" t="s">
        <v>148</v>
      </c>
      <c r="G546">
        <v>36442.339999999997</v>
      </c>
    </row>
    <row r="547" spans="1:7" x14ac:dyDescent="0.25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25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25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25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25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25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25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25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25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25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25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25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25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25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25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25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25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25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25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25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25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25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25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25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25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25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25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25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25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25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25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25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25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25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25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25">
      <c r="A582">
        <v>10108</v>
      </c>
      <c r="B582" t="s">
        <v>208</v>
      </c>
      <c r="C582" t="s">
        <v>209</v>
      </c>
      <c r="D582" t="s">
        <v>10</v>
      </c>
      <c r="E582" t="s">
        <v>348</v>
      </c>
      <c r="F582" t="s">
        <v>44</v>
      </c>
      <c r="G582">
        <v>40231.620000000003</v>
      </c>
    </row>
    <row r="583" spans="1:7" x14ac:dyDescent="0.25">
      <c r="A583">
        <v>10108</v>
      </c>
      <c r="B583" t="s">
        <v>208</v>
      </c>
      <c r="C583" t="s">
        <v>209</v>
      </c>
      <c r="D583" t="s">
        <v>42</v>
      </c>
      <c r="E583" t="s">
        <v>348</v>
      </c>
      <c r="F583" t="s">
        <v>44</v>
      </c>
      <c r="G583">
        <v>10769.6</v>
      </c>
    </row>
    <row r="584" spans="1:7" x14ac:dyDescent="0.25">
      <c r="A584">
        <v>10198</v>
      </c>
      <c r="B584" t="s">
        <v>208</v>
      </c>
      <c r="C584" t="s">
        <v>209</v>
      </c>
      <c r="D584" t="s">
        <v>36</v>
      </c>
      <c r="E584" t="s">
        <v>348</v>
      </c>
      <c r="F584" t="s">
        <v>44</v>
      </c>
      <c r="G584">
        <v>18975.37</v>
      </c>
    </row>
    <row r="585" spans="1:7" x14ac:dyDescent="0.25">
      <c r="A585">
        <v>10198</v>
      </c>
      <c r="B585" t="s">
        <v>208</v>
      </c>
      <c r="C585" t="s">
        <v>209</v>
      </c>
      <c r="D585" t="s">
        <v>16</v>
      </c>
      <c r="E585" t="s">
        <v>348</v>
      </c>
      <c r="F585" t="s">
        <v>44</v>
      </c>
      <c r="G585">
        <v>1668.87</v>
      </c>
    </row>
    <row r="586" spans="1:7" x14ac:dyDescent="0.25">
      <c r="A586">
        <v>10330</v>
      </c>
      <c r="B586" t="s">
        <v>208</v>
      </c>
      <c r="C586" t="s">
        <v>209</v>
      </c>
      <c r="D586" t="s">
        <v>10</v>
      </c>
      <c r="E586" t="s">
        <v>348</v>
      </c>
      <c r="F586" t="s">
        <v>44</v>
      </c>
      <c r="G586">
        <v>11753.9</v>
      </c>
    </row>
    <row r="587" spans="1:7" x14ac:dyDescent="0.25">
      <c r="A587">
        <v>10330</v>
      </c>
      <c r="B587" t="s">
        <v>208</v>
      </c>
      <c r="C587" t="s">
        <v>209</v>
      </c>
      <c r="D587" t="s">
        <v>42</v>
      </c>
      <c r="E587" t="s">
        <v>348</v>
      </c>
      <c r="F587" t="s">
        <v>44</v>
      </c>
      <c r="G587">
        <v>4068.94</v>
      </c>
    </row>
    <row r="588" spans="1:7" x14ac:dyDescent="0.25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25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25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25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25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25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25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25">
      <c r="A595">
        <v>10258</v>
      </c>
      <c r="B595" t="s">
        <v>175</v>
      </c>
      <c r="C595" t="s">
        <v>44</v>
      </c>
      <c r="D595" t="s">
        <v>10</v>
      </c>
      <c r="E595" t="s">
        <v>348</v>
      </c>
      <c r="F595" t="s">
        <v>44</v>
      </c>
      <c r="G595">
        <v>9606.39</v>
      </c>
    </row>
    <row r="596" spans="1:7" x14ac:dyDescent="0.25">
      <c r="A596">
        <v>10258</v>
      </c>
      <c r="B596" t="s">
        <v>175</v>
      </c>
      <c r="C596" t="s">
        <v>44</v>
      </c>
      <c r="D596" t="s">
        <v>110</v>
      </c>
      <c r="E596" t="s">
        <v>348</v>
      </c>
      <c r="F596" t="s">
        <v>44</v>
      </c>
      <c r="G596">
        <v>11385.51</v>
      </c>
    </row>
    <row r="597" spans="1:7" x14ac:dyDescent="0.25">
      <c r="A597">
        <v>10258</v>
      </c>
      <c r="B597" t="s">
        <v>175</v>
      </c>
      <c r="C597" t="s">
        <v>44</v>
      </c>
      <c r="D597" t="s">
        <v>16</v>
      </c>
      <c r="E597" t="s">
        <v>348</v>
      </c>
      <c r="F597" t="s">
        <v>44</v>
      </c>
      <c r="G597">
        <v>1046.01</v>
      </c>
    </row>
    <row r="598" spans="1:7" x14ac:dyDescent="0.25">
      <c r="A598">
        <v>10339</v>
      </c>
      <c r="B598" t="s">
        <v>175</v>
      </c>
      <c r="C598" t="s">
        <v>44</v>
      </c>
      <c r="D598" t="s">
        <v>42</v>
      </c>
      <c r="E598" t="s">
        <v>348</v>
      </c>
      <c r="F598" t="s">
        <v>44</v>
      </c>
      <c r="G598">
        <v>15729.27</v>
      </c>
    </row>
    <row r="599" spans="1:7" x14ac:dyDescent="0.25">
      <c r="A599">
        <v>10339</v>
      </c>
      <c r="B599" t="s">
        <v>175</v>
      </c>
      <c r="C599" t="s">
        <v>44</v>
      </c>
      <c r="D599" t="s">
        <v>36</v>
      </c>
      <c r="E599" t="s">
        <v>348</v>
      </c>
      <c r="F599" t="s">
        <v>44</v>
      </c>
      <c r="G599">
        <v>15354.83</v>
      </c>
    </row>
    <row r="600" spans="1:7" x14ac:dyDescent="0.25">
      <c r="A600">
        <v>10339</v>
      </c>
      <c r="B600" t="s">
        <v>175</v>
      </c>
      <c r="C600" t="s">
        <v>44</v>
      </c>
      <c r="D600" t="s">
        <v>16</v>
      </c>
      <c r="E600" t="s">
        <v>348</v>
      </c>
      <c r="F600" t="s">
        <v>44</v>
      </c>
      <c r="G600">
        <v>8782.56</v>
      </c>
    </row>
    <row r="601" spans="1:7" x14ac:dyDescent="0.25">
      <c r="A601">
        <v>10339</v>
      </c>
      <c r="B601" t="s">
        <v>175</v>
      </c>
      <c r="C601" t="s">
        <v>44</v>
      </c>
      <c r="D601" t="s">
        <v>21</v>
      </c>
      <c r="E601" t="s">
        <v>348</v>
      </c>
      <c r="F601" t="s">
        <v>44</v>
      </c>
      <c r="G601">
        <v>9060.98</v>
      </c>
    </row>
    <row r="602" spans="1:7" x14ac:dyDescent="0.25">
      <c r="A602">
        <v>10372</v>
      </c>
      <c r="B602" t="s">
        <v>175</v>
      </c>
      <c r="C602" t="s">
        <v>44</v>
      </c>
      <c r="D602" t="s">
        <v>10</v>
      </c>
      <c r="E602" t="s">
        <v>348</v>
      </c>
      <c r="F602" t="s">
        <v>44</v>
      </c>
      <c r="G602">
        <v>16348.7</v>
      </c>
    </row>
    <row r="603" spans="1:7" x14ac:dyDescent="0.25">
      <c r="A603">
        <v>10372</v>
      </c>
      <c r="B603" t="s">
        <v>175</v>
      </c>
      <c r="C603" t="s">
        <v>44</v>
      </c>
      <c r="D603" t="s">
        <v>16</v>
      </c>
      <c r="E603" t="s">
        <v>348</v>
      </c>
      <c r="F603" t="s">
        <v>44</v>
      </c>
      <c r="G603">
        <v>6910.23</v>
      </c>
    </row>
    <row r="604" spans="1:7" x14ac:dyDescent="0.25">
      <c r="A604">
        <v>10372</v>
      </c>
      <c r="B604" t="s">
        <v>175</v>
      </c>
      <c r="C604" t="s">
        <v>44</v>
      </c>
      <c r="D604" t="s">
        <v>18</v>
      </c>
      <c r="E604" t="s">
        <v>348</v>
      </c>
      <c r="F604" t="s">
        <v>44</v>
      </c>
      <c r="G604">
        <v>3657.68</v>
      </c>
    </row>
    <row r="605" spans="1:7" x14ac:dyDescent="0.25">
      <c r="A605">
        <v>10372</v>
      </c>
      <c r="B605" t="s">
        <v>175</v>
      </c>
      <c r="C605" t="s">
        <v>44</v>
      </c>
      <c r="D605" t="s">
        <v>21</v>
      </c>
      <c r="E605" t="s">
        <v>348</v>
      </c>
      <c r="F605" t="s">
        <v>44</v>
      </c>
      <c r="G605">
        <v>7051.12</v>
      </c>
    </row>
    <row r="606" spans="1:7" x14ac:dyDescent="0.25">
      <c r="A606">
        <v>10408</v>
      </c>
      <c r="B606" t="s">
        <v>175</v>
      </c>
      <c r="C606" t="s">
        <v>44</v>
      </c>
      <c r="D606" t="s">
        <v>16</v>
      </c>
      <c r="E606" t="s">
        <v>348</v>
      </c>
      <c r="F606" t="s">
        <v>44</v>
      </c>
      <c r="G606">
        <v>615.45000000000005</v>
      </c>
    </row>
    <row r="607" spans="1:7" x14ac:dyDescent="0.25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25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25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25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25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25">
      <c r="A612">
        <v>10234</v>
      </c>
      <c r="B612" t="s">
        <v>158</v>
      </c>
      <c r="C612" t="s">
        <v>159</v>
      </c>
      <c r="D612" t="s">
        <v>10</v>
      </c>
      <c r="E612" t="s">
        <v>347</v>
      </c>
      <c r="F612" t="s">
        <v>148</v>
      </c>
      <c r="G612">
        <v>5679.36</v>
      </c>
    </row>
    <row r="613" spans="1:7" x14ac:dyDescent="0.25">
      <c r="A613">
        <v>10234</v>
      </c>
      <c r="B613" t="s">
        <v>158</v>
      </c>
      <c r="C613" t="s">
        <v>159</v>
      </c>
      <c r="D613" t="s">
        <v>36</v>
      </c>
      <c r="E613" t="s">
        <v>347</v>
      </c>
      <c r="F613" t="s">
        <v>148</v>
      </c>
      <c r="G613">
        <v>12114.26</v>
      </c>
    </row>
    <row r="614" spans="1:7" x14ac:dyDescent="0.25">
      <c r="A614">
        <v>10234</v>
      </c>
      <c r="B614" t="s">
        <v>158</v>
      </c>
      <c r="C614" t="s">
        <v>159</v>
      </c>
      <c r="D614" t="s">
        <v>21</v>
      </c>
      <c r="E614" t="s">
        <v>347</v>
      </c>
      <c r="F614" t="s">
        <v>148</v>
      </c>
      <c r="G614">
        <v>6461.52</v>
      </c>
    </row>
    <row r="615" spans="1:7" x14ac:dyDescent="0.25">
      <c r="A615">
        <v>10234</v>
      </c>
      <c r="B615" t="s">
        <v>158</v>
      </c>
      <c r="C615" t="s">
        <v>159</v>
      </c>
      <c r="D615" t="s">
        <v>16</v>
      </c>
      <c r="E615" t="s">
        <v>347</v>
      </c>
      <c r="F615" t="s">
        <v>148</v>
      </c>
      <c r="G615">
        <v>7415.23</v>
      </c>
    </row>
    <row r="616" spans="1:7" x14ac:dyDescent="0.25">
      <c r="A616">
        <v>10268</v>
      </c>
      <c r="B616" t="s">
        <v>158</v>
      </c>
      <c r="C616" t="s">
        <v>159</v>
      </c>
      <c r="D616" t="s">
        <v>16</v>
      </c>
      <c r="E616" t="s">
        <v>347</v>
      </c>
      <c r="F616" t="s">
        <v>148</v>
      </c>
      <c r="G616">
        <v>35034.57</v>
      </c>
    </row>
    <row r="617" spans="1:7" x14ac:dyDescent="0.25">
      <c r="A617">
        <v>10418</v>
      </c>
      <c r="B617" t="s">
        <v>158</v>
      </c>
      <c r="C617" t="s">
        <v>159</v>
      </c>
      <c r="D617" t="s">
        <v>10</v>
      </c>
      <c r="E617" t="s">
        <v>347</v>
      </c>
      <c r="F617" t="s">
        <v>148</v>
      </c>
      <c r="G617">
        <v>8940.18</v>
      </c>
    </row>
    <row r="618" spans="1:7" x14ac:dyDescent="0.25">
      <c r="A618">
        <v>10418</v>
      </c>
      <c r="B618" t="s">
        <v>158</v>
      </c>
      <c r="C618" t="s">
        <v>159</v>
      </c>
      <c r="D618" t="s">
        <v>42</v>
      </c>
      <c r="E618" t="s">
        <v>347</v>
      </c>
      <c r="F618" t="s">
        <v>148</v>
      </c>
      <c r="G618">
        <v>14687.26</v>
      </c>
    </row>
    <row r="619" spans="1:7" x14ac:dyDescent="0.25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25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25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25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25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25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25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25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25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25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25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25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25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25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25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25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25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25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25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25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25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25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25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25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25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25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25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25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25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25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25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25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25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25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25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25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25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25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25">
      <c r="A657">
        <v>10164</v>
      </c>
      <c r="B657" t="s">
        <v>355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25">
      <c r="A658">
        <v>10164</v>
      </c>
      <c r="B658" t="s">
        <v>355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25">
      <c r="A659">
        <v>10164</v>
      </c>
      <c r="B659" t="s">
        <v>355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25">
      <c r="A660">
        <v>10170</v>
      </c>
      <c r="B660" t="s">
        <v>355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25">
      <c r="A661">
        <v>10392</v>
      </c>
      <c r="B661" t="s">
        <v>355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25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25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25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25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25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25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25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25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25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25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25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25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25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25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25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25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25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25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25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25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25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25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25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25">
      <c r="A685">
        <v>10193</v>
      </c>
      <c r="B685" t="s">
        <v>179</v>
      </c>
      <c r="C685" t="s">
        <v>148</v>
      </c>
      <c r="D685" t="s">
        <v>16</v>
      </c>
      <c r="E685" t="s">
        <v>347</v>
      </c>
      <c r="F685" t="s">
        <v>148</v>
      </c>
      <c r="G685">
        <v>33848.629999999997</v>
      </c>
    </row>
    <row r="686" spans="1:7" x14ac:dyDescent="0.25">
      <c r="A686">
        <v>10193</v>
      </c>
      <c r="B686" t="s">
        <v>179</v>
      </c>
      <c r="C686" t="s">
        <v>148</v>
      </c>
      <c r="D686" t="s">
        <v>10</v>
      </c>
      <c r="E686" t="s">
        <v>347</v>
      </c>
      <c r="F686" t="s">
        <v>148</v>
      </c>
      <c r="G686">
        <v>1657</v>
      </c>
    </row>
    <row r="687" spans="1:7" x14ac:dyDescent="0.25">
      <c r="A687">
        <v>10265</v>
      </c>
      <c r="B687" t="s">
        <v>179</v>
      </c>
      <c r="C687" t="s">
        <v>148</v>
      </c>
      <c r="D687" t="s">
        <v>10</v>
      </c>
      <c r="E687" t="s">
        <v>347</v>
      </c>
      <c r="F687" t="s">
        <v>148</v>
      </c>
      <c r="G687">
        <v>9415.1299999999992</v>
      </c>
    </row>
    <row r="688" spans="1:7" x14ac:dyDescent="0.25">
      <c r="A688">
        <v>10415</v>
      </c>
      <c r="B688" t="s">
        <v>179</v>
      </c>
      <c r="C688" t="s">
        <v>148</v>
      </c>
      <c r="D688" t="s">
        <v>16</v>
      </c>
      <c r="E688" t="s">
        <v>347</v>
      </c>
      <c r="F688" t="s">
        <v>148</v>
      </c>
      <c r="G688">
        <v>5504.25</v>
      </c>
    </row>
    <row r="689" spans="1:7" x14ac:dyDescent="0.25">
      <c r="A689">
        <v>10415</v>
      </c>
      <c r="B689" t="s">
        <v>179</v>
      </c>
      <c r="C689" t="s">
        <v>148</v>
      </c>
      <c r="D689" t="s">
        <v>36</v>
      </c>
      <c r="E689" t="s">
        <v>347</v>
      </c>
      <c r="F689" t="s">
        <v>148</v>
      </c>
      <c r="G689">
        <v>3094.77</v>
      </c>
    </row>
    <row r="690" spans="1:7" x14ac:dyDescent="0.25">
      <c r="A690">
        <v>10415</v>
      </c>
      <c r="B690" t="s">
        <v>179</v>
      </c>
      <c r="C690" t="s">
        <v>148</v>
      </c>
      <c r="D690" t="s">
        <v>21</v>
      </c>
      <c r="E690" t="s">
        <v>347</v>
      </c>
      <c r="F690" t="s">
        <v>148</v>
      </c>
      <c r="G690">
        <v>2346.2399999999998</v>
      </c>
    </row>
    <row r="691" spans="1:7" x14ac:dyDescent="0.25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25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25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25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25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25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25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25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25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25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25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25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25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25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25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25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25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25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25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25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25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25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25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25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25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25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25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25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25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25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25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25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25">
      <c r="A723">
        <v>10138</v>
      </c>
      <c r="B723" t="s">
        <v>174</v>
      </c>
      <c r="C723" t="s">
        <v>159</v>
      </c>
      <c r="D723" t="s">
        <v>16</v>
      </c>
      <c r="E723" t="s">
        <v>347</v>
      </c>
      <c r="F723" t="s">
        <v>148</v>
      </c>
      <c r="G723">
        <v>17090.38</v>
      </c>
    </row>
    <row r="724" spans="1:7" x14ac:dyDescent="0.25">
      <c r="A724">
        <v>10138</v>
      </c>
      <c r="B724" t="s">
        <v>174</v>
      </c>
      <c r="C724" t="s">
        <v>159</v>
      </c>
      <c r="D724" t="s">
        <v>10</v>
      </c>
      <c r="E724" t="s">
        <v>347</v>
      </c>
      <c r="F724" t="s">
        <v>148</v>
      </c>
      <c r="G724">
        <v>14987.06</v>
      </c>
    </row>
    <row r="725" spans="1:7" x14ac:dyDescent="0.25">
      <c r="A725">
        <v>10179</v>
      </c>
      <c r="B725" t="s">
        <v>174</v>
      </c>
      <c r="C725" t="s">
        <v>159</v>
      </c>
      <c r="D725" t="s">
        <v>36</v>
      </c>
      <c r="E725" t="s">
        <v>347</v>
      </c>
      <c r="F725" t="s">
        <v>148</v>
      </c>
      <c r="G725">
        <v>16049.02</v>
      </c>
    </row>
    <row r="726" spans="1:7" x14ac:dyDescent="0.25">
      <c r="A726">
        <v>10179</v>
      </c>
      <c r="B726" t="s">
        <v>174</v>
      </c>
      <c r="C726" t="s">
        <v>159</v>
      </c>
      <c r="D726" t="s">
        <v>42</v>
      </c>
      <c r="E726" t="s">
        <v>347</v>
      </c>
      <c r="F726" t="s">
        <v>148</v>
      </c>
      <c r="G726">
        <v>3910.5</v>
      </c>
    </row>
    <row r="727" spans="1:7" x14ac:dyDescent="0.25">
      <c r="A727">
        <v>10179</v>
      </c>
      <c r="B727" t="s">
        <v>174</v>
      </c>
      <c r="C727" t="s">
        <v>159</v>
      </c>
      <c r="D727" t="s">
        <v>16</v>
      </c>
      <c r="E727" t="s">
        <v>347</v>
      </c>
      <c r="F727" t="s">
        <v>148</v>
      </c>
      <c r="G727">
        <v>3004.08</v>
      </c>
    </row>
    <row r="728" spans="1:7" x14ac:dyDescent="0.25">
      <c r="A728">
        <v>10360</v>
      </c>
      <c r="B728" t="s">
        <v>174</v>
      </c>
      <c r="C728" t="s">
        <v>159</v>
      </c>
      <c r="D728" t="s">
        <v>36</v>
      </c>
      <c r="E728" t="s">
        <v>347</v>
      </c>
      <c r="F728" t="s">
        <v>148</v>
      </c>
      <c r="G728">
        <v>14167.22</v>
      </c>
    </row>
    <row r="729" spans="1:7" x14ac:dyDescent="0.25">
      <c r="A729">
        <v>10360</v>
      </c>
      <c r="B729" t="s">
        <v>174</v>
      </c>
      <c r="C729" t="s">
        <v>159</v>
      </c>
      <c r="D729" t="s">
        <v>21</v>
      </c>
      <c r="E729" t="s">
        <v>347</v>
      </c>
      <c r="F729" t="s">
        <v>148</v>
      </c>
      <c r="G729">
        <v>20281.48</v>
      </c>
    </row>
    <row r="730" spans="1:7" x14ac:dyDescent="0.25">
      <c r="A730">
        <v>10360</v>
      </c>
      <c r="B730" t="s">
        <v>174</v>
      </c>
      <c r="C730" t="s">
        <v>159</v>
      </c>
      <c r="D730" t="s">
        <v>16</v>
      </c>
      <c r="E730" t="s">
        <v>347</v>
      </c>
      <c r="F730" t="s">
        <v>148</v>
      </c>
      <c r="G730">
        <v>14968.39</v>
      </c>
    </row>
    <row r="731" spans="1:7" x14ac:dyDescent="0.25">
      <c r="A731">
        <v>10360</v>
      </c>
      <c r="B731" t="s">
        <v>174</v>
      </c>
      <c r="C731" t="s">
        <v>159</v>
      </c>
      <c r="D731" t="s">
        <v>18</v>
      </c>
      <c r="E731" t="s">
        <v>347</v>
      </c>
      <c r="F731" t="s">
        <v>148</v>
      </c>
      <c r="G731">
        <v>2748.91</v>
      </c>
    </row>
    <row r="732" spans="1:7" x14ac:dyDescent="0.25">
      <c r="A732">
        <v>10399</v>
      </c>
      <c r="B732" t="s">
        <v>174</v>
      </c>
      <c r="C732" t="s">
        <v>159</v>
      </c>
      <c r="D732" t="s">
        <v>42</v>
      </c>
      <c r="E732" t="s">
        <v>347</v>
      </c>
      <c r="F732" t="s">
        <v>148</v>
      </c>
      <c r="G732">
        <v>30253.75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DBB2-151C-4135-B7CB-A003BBDF7C84}">
  <dimension ref="A1:L1422"/>
  <sheetViews>
    <sheetView tabSelected="1" topLeftCell="B1" workbookViewId="0">
      <selection activeCell="I684" sqref="I684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3.5703125" bestFit="1" customWidth="1"/>
    <col min="9" max="9" width="12.42578125" bestFit="1" customWidth="1"/>
    <col min="10" max="10" width="11.5703125" bestFit="1" customWidth="1"/>
    <col min="11" max="11" width="12.28515625" bestFit="1" customWidth="1"/>
    <col min="12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x14ac:dyDescent="0.25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  <row r="502" spans="1:12" x14ac:dyDescent="0.25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2">
        <v>2270.4</v>
      </c>
      <c r="K502" s="2">
        <v>1135.2</v>
      </c>
      <c r="L502" s="2">
        <v>1135.2</v>
      </c>
    </row>
    <row r="503" spans="1:12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2">
        <v>3977.93</v>
      </c>
      <c r="K503" s="2">
        <v>2259.1000000000004</v>
      </c>
      <c r="L503" s="2">
        <v>1718.8299999999995</v>
      </c>
    </row>
    <row r="504" spans="1:12" x14ac:dyDescent="0.25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2">
        <v>4195.95</v>
      </c>
      <c r="K504" s="2">
        <v>2051.2799999999997</v>
      </c>
      <c r="L504" s="2">
        <v>2144.67</v>
      </c>
    </row>
    <row r="505" spans="1:12" x14ac:dyDescent="0.25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2">
        <v>1127</v>
      </c>
      <c r="K505" s="2">
        <v>817.04</v>
      </c>
      <c r="L505" s="2">
        <v>309.96000000000004</v>
      </c>
    </row>
    <row r="506" spans="1:12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2">
        <v>1194.08</v>
      </c>
      <c r="K506" s="2">
        <v>552.16</v>
      </c>
      <c r="L506" s="2">
        <v>641.91999999999996</v>
      </c>
    </row>
    <row r="507" spans="1:12" x14ac:dyDescent="0.25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2">
        <v>2647.5099999999998</v>
      </c>
      <c r="K507" s="2">
        <v>1813.26</v>
      </c>
      <c r="L507" s="2">
        <v>834.24999999999977</v>
      </c>
    </row>
    <row r="508" spans="1:12" x14ac:dyDescent="0.25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2">
        <v>2864.88</v>
      </c>
      <c r="K508" s="2">
        <v>2359.1999999999998</v>
      </c>
      <c r="L508" s="2">
        <v>505.68000000000029</v>
      </c>
    </row>
    <row r="509" spans="1:12" x14ac:dyDescent="0.25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2">
        <v>2565.7199999999998</v>
      </c>
      <c r="K509" s="2">
        <v>1231.56</v>
      </c>
      <c r="L509" s="2">
        <v>1334.1599999999999</v>
      </c>
    </row>
    <row r="510" spans="1:12" x14ac:dyDescent="0.25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25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2">
        <v>2900.54</v>
      </c>
      <c r="K511" s="2">
        <v>1795.5</v>
      </c>
      <c r="L511" s="2">
        <v>1105.04</v>
      </c>
    </row>
    <row r="512" spans="1:12" x14ac:dyDescent="0.25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2">
        <v>4039.85</v>
      </c>
      <c r="K512" s="2">
        <v>3131.2599999999998</v>
      </c>
      <c r="L512" s="2">
        <v>908.59000000000015</v>
      </c>
    </row>
    <row r="513" spans="1:12" x14ac:dyDescent="0.25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2">
        <v>3691.6000000000004</v>
      </c>
      <c r="K513" s="2">
        <v>2222.44</v>
      </c>
      <c r="L513" s="2">
        <v>1469.1600000000003</v>
      </c>
    </row>
    <row r="514" spans="1:12" x14ac:dyDescent="0.25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2">
        <v>4235.93</v>
      </c>
      <c r="K514" s="2">
        <v>2670.73</v>
      </c>
      <c r="L514" s="2">
        <v>1565.2000000000003</v>
      </c>
    </row>
    <row r="515" spans="1:12" x14ac:dyDescent="0.25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25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x14ac:dyDescent="0.25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x14ac:dyDescent="0.25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x14ac:dyDescent="0.25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x14ac:dyDescent="0.25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x14ac:dyDescent="0.25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x14ac:dyDescent="0.25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x14ac:dyDescent="0.25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25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x14ac:dyDescent="0.25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x14ac:dyDescent="0.25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x14ac:dyDescent="0.25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x14ac:dyDescent="0.25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2">
        <v>3600.24</v>
      </c>
      <c r="K528" s="2">
        <v>2070.1799999999998</v>
      </c>
      <c r="L528" s="2">
        <v>1530.06</v>
      </c>
    </row>
    <row r="529" spans="1:12" x14ac:dyDescent="0.25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2">
        <v>3971.2</v>
      </c>
      <c r="K529" s="2">
        <v>3309.44</v>
      </c>
      <c r="L529" s="2">
        <v>661.75999999999976</v>
      </c>
    </row>
    <row r="530" spans="1:12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25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v>4063.5</v>
      </c>
      <c r="K531" s="2">
        <v>2508.19</v>
      </c>
      <c r="L531" s="2">
        <v>1555.31</v>
      </c>
    </row>
    <row r="532" spans="1:12" x14ac:dyDescent="0.25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2">
        <v>2512.5499999999997</v>
      </c>
      <c r="K532" s="2">
        <v>1884.18</v>
      </c>
      <c r="L532" s="2">
        <v>628.36999999999966</v>
      </c>
    </row>
    <row r="533" spans="1:12" x14ac:dyDescent="0.25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2">
        <v>3263.0600000000004</v>
      </c>
      <c r="K533" s="2">
        <v>2308.12</v>
      </c>
      <c r="L533" s="2">
        <v>954.94000000000051</v>
      </c>
    </row>
    <row r="534" spans="1:12" x14ac:dyDescent="0.25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2">
        <v>4094.88</v>
      </c>
      <c r="K534" s="2">
        <v>3220.88</v>
      </c>
      <c r="L534" s="2">
        <v>874</v>
      </c>
    </row>
    <row r="535" spans="1:12" x14ac:dyDescent="0.25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2">
        <v>1771</v>
      </c>
      <c r="K535" s="2">
        <v>1018.1600000000001</v>
      </c>
      <c r="L535" s="2">
        <v>752.83999999999992</v>
      </c>
    </row>
    <row r="536" spans="1:12" x14ac:dyDescent="0.25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2">
        <v>2989.44</v>
      </c>
      <c r="K536" s="2">
        <v>1725.76</v>
      </c>
      <c r="L536" s="2">
        <v>1263.68</v>
      </c>
    </row>
    <row r="537" spans="1:12" x14ac:dyDescent="0.25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2">
        <v>1099.56</v>
      </c>
      <c r="K537" s="2">
        <v>705.81</v>
      </c>
      <c r="L537" s="2">
        <v>393.75</v>
      </c>
    </row>
    <row r="538" spans="1:12" x14ac:dyDescent="0.25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2">
        <v>4652.9000000000005</v>
      </c>
      <c r="K538" s="2">
        <v>2140.38</v>
      </c>
      <c r="L538" s="2">
        <v>2512.5200000000004</v>
      </c>
    </row>
    <row r="539" spans="1:12" x14ac:dyDescent="0.25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2">
        <v>3085.7400000000002</v>
      </c>
      <c r="K539" s="2">
        <v>1726.7</v>
      </c>
      <c r="L539" s="2">
        <v>1359.0400000000002</v>
      </c>
    </row>
    <row r="540" spans="1:12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2">
        <v>7368.0000000000009</v>
      </c>
      <c r="K540" s="2">
        <v>5075.5</v>
      </c>
      <c r="L540" s="2">
        <v>2292.5000000000009</v>
      </c>
    </row>
    <row r="541" spans="1:12" x14ac:dyDescent="0.25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2">
        <v>6075</v>
      </c>
      <c r="K541" s="2">
        <v>3743</v>
      </c>
      <c r="L541" s="2">
        <v>2332</v>
      </c>
    </row>
    <row r="542" spans="1:12" x14ac:dyDescent="0.25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2">
        <v>1488.75</v>
      </c>
      <c r="K542" s="2">
        <v>623</v>
      </c>
      <c r="L542" s="2">
        <v>865.75</v>
      </c>
    </row>
    <row r="543" spans="1:12" x14ac:dyDescent="0.25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2">
        <v>3386.8</v>
      </c>
      <c r="K543" s="2">
        <v>1558</v>
      </c>
      <c r="L543" s="2">
        <v>1828.8000000000002</v>
      </c>
    </row>
    <row r="544" spans="1:12" x14ac:dyDescent="0.25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2">
        <v>2236.9499999999998</v>
      </c>
      <c r="K544" s="2">
        <v>1456.6499999999999</v>
      </c>
      <c r="L544" s="2">
        <v>780.3</v>
      </c>
    </row>
    <row r="545" spans="1:12" x14ac:dyDescent="0.25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25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2">
        <v>1088.32</v>
      </c>
      <c r="K546" s="2">
        <v>604.58000000000004</v>
      </c>
      <c r="L546" s="2">
        <v>483.7399999999999</v>
      </c>
    </row>
    <row r="547" spans="1:12" x14ac:dyDescent="0.25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2">
        <v>2420</v>
      </c>
      <c r="K547" s="2">
        <v>1535.16</v>
      </c>
      <c r="L547" s="2">
        <v>884.83999999999992</v>
      </c>
    </row>
    <row r="548" spans="1:12" x14ac:dyDescent="0.25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2">
        <v>1818.25</v>
      </c>
      <c r="K548" s="2">
        <v>909.30000000000007</v>
      </c>
      <c r="L548" s="2">
        <v>908.94999999999993</v>
      </c>
    </row>
    <row r="549" spans="1:12" x14ac:dyDescent="0.25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2">
        <v>3187.84</v>
      </c>
      <c r="K549" s="2">
        <v>2321.86</v>
      </c>
      <c r="L549" s="2">
        <v>865.98</v>
      </c>
    </row>
    <row r="550" spans="1:12" x14ac:dyDescent="0.25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v>6545.7000000000007</v>
      </c>
      <c r="K550" s="2">
        <v>3345.65</v>
      </c>
      <c r="L550" s="2">
        <v>3200.0500000000006</v>
      </c>
    </row>
    <row r="551" spans="1:12" x14ac:dyDescent="0.25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2">
        <v>3345.03</v>
      </c>
      <c r="K551" s="2">
        <v>2406.7800000000002</v>
      </c>
      <c r="L551" s="2">
        <v>938.25</v>
      </c>
    </row>
    <row r="552" spans="1:12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2">
        <v>5803.2000000000007</v>
      </c>
      <c r="K552" s="2">
        <v>3238.95</v>
      </c>
      <c r="L552" s="2">
        <v>2564.2500000000009</v>
      </c>
    </row>
    <row r="553" spans="1:12" x14ac:dyDescent="0.25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2">
        <v>3159.75</v>
      </c>
      <c r="K553" s="2">
        <v>2298</v>
      </c>
      <c r="L553" s="2">
        <v>861.75</v>
      </c>
    </row>
    <row r="554" spans="1:12" x14ac:dyDescent="0.25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2">
        <v>2544.75</v>
      </c>
      <c r="K554" s="2">
        <v>1202.3999999999999</v>
      </c>
      <c r="L554" s="2">
        <v>1342.3500000000001</v>
      </c>
    </row>
    <row r="555" spans="1:12" x14ac:dyDescent="0.25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2">
        <v>2317.27</v>
      </c>
      <c r="K555" s="2">
        <v>1612.0700000000002</v>
      </c>
      <c r="L555" s="2">
        <v>705.19999999999982</v>
      </c>
    </row>
    <row r="556" spans="1:12" x14ac:dyDescent="0.25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x14ac:dyDescent="0.25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x14ac:dyDescent="0.25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x14ac:dyDescent="0.25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x14ac:dyDescent="0.25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x14ac:dyDescent="0.25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x14ac:dyDescent="0.25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x14ac:dyDescent="0.25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25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x14ac:dyDescent="0.25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x14ac:dyDescent="0.25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x14ac:dyDescent="0.25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x14ac:dyDescent="0.25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x14ac:dyDescent="0.25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x14ac:dyDescent="0.25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2">
        <v>5301.71</v>
      </c>
      <c r="K571" s="2">
        <v>3168.0699999999997</v>
      </c>
      <c r="L571" s="2">
        <v>2133.6400000000003</v>
      </c>
    </row>
    <row r="572" spans="1:12" x14ac:dyDescent="0.25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v>2274.4</v>
      </c>
      <c r="K572" s="2">
        <v>1370</v>
      </c>
      <c r="L572" s="2">
        <v>904.40000000000009</v>
      </c>
    </row>
    <row r="573" spans="1:12" x14ac:dyDescent="0.25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2">
        <v>1562.16</v>
      </c>
      <c r="K573" s="2">
        <v>631.20000000000005</v>
      </c>
      <c r="L573" s="2">
        <v>930.96</v>
      </c>
    </row>
    <row r="574" spans="1:12" x14ac:dyDescent="0.25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2">
        <v>1803.12</v>
      </c>
      <c r="K574" s="2">
        <v>955.92</v>
      </c>
      <c r="L574" s="2">
        <v>847.19999999999993</v>
      </c>
    </row>
    <row r="575" spans="1:12" x14ac:dyDescent="0.25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2">
        <v>1589.12</v>
      </c>
      <c r="K575" s="2">
        <v>1048.6400000000001</v>
      </c>
      <c r="L575" s="2">
        <v>540.47999999999979</v>
      </c>
    </row>
    <row r="576" spans="1:12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25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v>2538.1400000000003</v>
      </c>
      <c r="K577" s="2">
        <v>1517.78</v>
      </c>
      <c r="L577" s="2">
        <v>1020.3600000000004</v>
      </c>
    </row>
    <row r="578" spans="1:12" x14ac:dyDescent="0.25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2">
        <v>5577.4800000000005</v>
      </c>
      <c r="K578" s="2">
        <v>3276.72</v>
      </c>
      <c r="L578" s="2">
        <v>2300.7600000000007</v>
      </c>
    </row>
    <row r="579" spans="1:12" x14ac:dyDescent="0.25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2">
        <v>2454.2000000000003</v>
      </c>
      <c r="K579" s="2">
        <v>1715</v>
      </c>
      <c r="L579" s="2">
        <v>739.20000000000027</v>
      </c>
    </row>
    <row r="580" spans="1:12" x14ac:dyDescent="0.25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2">
        <v>1927.3300000000002</v>
      </c>
      <c r="K580" s="2">
        <v>896.51</v>
      </c>
      <c r="L580" s="2">
        <v>1030.8200000000002</v>
      </c>
    </row>
    <row r="581" spans="1:12" x14ac:dyDescent="0.25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2">
        <v>2224.7399999999998</v>
      </c>
      <c r="K581" s="2">
        <v>1278.06</v>
      </c>
      <c r="L581" s="2">
        <v>946.67999999999984</v>
      </c>
    </row>
    <row r="582" spans="1:12" x14ac:dyDescent="0.25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2">
        <v>2434.5</v>
      </c>
      <c r="K582" s="2">
        <v>1668.4999999999998</v>
      </c>
      <c r="L582" s="2">
        <v>766.00000000000023</v>
      </c>
    </row>
    <row r="583" spans="1:12" x14ac:dyDescent="0.25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2">
        <v>1851</v>
      </c>
      <c r="K583" s="2">
        <v>1119.5999999999999</v>
      </c>
      <c r="L583" s="2">
        <v>731.40000000000009</v>
      </c>
    </row>
    <row r="584" spans="1:12" x14ac:dyDescent="0.25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2">
        <v>2378</v>
      </c>
      <c r="K584" s="2">
        <v>1202.94</v>
      </c>
      <c r="L584" s="2">
        <v>1175.06</v>
      </c>
    </row>
    <row r="585" spans="1:12" x14ac:dyDescent="0.25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25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2">
        <v>2067.7000000000003</v>
      </c>
      <c r="K586" s="2">
        <v>1539.16</v>
      </c>
      <c r="L586" s="2">
        <v>528.54000000000019</v>
      </c>
    </row>
    <row r="587" spans="1:12" x14ac:dyDescent="0.25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25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2">
        <v>1525.7</v>
      </c>
      <c r="K588" s="2">
        <v>1028.28</v>
      </c>
      <c r="L588" s="2">
        <v>497.42000000000007</v>
      </c>
    </row>
    <row r="589" spans="1:12" x14ac:dyDescent="0.25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2">
        <v>2747.52</v>
      </c>
      <c r="K589" s="2">
        <v>1636.8</v>
      </c>
      <c r="L589" s="2">
        <v>1110.72</v>
      </c>
    </row>
    <row r="590" spans="1:12" x14ac:dyDescent="0.25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2">
        <v>3228.0299999999997</v>
      </c>
      <c r="K590" s="2">
        <v>2683.2</v>
      </c>
      <c r="L590" s="2">
        <v>544.82999999999993</v>
      </c>
    </row>
    <row r="591" spans="1:12" x14ac:dyDescent="0.25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2">
        <v>4897.92</v>
      </c>
      <c r="K591" s="2">
        <v>2847.84</v>
      </c>
      <c r="L591" s="2">
        <v>2050.08</v>
      </c>
    </row>
    <row r="592" spans="1:12" x14ac:dyDescent="0.25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2">
        <v>3096</v>
      </c>
      <c r="K592" s="2">
        <v>2339.1999999999998</v>
      </c>
      <c r="L592" s="2">
        <v>756.80000000000018</v>
      </c>
    </row>
    <row r="593" spans="1:12" x14ac:dyDescent="0.25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2">
        <v>1858.76</v>
      </c>
      <c r="K593" s="2">
        <v>1124.3700000000001</v>
      </c>
      <c r="L593" s="2">
        <v>734.38999999999987</v>
      </c>
    </row>
    <row r="594" spans="1:12" x14ac:dyDescent="0.25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2">
        <v>9242</v>
      </c>
      <c r="K594" s="2">
        <v>4767</v>
      </c>
      <c r="L594" s="2">
        <v>4475</v>
      </c>
    </row>
    <row r="595" spans="1:12" x14ac:dyDescent="0.25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2">
        <v>6476.66</v>
      </c>
      <c r="K595" s="2">
        <v>2849.6099999999997</v>
      </c>
      <c r="L595" s="2">
        <v>3627.05</v>
      </c>
    </row>
    <row r="596" spans="1:12" x14ac:dyDescent="0.25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2">
        <v>4912.4399999999996</v>
      </c>
      <c r="K596" s="2">
        <v>3532.52</v>
      </c>
      <c r="L596" s="2">
        <v>1379.9199999999996</v>
      </c>
    </row>
    <row r="597" spans="1:12" x14ac:dyDescent="0.25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2">
        <v>2577.54</v>
      </c>
      <c r="K597" s="2">
        <v>1212.96</v>
      </c>
      <c r="L597" s="2">
        <v>1364.58</v>
      </c>
    </row>
    <row r="598" spans="1:12" x14ac:dyDescent="0.25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2">
        <v>2964</v>
      </c>
      <c r="K598" s="2">
        <v>1863.8999999999999</v>
      </c>
      <c r="L598" s="2">
        <v>1100.1000000000001</v>
      </c>
    </row>
    <row r="599" spans="1:12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2">
        <v>4189.2</v>
      </c>
      <c r="K599" s="2">
        <v>2204.6999999999998</v>
      </c>
      <c r="L599" s="2">
        <v>1984.5</v>
      </c>
    </row>
    <row r="600" spans="1:12" x14ac:dyDescent="0.25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2">
        <v>1805.43</v>
      </c>
      <c r="K600" s="2">
        <v>1087.3500000000001</v>
      </c>
      <c r="L600" s="2">
        <v>718.07999999999993</v>
      </c>
    </row>
    <row r="601" spans="1:12" x14ac:dyDescent="0.25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25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2">
        <v>2835.44</v>
      </c>
      <c r="K602" s="2">
        <v>2166.6</v>
      </c>
      <c r="L602" s="2">
        <v>668.84000000000015</v>
      </c>
    </row>
    <row r="603" spans="1:12" x14ac:dyDescent="0.25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2">
        <v>3220.7999999999997</v>
      </c>
      <c r="K604" s="2">
        <v>1551.84</v>
      </c>
      <c r="L604" s="2">
        <v>1668.9599999999998</v>
      </c>
    </row>
    <row r="605" spans="1:12" x14ac:dyDescent="0.25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2">
        <v>955.8</v>
      </c>
      <c r="K605" s="2">
        <v>651.78</v>
      </c>
      <c r="L605" s="2">
        <v>304.02</v>
      </c>
    </row>
    <row r="606" spans="1:12" x14ac:dyDescent="0.25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2">
        <v>3606.58</v>
      </c>
      <c r="K606" s="2">
        <v>2132.94</v>
      </c>
      <c r="L606" s="2">
        <v>1473.6399999999999</v>
      </c>
    </row>
    <row r="607" spans="1:12" x14ac:dyDescent="0.25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2">
        <v>1418.13</v>
      </c>
      <c r="K607" s="2">
        <v>717.57</v>
      </c>
      <c r="L607" s="2">
        <v>700.56000000000006</v>
      </c>
    </row>
    <row r="608" spans="1:12" x14ac:dyDescent="0.25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x14ac:dyDescent="0.25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2">
        <v>3898.1000000000004</v>
      </c>
      <c r="K609" s="2">
        <v>2839.34</v>
      </c>
      <c r="L609" s="2">
        <v>1058.7600000000002</v>
      </c>
    </row>
    <row r="610" spans="1:12" x14ac:dyDescent="0.25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2">
        <v>2461.46</v>
      </c>
      <c r="K610" s="2">
        <v>1517.08</v>
      </c>
      <c r="L610" s="2">
        <v>944.38000000000011</v>
      </c>
    </row>
    <row r="611" spans="1:12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2">
        <v>2121.3500000000004</v>
      </c>
      <c r="K611" s="2">
        <v>1563.1</v>
      </c>
      <c r="L611" s="2">
        <v>558.25000000000045</v>
      </c>
    </row>
    <row r="612" spans="1:12" x14ac:dyDescent="0.25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2">
        <v>3424.0299999999997</v>
      </c>
      <c r="K612" s="2">
        <v>2722.81</v>
      </c>
      <c r="L612" s="2">
        <v>701.2199999999998</v>
      </c>
    </row>
    <row r="613" spans="1:12" x14ac:dyDescent="0.25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2">
        <v>4581.72</v>
      </c>
      <c r="K613" s="2">
        <v>2213.64</v>
      </c>
      <c r="L613" s="2">
        <v>2368.0800000000004</v>
      </c>
    </row>
    <row r="614" spans="1:12" x14ac:dyDescent="0.25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2">
        <v>7041.3</v>
      </c>
      <c r="K614" s="2">
        <v>3271.8</v>
      </c>
      <c r="L614" s="2">
        <v>3769.5</v>
      </c>
    </row>
    <row r="615" spans="1:12" x14ac:dyDescent="0.25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2">
        <v>3547.64</v>
      </c>
      <c r="K615" s="2">
        <v>1926.9599999999998</v>
      </c>
      <c r="L615" s="2">
        <v>1620.68</v>
      </c>
    </row>
    <row r="616" spans="1:12" x14ac:dyDescent="0.25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2">
        <v>1708</v>
      </c>
      <c r="K616" s="2">
        <v>1021.3</v>
      </c>
      <c r="L616" s="2">
        <v>686.7</v>
      </c>
    </row>
    <row r="617" spans="1:12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2">
        <v>1158.78</v>
      </c>
      <c r="K617" s="2">
        <v>503.43999999999994</v>
      </c>
      <c r="L617" s="2">
        <v>655.34</v>
      </c>
    </row>
    <row r="618" spans="1:12" x14ac:dyDescent="0.25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2">
        <v>3405.5</v>
      </c>
      <c r="K618" s="2">
        <v>2457.5</v>
      </c>
      <c r="L618" s="2">
        <v>948</v>
      </c>
    </row>
    <row r="619" spans="1:12" x14ac:dyDescent="0.25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x14ac:dyDescent="0.25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x14ac:dyDescent="0.25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x14ac:dyDescent="0.25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x14ac:dyDescent="0.25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2">
        <v>6994.82</v>
      </c>
      <c r="K625" s="2">
        <v>3351.72</v>
      </c>
      <c r="L625" s="2">
        <v>3643.1</v>
      </c>
    </row>
    <row r="626" spans="1:12" x14ac:dyDescent="0.25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v>2352</v>
      </c>
      <c r="K626" s="2">
        <v>1399.92</v>
      </c>
      <c r="L626" s="2">
        <v>952.07999999999993</v>
      </c>
    </row>
    <row r="627" spans="1:12" x14ac:dyDescent="0.25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2">
        <v>4366.5</v>
      </c>
      <c r="K627" s="2">
        <v>3031</v>
      </c>
      <c r="L627" s="2">
        <v>1335.5</v>
      </c>
    </row>
    <row r="628" spans="1:12" x14ac:dyDescent="0.25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25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2">
        <v>4199</v>
      </c>
      <c r="K629" s="2">
        <v>2254.2000000000003</v>
      </c>
      <c r="L629" s="2">
        <v>1944.7999999999997</v>
      </c>
    </row>
    <row r="630" spans="1:12" x14ac:dyDescent="0.25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2">
        <v>1332</v>
      </c>
      <c r="K630" s="2">
        <v>832.49999999999989</v>
      </c>
      <c r="L630" s="2">
        <v>499.50000000000011</v>
      </c>
    </row>
    <row r="631" spans="1:12" x14ac:dyDescent="0.25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2">
        <v>4045.21</v>
      </c>
      <c r="K631" s="2">
        <v>2163.7599999999998</v>
      </c>
      <c r="L631" s="2">
        <v>1881.4500000000003</v>
      </c>
    </row>
    <row r="632" spans="1:12" x14ac:dyDescent="0.25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25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2">
        <v>3774.76</v>
      </c>
      <c r="K633" s="2">
        <v>2795.88</v>
      </c>
      <c r="L633" s="2">
        <v>978.88000000000011</v>
      </c>
    </row>
    <row r="634" spans="1:12" x14ac:dyDescent="0.25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2">
        <v>2336.6200000000003</v>
      </c>
      <c r="K634" s="2">
        <v>1477.05</v>
      </c>
      <c r="L634" s="2">
        <v>859.57000000000039</v>
      </c>
    </row>
    <row r="635" spans="1:12" x14ac:dyDescent="0.25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2">
        <v>2976.27</v>
      </c>
      <c r="K635" s="2">
        <v>1761.46</v>
      </c>
      <c r="L635" s="2">
        <v>1214.81</v>
      </c>
    </row>
    <row r="636" spans="1:12" x14ac:dyDescent="0.25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2">
        <v>3373.14</v>
      </c>
      <c r="K636" s="2">
        <v>1956.36</v>
      </c>
      <c r="L636" s="2">
        <v>1416.78</v>
      </c>
    </row>
    <row r="637" spans="1:12" x14ac:dyDescent="0.25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2">
        <v>2705.85</v>
      </c>
      <c r="K637" s="2">
        <v>1514.1</v>
      </c>
      <c r="L637" s="2">
        <v>1191.75</v>
      </c>
    </row>
    <row r="638" spans="1:12" x14ac:dyDescent="0.25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2">
        <v>597.4</v>
      </c>
      <c r="K638" s="2">
        <v>451.4</v>
      </c>
      <c r="L638" s="2">
        <v>146</v>
      </c>
    </row>
    <row r="639" spans="1:12" x14ac:dyDescent="0.25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2">
        <v>1633.05</v>
      </c>
      <c r="K639" s="2">
        <v>927.44999999999993</v>
      </c>
      <c r="L639" s="2">
        <v>705.6</v>
      </c>
    </row>
    <row r="640" spans="1:12" x14ac:dyDescent="0.25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2">
        <v>1164.57</v>
      </c>
      <c r="K640" s="2">
        <v>717.75</v>
      </c>
      <c r="L640" s="2">
        <v>446.81999999999994</v>
      </c>
    </row>
    <row r="641" spans="1:12" x14ac:dyDescent="0.25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2">
        <v>1677.06</v>
      </c>
      <c r="K641" s="2">
        <v>1206.6600000000001</v>
      </c>
      <c r="L641" s="2">
        <v>470.39999999999986</v>
      </c>
    </row>
    <row r="642" spans="1:12" x14ac:dyDescent="0.25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2">
        <v>5850.68</v>
      </c>
      <c r="K642" s="2">
        <v>4550.4800000000005</v>
      </c>
      <c r="L642" s="2">
        <v>1300.1999999999998</v>
      </c>
    </row>
    <row r="643" spans="1:12" x14ac:dyDescent="0.25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2">
        <v>3177.5</v>
      </c>
      <c r="K643" s="2">
        <v>1947.5000000000002</v>
      </c>
      <c r="L643" s="2">
        <v>1229.9999999999998</v>
      </c>
    </row>
    <row r="644" spans="1:12" x14ac:dyDescent="0.25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25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2">
        <v>5478.72</v>
      </c>
      <c r="K645" s="2">
        <v>3593.2799999999997</v>
      </c>
      <c r="L645" s="2">
        <v>1885.4400000000005</v>
      </c>
    </row>
    <row r="646" spans="1:12" x14ac:dyDescent="0.25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25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2">
        <v>3386.75</v>
      </c>
      <c r="K647" s="2">
        <v>1947.5000000000002</v>
      </c>
      <c r="L647" s="2">
        <v>1439.2499999999998</v>
      </c>
    </row>
    <row r="648" spans="1:12" x14ac:dyDescent="0.25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2">
        <v>2421.5</v>
      </c>
      <c r="K648" s="2">
        <v>2119</v>
      </c>
      <c r="L648" s="2">
        <v>302.5</v>
      </c>
    </row>
    <row r="649" spans="1:12" x14ac:dyDescent="0.25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25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2">
        <v>2811.5</v>
      </c>
      <c r="K650" s="2">
        <v>1533.5</v>
      </c>
      <c r="L650" s="2">
        <v>1278</v>
      </c>
    </row>
    <row r="651" spans="1:12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2">
        <v>679</v>
      </c>
      <c r="K651" s="2">
        <v>318.2</v>
      </c>
      <c r="L651" s="2">
        <v>360.8</v>
      </c>
    </row>
    <row r="652" spans="1:12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2">
        <v>2346.1000000000004</v>
      </c>
      <c r="K652" s="2">
        <v>1563.97</v>
      </c>
      <c r="L652" s="2">
        <v>782.13000000000034</v>
      </c>
    </row>
    <row r="653" spans="1:12" x14ac:dyDescent="0.25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2">
        <v>1392.2099999999998</v>
      </c>
      <c r="K653" s="2">
        <v>805.38</v>
      </c>
      <c r="L653" s="2">
        <v>586.82999999999981</v>
      </c>
    </row>
    <row r="654" spans="1:12" x14ac:dyDescent="0.25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2">
        <v>2140.92</v>
      </c>
      <c r="K654" s="2">
        <v>1209.96</v>
      </c>
      <c r="L654" s="2">
        <v>930.96</v>
      </c>
    </row>
    <row r="655" spans="1:12" x14ac:dyDescent="0.25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2">
        <v>2403.27</v>
      </c>
      <c r="K655" s="2">
        <v>1256.31</v>
      </c>
      <c r="L655" s="2">
        <v>1146.96</v>
      </c>
    </row>
    <row r="656" spans="1:12" x14ac:dyDescent="0.25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v>7241.83</v>
      </c>
      <c r="K656" s="2">
        <v>3919.19</v>
      </c>
      <c r="L656" s="2">
        <v>3322.64</v>
      </c>
    </row>
    <row r="657" spans="1:12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25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2">
        <v>4069.44</v>
      </c>
      <c r="K658" s="2">
        <v>1993.1999999999998</v>
      </c>
      <c r="L658" s="2">
        <v>2076.2400000000002</v>
      </c>
    </row>
    <row r="659" spans="1:12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2">
        <v>3389.28</v>
      </c>
      <c r="K659" s="2">
        <v>2334.73</v>
      </c>
      <c r="L659" s="2">
        <v>1054.5500000000002</v>
      </c>
    </row>
    <row r="660" spans="1:12" x14ac:dyDescent="0.25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v>5285.9900000000007</v>
      </c>
      <c r="K660" s="2">
        <v>2936.9</v>
      </c>
      <c r="L660" s="2">
        <v>2349.0900000000006</v>
      </c>
    </row>
    <row r="661" spans="1:12" x14ac:dyDescent="0.25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v>3194.64</v>
      </c>
      <c r="K661" s="2">
        <v>2432.16</v>
      </c>
      <c r="L661" s="2">
        <v>762.48</v>
      </c>
    </row>
    <row r="662" spans="1:12" x14ac:dyDescent="0.25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2">
        <v>4096.03</v>
      </c>
      <c r="K662" s="2">
        <v>2849.52</v>
      </c>
      <c r="L662" s="2">
        <v>1246.5099999999998</v>
      </c>
    </row>
    <row r="663" spans="1:12" x14ac:dyDescent="0.25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2">
        <v>1441.59</v>
      </c>
      <c r="K663" s="2">
        <v>938.7299999999999</v>
      </c>
      <c r="L663" s="2">
        <v>502.86</v>
      </c>
    </row>
    <row r="664" spans="1:12" x14ac:dyDescent="0.25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2">
        <v>3782.6099999999997</v>
      </c>
      <c r="K664" s="2">
        <v>2721.42</v>
      </c>
      <c r="L664" s="2">
        <v>1061.1899999999996</v>
      </c>
    </row>
    <row r="665" spans="1:12" x14ac:dyDescent="0.25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2">
        <v>1856.8799999999999</v>
      </c>
      <c r="K665" s="2">
        <v>961.92</v>
      </c>
      <c r="L665" s="2">
        <v>894.95999999999992</v>
      </c>
    </row>
    <row r="666" spans="1:12" x14ac:dyDescent="0.25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2">
        <v>4354.42</v>
      </c>
      <c r="K666" s="2">
        <v>2595.0200000000004</v>
      </c>
      <c r="L666" s="2">
        <v>1759.3999999999996</v>
      </c>
    </row>
    <row r="667" spans="1:12" x14ac:dyDescent="0.25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2">
        <v>2080.88</v>
      </c>
      <c r="K667" s="2">
        <v>1387.13</v>
      </c>
      <c r="L667" s="2">
        <v>693.75</v>
      </c>
    </row>
    <row r="668" spans="1:12" x14ac:dyDescent="0.25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2">
        <v>3351.85</v>
      </c>
      <c r="K668" s="2">
        <v>1861.8999999999999</v>
      </c>
      <c r="L668" s="2">
        <v>1489.95</v>
      </c>
    </row>
    <row r="669" spans="1:12" x14ac:dyDescent="0.25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25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25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25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25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25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25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25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25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25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25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25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199</v>
      </c>
      <c r="J683" s="2">
        <v>6173.55</v>
      </c>
      <c r="K683" s="2">
        <v>3477.1499999999996</v>
      </c>
      <c r="L683" s="2"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199</v>
      </c>
      <c r="J684" s="2">
        <v>2121.3300000000004</v>
      </c>
      <c r="K684" s="2">
        <v>1519</v>
      </c>
      <c r="L684" s="2"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199</v>
      </c>
      <c r="J685" s="2">
        <v>2238.7200000000003</v>
      </c>
      <c r="K685" s="2">
        <v>1468.28</v>
      </c>
      <c r="L685" s="2"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 s="2">
        <v>1952.3999999999999</v>
      </c>
      <c r="K686" s="2">
        <v>1027.5</v>
      </c>
      <c r="L686" s="2"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199</v>
      </c>
      <c r="J687" s="2">
        <v>2333.37</v>
      </c>
      <c r="K687" s="2">
        <v>1025.7</v>
      </c>
      <c r="L687" s="2"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199</v>
      </c>
      <c r="J688" s="2">
        <v>1375.71</v>
      </c>
      <c r="K688" s="2">
        <v>616.14</v>
      </c>
      <c r="L688" s="2"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199</v>
      </c>
      <c r="J689" s="2">
        <v>1399.65</v>
      </c>
      <c r="K689" s="2">
        <v>760.82999999999993</v>
      </c>
      <c r="L689" s="2"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199</v>
      </c>
      <c r="J690" s="2">
        <v>3027</v>
      </c>
      <c r="K690" s="2">
        <v>1651.0000000000002</v>
      </c>
      <c r="L690" s="2"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199</v>
      </c>
      <c r="J691" s="2">
        <v>1180.74</v>
      </c>
      <c r="K691" s="2">
        <v>892.9799999999999</v>
      </c>
      <c r="L691" s="2"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199</v>
      </c>
      <c r="J692" s="2">
        <v>2104.56</v>
      </c>
      <c r="K692" s="2">
        <v>1227.5999999999999</v>
      </c>
      <c r="L692" s="2"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199</v>
      </c>
      <c r="J693" s="2">
        <v>4307.8500000000004</v>
      </c>
      <c r="K693" s="2">
        <v>3096</v>
      </c>
      <c r="L693" s="2"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199</v>
      </c>
      <c r="J694" s="2">
        <v>1700</v>
      </c>
      <c r="K694" s="2">
        <v>1360</v>
      </c>
      <c r="L694" s="2"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199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25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2">
        <v>3445.2000000000003</v>
      </c>
      <c r="K696" s="2">
        <v>1757.16</v>
      </c>
      <c r="L696" s="2">
        <v>1688.0400000000002</v>
      </c>
    </row>
    <row r="697" spans="1:12" x14ac:dyDescent="0.25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v>5198.67</v>
      </c>
      <c r="K697" s="2">
        <v>3242.5299999999997</v>
      </c>
      <c r="L697" s="2">
        <v>1956.1400000000003</v>
      </c>
    </row>
    <row r="698" spans="1:12" x14ac:dyDescent="0.25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2">
        <v>4496.8500000000004</v>
      </c>
      <c r="K698" s="2">
        <v>2457.54</v>
      </c>
      <c r="L698" s="2">
        <v>2039.3100000000004</v>
      </c>
    </row>
    <row r="699" spans="1:12" x14ac:dyDescent="0.25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2">
        <v>6420.96</v>
      </c>
      <c r="K699" s="2">
        <v>3247.23</v>
      </c>
      <c r="L699" s="2">
        <v>3173.73</v>
      </c>
    </row>
    <row r="700" spans="1:12" x14ac:dyDescent="0.25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2">
        <v>1017.6</v>
      </c>
      <c r="K700" s="2">
        <v>484.6</v>
      </c>
      <c r="L700" s="2">
        <v>533</v>
      </c>
    </row>
    <row r="701" spans="1:12" x14ac:dyDescent="0.25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2">
        <v>3103.86</v>
      </c>
      <c r="K701" s="2">
        <v>2069.2399999999998</v>
      </c>
      <c r="L701" s="2">
        <v>1034.6200000000003</v>
      </c>
    </row>
    <row r="702" spans="1:12" x14ac:dyDescent="0.25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2">
        <v>2406.3000000000002</v>
      </c>
      <c r="K702" s="2">
        <v>1455.48</v>
      </c>
      <c r="L702" s="2">
        <v>950.82000000000016</v>
      </c>
    </row>
    <row r="703" spans="1:12" x14ac:dyDescent="0.25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2">
        <v>2447.58</v>
      </c>
      <c r="K703" s="2">
        <v>1789.8</v>
      </c>
      <c r="L703" s="2">
        <v>657.78</v>
      </c>
    </row>
    <row r="704" spans="1:12" x14ac:dyDescent="0.25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2">
        <v>3067.67</v>
      </c>
      <c r="K704" s="2">
        <v>2476.04</v>
      </c>
      <c r="L704" s="2">
        <v>591.63000000000011</v>
      </c>
    </row>
    <row r="705" spans="1:12" x14ac:dyDescent="0.25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2">
        <v>1354.57</v>
      </c>
      <c r="K705" s="2">
        <v>893.18000000000006</v>
      </c>
      <c r="L705" s="2">
        <v>461.38999999999987</v>
      </c>
    </row>
    <row r="706" spans="1:12" x14ac:dyDescent="0.25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2">
        <v>2600.2600000000002</v>
      </c>
      <c r="K706" s="2">
        <v>1459.38</v>
      </c>
      <c r="L706" s="2">
        <v>1140.8800000000001</v>
      </c>
    </row>
    <row r="707" spans="1:12" x14ac:dyDescent="0.25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2">
        <v>2982.7200000000003</v>
      </c>
      <c r="K707" s="2">
        <v>1332.63</v>
      </c>
      <c r="L707" s="2">
        <v>1650.0900000000001</v>
      </c>
    </row>
    <row r="708" spans="1:12" x14ac:dyDescent="0.25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2">
        <v>4591.8</v>
      </c>
      <c r="K708" s="2">
        <v>2669.85</v>
      </c>
      <c r="L708" s="2">
        <v>1921.9500000000003</v>
      </c>
    </row>
    <row r="709" spans="1:12" x14ac:dyDescent="0.25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2">
        <v>1960.8</v>
      </c>
      <c r="K709" s="2">
        <v>1252.1000000000001</v>
      </c>
      <c r="L709" s="2">
        <v>708.69999999999982</v>
      </c>
    </row>
    <row r="710" spans="1:12" x14ac:dyDescent="0.25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x14ac:dyDescent="0.25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x14ac:dyDescent="0.25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x14ac:dyDescent="0.25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x14ac:dyDescent="0.25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x14ac:dyDescent="0.25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x14ac:dyDescent="0.25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x14ac:dyDescent="0.25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x14ac:dyDescent="0.25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x14ac:dyDescent="0.25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x14ac:dyDescent="0.25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x14ac:dyDescent="0.25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25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x14ac:dyDescent="0.25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x14ac:dyDescent="0.25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x14ac:dyDescent="0.25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x14ac:dyDescent="0.25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x14ac:dyDescent="0.25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x14ac:dyDescent="0.25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x14ac:dyDescent="0.25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x14ac:dyDescent="0.25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x14ac:dyDescent="0.25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x14ac:dyDescent="0.25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x14ac:dyDescent="0.25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x14ac:dyDescent="0.25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25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x14ac:dyDescent="0.25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x14ac:dyDescent="0.25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199</v>
      </c>
      <c r="J741" s="2">
        <v>3513.86</v>
      </c>
      <c r="K741" s="2">
        <v>2303.56</v>
      </c>
      <c r="L741" s="2"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199</v>
      </c>
      <c r="J742" s="2">
        <v>1074</v>
      </c>
      <c r="K742" s="2">
        <v>582.24</v>
      </c>
      <c r="L742" s="2"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199</v>
      </c>
      <c r="J743" s="2">
        <v>6095.25</v>
      </c>
      <c r="K743" s="2">
        <v>3120.08</v>
      </c>
      <c r="L743" s="2"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199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25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2">
        <v>2089.36</v>
      </c>
      <c r="K745" s="2">
        <v>1496.04</v>
      </c>
      <c r="L745" s="2">
        <v>593.32000000000016</v>
      </c>
    </row>
    <row r="746" spans="1:12" x14ac:dyDescent="0.25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25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x14ac:dyDescent="0.25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x14ac:dyDescent="0.25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x14ac:dyDescent="0.25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x14ac:dyDescent="0.25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x14ac:dyDescent="0.25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x14ac:dyDescent="0.25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x14ac:dyDescent="0.25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x14ac:dyDescent="0.25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25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x14ac:dyDescent="0.25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x14ac:dyDescent="0.25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x14ac:dyDescent="0.25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25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2">
        <v>1990.8</v>
      </c>
      <c r="K761" s="2">
        <v>1169.7</v>
      </c>
      <c r="L761" s="2">
        <v>821.09999999999991</v>
      </c>
    </row>
    <row r="762" spans="1:12" x14ac:dyDescent="0.25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2">
        <v>3661.06</v>
      </c>
      <c r="K762" s="2">
        <v>2639.26</v>
      </c>
      <c r="L762" s="2">
        <v>1021.7999999999997</v>
      </c>
    </row>
    <row r="763" spans="1:12" x14ac:dyDescent="0.25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2">
        <v>3093.9300000000003</v>
      </c>
      <c r="K764" s="2">
        <v>1635.9</v>
      </c>
      <c r="L764" s="2">
        <v>1458.0300000000002</v>
      </c>
    </row>
    <row r="765" spans="1:12" x14ac:dyDescent="0.25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2">
        <v>5055.6000000000004</v>
      </c>
      <c r="K765" s="2">
        <v>4044.48</v>
      </c>
      <c r="L765" s="2">
        <v>1011.1200000000003</v>
      </c>
    </row>
    <row r="766" spans="1:12" x14ac:dyDescent="0.25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2">
        <v>1942</v>
      </c>
      <c r="K766" s="2">
        <v>1294.8</v>
      </c>
      <c r="L766" s="2">
        <v>647.20000000000005</v>
      </c>
    </row>
    <row r="767" spans="1:12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2">
        <v>1337.6999999999998</v>
      </c>
      <c r="K767" s="2">
        <v>620.49</v>
      </c>
      <c r="L767" s="2">
        <v>717.20999999999981</v>
      </c>
    </row>
    <row r="768" spans="1:12" x14ac:dyDescent="0.25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2">
        <v>3065.85</v>
      </c>
      <c r="K768" s="2">
        <v>1884.06</v>
      </c>
      <c r="L768" s="2">
        <v>1181.79</v>
      </c>
    </row>
    <row r="769" spans="1:12" x14ac:dyDescent="0.25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2">
        <v>2705.5</v>
      </c>
      <c r="K769" s="2">
        <v>1299</v>
      </c>
      <c r="L769" s="2">
        <v>1406.5</v>
      </c>
    </row>
    <row r="770" spans="1:12" x14ac:dyDescent="0.25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25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2">
        <v>4651.04</v>
      </c>
      <c r="K771" s="2">
        <v>2799.8900000000003</v>
      </c>
      <c r="L771" s="2">
        <v>1851.1499999999996</v>
      </c>
    </row>
    <row r="772" spans="1:12" x14ac:dyDescent="0.25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2">
        <v>1742.6499999999999</v>
      </c>
      <c r="K772" s="2">
        <v>1312.15</v>
      </c>
      <c r="L772" s="2">
        <v>430.49999999999977</v>
      </c>
    </row>
    <row r="773" spans="1:12" x14ac:dyDescent="0.25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v>8602.92</v>
      </c>
      <c r="K773" s="2">
        <v>4397.1400000000003</v>
      </c>
      <c r="L773" s="2">
        <v>4205.78</v>
      </c>
    </row>
    <row r="774" spans="1:12" x14ac:dyDescent="0.25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2">
        <v>3118.32</v>
      </c>
      <c r="K774" s="2">
        <v>2139.36</v>
      </c>
      <c r="L774" s="2">
        <v>978.96</v>
      </c>
    </row>
    <row r="775" spans="1:12" x14ac:dyDescent="0.25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2">
        <v>7708.0499999999993</v>
      </c>
      <c r="K775" s="2">
        <v>3737.25</v>
      </c>
      <c r="L775" s="2">
        <v>3970.7999999999993</v>
      </c>
    </row>
    <row r="776" spans="1:12" x14ac:dyDescent="0.25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v>2655.36</v>
      </c>
      <c r="K776" s="2">
        <v>1639.1999999999998</v>
      </c>
      <c r="L776" s="2">
        <v>1016.1600000000003</v>
      </c>
    </row>
    <row r="777" spans="1:12" x14ac:dyDescent="0.25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v>2018.72</v>
      </c>
      <c r="K777" s="2">
        <v>1486.3200000000002</v>
      </c>
      <c r="L777" s="2">
        <v>532.39999999999986</v>
      </c>
    </row>
    <row r="778" spans="1:12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2">
        <v>3569.6499999999996</v>
      </c>
      <c r="K778" s="2">
        <v>2580.3399999999997</v>
      </c>
      <c r="L778" s="2">
        <v>989.31</v>
      </c>
    </row>
    <row r="779" spans="1:12" x14ac:dyDescent="0.25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v>2348.4299999999998</v>
      </c>
      <c r="K779" s="2">
        <v>1729.14</v>
      </c>
      <c r="L779" s="2">
        <v>619.28999999999974</v>
      </c>
    </row>
    <row r="780" spans="1:12" x14ac:dyDescent="0.25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25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2">
        <v>1642.24</v>
      </c>
      <c r="K781" s="2">
        <v>1065.5999999999999</v>
      </c>
      <c r="L781" s="2">
        <v>576.6400000000001</v>
      </c>
    </row>
    <row r="782" spans="1:12" x14ac:dyDescent="0.25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2">
        <v>4424.3999999999996</v>
      </c>
      <c r="K782" s="2">
        <v>2413.35</v>
      </c>
      <c r="L782" s="2">
        <v>2011.0499999999997</v>
      </c>
    </row>
    <row r="783" spans="1:12" x14ac:dyDescent="0.25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2">
        <v>3264</v>
      </c>
      <c r="K783" s="2">
        <v>2056.3200000000002</v>
      </c>
      <c r="L783" s="2">
        <v>1207.6799999999998</v>
      </c>
    </row>
    <row r="784" spans="1:12" x14ac:dyDescent="0.25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2">
        <v>3867.68</v>
      </c>
      <c r="K784" s="2">
        <v>2157.8599999999997</v>
      </c>
      <c r="L784" s="2">
        <v>1709.8200000000002</v>
      </c>
    </row>
    <row r="785" spans="1:12" x14ac:dyDescent="0.25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2">
        <v>1612</v>
      </c>
      <c r="K785" s="2">
        <v>884</v>
      </c>
      <c r="L785" s="2">
        <v>728</v>
      </c>
    </row>
    <row r="786" spans="1:12" x14ac:dyDescent="0.25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25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2">
        <v>3167.44</v>
      </c>
      <c r="K787" s="2">
        <v>1737.0600000000002</v>
      </c>
      <c r="L787" s="2">
        <v>1430.3799999999999</v>
      </c>
    </row>
    <row r="788" spans="1:12" x14ac:dyDescent="0.25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2">
        <v>5279.4000000000005</v>
      </c>
      <c r="K788" s="2">
        <v>2781.72</v>
      </c>
      <c r="L788" s="2">
        <v>2497.6800000000007</v>
      </c>
    </row>
    <row r="789" spans="1:12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2">
        <v>1463.2800000000002</v>
      </c>
      <c r="K789" s="2">
        <v>1083.81</v>
      </c>
      <c r="L789" s="2">
        <v>379.47000000000025</v>
      </c>
    </row>
    <row r="790" spans="1:12" x14ac:dyDescent="0.25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2">
        <v>2329.1400000000003</v>
      </c>
      <c r="K790" s="2">
        <v>1420.76</v>
      </c>
      <c r="L790" s="2">
        <v>908.38000000000034</v>
      </c>
    </row>
    <row r="791" spans="1:12" x14ac:dyDescent="0.25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v>1280.3699999999999</v>
      </c>
      <c r="K791" s="2">
        <v>719.25</v>
      </c>
      <c r="L791" s="2">
        <v>561.11999999999989</v>
      </c>
    </row>
    <row r="792" spans="1:12" x14ac:dyDescent="0.25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2">
        <v>1977.18</v>
      </c>
      <c r="K792" s="2">
        <v>815.30000000000007</v>
      </c>
      <c r="L792" s="2">
        <v>1161.8800000000001</v>
      </c>
    </row>
    <row r="793" spans="1:12" x14ac:dyDescent="0.25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2">
        <v>1826.4399999999998</v>
      </c>
      <c r="K793" s="2">
        <v>1070.08</v>
      </c>
      <c r="L793" s="2">
        <v>756.3599999999999</v>
      </c>
    </row>
    <row r="794" spans="1:12" x14ac:dyDescent="0.25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2">
        <v>2030.72</v>
      </c>
      <c r="K794" s="2">
        <v>938.88</v>
      </c>
      <c r="L794" s="2">
        <v>1091.8400000000001</v>
      </c>
    </row>
    <row r="795" spans="1:12" x14ac:dyDescent="0.25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2">
        <v>1066.52</v>
      </c>
      <c r="K795" s="2">
        <v>703.56</v>
      </c>
      <c r="L795" s="2">
        <v>362.96000000000004</v>
      </c>
    </row>
    <row r="796" spans="1:12" x14ac:dyDescent="0.25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2">
        <v>3184.02</v>
      </c>
      <c r="K796" s="2">
        <v>2148.2999999999997</v>
      </c>
      <c r="L796" s="2">
        <v>1035.7200000000003</v>
      </c>
    </row>
    <row r="797" spans="1:12" x14ac:dyDescent="0.25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2">
        <v>3046.74</v>
      </c>
      <c r="K797" s="2">
        <v>1354.22</v>
      </c>
      <c r="L797" s="2">
        <v>1692.5199999999998</v>
      </c>
    </row>
    <row r="798" spans="1:12" x14ac:dyDescent="0.25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2">
        <v>2321.52</v>
      </c>
      <c r="K798" s="2">
        <v>1651.1999999999998</v>
      </c>
      <c r="L798" s="2">
        <v>670.32000000000016</v>
      </c>
    </row>
    <row r="799" spans="1:12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2">
        <v>1636.8000000000002</v>
      </c>
      <c r="K799" s="2">
        <v>1196.8</v>
      </c>
      <c r="L799" s="2">
        <v>440.00000000000023</v>
      </c>
    </row>
    <row r="800" spans="1:12" x14ac:dyDescent="0.25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2">
        <v>2887.68</v>
      </c>
      <c r="K800" s="2">
        <v>1704.69</v>
      </c>
      <c r="L800" s="2">
        <v>1182.9899999999998</v>
      </c>
    </row>
    <row r="801" spans="1:12" x14ac:dyDescent="0.25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2">
        <v>980.28</v>
      </c>
      <c r="K801" s="2">
        <v>688.17000000000007</v>
      </c>
      <c r="L801" s="2">
        <v>292.1099999999999</v>
      </c>
    </row>
    <row r="802" spans="1:12" x14ac:dyDescent="0.25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x14ac:dyDescent="0.25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x14ac:dyDescent="0.25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x14ac:dyDescent="0.25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x14ac:dyDescent="0.25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x14ac:dyDescent="0.25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x14ac:dyDescent="0.25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x14ac:dyDescent="0.25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v>4128.54</v>
      </c>
      <c r="K809" s="2">
        <v>2690.6099999999997</v>
      </c>
      <c r="L809" s="2">
        <v>1437.9300000000003</v>
      </c>
    </row>
    <row r="810" spans="1:12" x14ac:dyDescent="0.25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2">
        <v>1938.24</v>
      </c>
      <c r="K810" s="2">
        <v>775.36</v>
      </c>
      <c r="L810" s="2">
        <v>1162.8800000000001</v>
      </c>
    </row>
    <row r="811" spans="1:12" x14ac:dyDescent="0.25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2">
        <v>1760.88</v>
      </c>
      <c r="K811" s="2">
        <v>1122.6300000000001</v>
      </c>
      <c r="L811" s="2">
        <v>638.25</v>
      </c>
    </row>
    <row r="812" spans="1:12" x14ac:dyDescent="0.25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2">
        <v>4773.6900000000005</v>
      </c>
      <c r="K812" s="2">
        <v>2639.58</v>
      </c>
      <c r="L812" s="2">
        <v>2134.1100000000006</v>
      </c>
    </row>
    <row r="813" spans="1:12" x14ac:dyDescent="0.25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2">
        <v>2964.2400000000002</v>
      </c>
      <c r="K813" s="2">
        <v>1590.48</v>
      </c>
      <c r="L813" s="2">
        <v>1373.7600000000002</v>
      </c>
    </row>
    <row r="814" spans="1:12" x14ac:dyDescent="0.25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2">
        <v>2424.63</v>
      </c>
      <c r="K814" s="2">
        <v>1285.0500000000002</v>
      </c>
      <c r="L814" s="2">
        <v>1139.58</v>
      </c>
    </row>
    <row r="815" spans="1:12" x14ac:dyDescent="0.25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2">
        <v>5832.96</v>
      </c>
      <c r="K815" s="2">
        <v>3426.57</v>
      </c>
      <c r="L815" s="2">
        <v>2406.39</v>
      </c>
    </row>
    <row r="816" spans="1:12" x14ac:dyDescent="0.25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2">
        <v>5032.29</v>
      </c>
      <c r="K816" s="2">
        <v>2860.42</v>
      </c>
      <c r="L816" s="2">
        <v>2171.87</v>
      </c>
    </row>
    <row r="817" spans="1:12" x14ac:dyDescent="0.25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2">
        <v>1942.7099999999998</v>
      </c>
      <c r="K817" s="2">
        <v>1554.3</v>
      </c>
      <c r="L817" s="2">
        <v>388.40999999999985</v>
      </c>
    </row>
    <row r="818" spans="1:12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2">
        <v>2121.2800000000002</v>
      </c>
      <c r="K818" s="2">
        <v>1034.56</v>
      </c>
      <c r="L818" s="2">
        <v>1086.7200000000003</v>
      </c>
    </row>
    <row r="819" spans="1:12" x14ac:dyDescent="0.25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2">
        <v>869.04</v>
      </c>
      <c r="K819" s="2">
        <v>579.36</v>
      </c>
      <c r="L819" s="2">
        <v>289.67999999999995</v>
      </c>
    </row>
    <row r="820" spans="1:12" x14ac:dyDescent="0.25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2">
        <v>3218.6</v>
      </c>
      <c r="K820" s="2">
        <v>2132.94</v>
      </c>
      <c r="L820" s="2">
        <v>1085.6599999999999</v>
      </c>
    </row>
    <row r="821" spans="1:12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2">
        <v>3400.76</v>
      </c>
      <c r="K821" s="2">
        <v>1503.48</v>
      </c>
      <c r="L821" s="2">
        <v>1897.2800000000002</v>
      </c>
    </row>
    <row r="822" spans="1:12" x14ac:dyDescent="0.25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2">
        <v>2617.8599999999997</v>
      </c>
      <c r="K822" s="2">
        <v>1531.8</v>
      </c>
      <c r="L822" s="2">
        <v>1086.0599999999997</v>
      </c>
    </row>
    <row r="823" spans="1:12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2">
        <v>856.80000000000007</v>
      </c>
      <c r="K823" s="2">
        <v>522</v>
      </c>
      <c r="L823" s="2">
        <v>334.80000000000007</v>
      </c>
    </row>
    <row r="824" spans="1:12" x14ac:dyDescent="0.25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x14ac:dyDescent="0.25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2">
        <v>4584.0600000000004</v>
      </c>
      <c r="K825" s="2">
        <v>3038.1000000000004</v>
      </c>
      <c r="L825" s="2">
        <v>1545.96</v>
      </c>
    </row>
    <row r="826" spans="1:12" x14ac:dyDescent="0.25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v>4883.82</v>
      </c>
      <c r="K826" s="2">
        <v>2683.18</v>
      </c>
      <c r="L826" s="2">
        <v>2200.64</v>
      </c>
    </row>
    <row r="827" spans="1:12" x14ac:dyDescent="0.25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2">
        <v>3535.35</v>
      </c>
      <c r="K827" s="2">
        <v>2242.94</v>
      </c>
      <c r="L827" s="2">
        <v>1292.4099999999999</v>
      </c>
    </row>
    <row r="828" spans="1:12" x14ac:dyDescent="0.25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2">
        <v>1735.3</v>
      </c>
      <c r="K828" s="2">
        <v>897.62</v>
      </c>
      <c r="L828" s="2">
        <v>837.68</v>
      </c>
    </row>
    <row r="829" spans="1:12" x14ac:dyDescent="0.25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2">
        <v>2471.52</v>
      </c>
      <c r="K829" s="2">
        <v>1403.52</v>
      </c>
      <c r="L829" s="2">
        <v>1068</v>
      </c>
    </row>
    <row r="830" spans="1:12" x14ac:dyDescent="0.25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2">
        <v>2835</v>
      </c>
      <c r="K830" s="2">
        <v>1451.2</v>
      </c>
      <c r="L830" s="2">
        <v>1383.8</v>
      </c>
    </row>
    <row r="831" spans="1:12" x14ac:dyDescent="0.25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2">
        <v>4520.42</v>
      </c>
      <c r="K831" s="2">
        <v>2795.88</v>
      </c>
      <c r="L831" s="2">
        <v>1724.54</v>
      </c>
    </row>
    <row r="832" spans="1:12" x14ac:dyDescent="0.25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2">
        <v>1304.1600000000001</v>
      </c>
      <c r="K832" s="2">
        <v>824.40000000000009</v>
      </c>
      <c r="L832" s="2">
        <v>479.76</v>
      </c>
    </row>
    <row r="833" spans="1:12" x14ac:dyDescent="0.25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2">
        <v>2341.56</v>
      </c>
      <c r="K833" s="2">
        <v>1579.24</v>
      </c>
      <c r="L833" s="2">
        <v>762.31999999999994</v>
      </c>
    </row>
    <row r="834" spans="1:12" x14ac:dyDescent="0.25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2">
        <v>3619.12</v>
      </c>
      <c r="K834" s="2">
        <v>2186.52</v>
      </c>
      <c r="L834" s="2">
        <v>1432.6</v>
      </c>
    </row>
    <row r="835" spans="1:12" x14ac:dyDescent="0.25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2">
        <v>1505.18</v>
      </c>
      <c r="K835" s="2">
        <v>786.76</v>
      </c>
      <c r="L835" s="2">
        <v>718.42000000000007</v>
      </c>
    </row>
    <row r="836" spans="1:12" x14ac:dyDescent="0.25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2">
        <v>671.83</v>
      </c>
      <c r="K836" s="2">
        <v>519.11</v>
      </c>
      <c r="L836" s="2">
        <v>152.72000000000003</v>
      </c>
    </row>
    <row r="837" spans="1:12" x14ac:dyDescent="0.25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2">
        <v>1852.84</v>
      </c>
      <c r="K837" s="2">
        <v>906.83999999999992</v>
      </c>
      <c r="L837" s="2">
        <v>946</v>
      </c>
    </row>
    <row r="838" spans="1:12" x14ac:dyDescent="0.25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2">
        <v>2667.39</v>
      </c>
      <c r="K838" s="2">
        <v>1896.18</v>
      </c>
      <c r="L838" s="2">
        <v>771.20999999999981</v>
      </c>
    </row>
    <row r="839" spans="1:12" x14ac:dyDescent="0.25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2">
        <v>1884.96</v>
      </c>
      <c r="K839" s="2">
        <v>1209.96</v>
      </c>
      <c r="L839" s="2">
        <v>675</v>
      </c>
    </row>
    <row r="840" spans="1:12" x14ac:dyDescent="0.25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x14ac:dyDescent="0.25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2">
        <v>4940.3799999999992</v>
      </c>
      <c r="K841" s="2">
        <v>3929.96</v>
      </c>
      <c r="L841" s="2">
        <v>1010.4199999999992</v>
      </c>
    </row>
    <row r="842" spans="1:12" x14ac:dyDescent="0.25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2">
        <v>4097.92</v>
      </c>
      <c r="K842" s="2">
        <v>2116.6</v>
      </c>
      <c r="L842" s="2">
        <v>1981.3200000000002</v>
      </c>
    </row>
    <row r="843" spans="1:12" x14ac:dyDescent="0.25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2">
        <v>3580.7400000000002</v>
      </c>
      <c r="K843" s="2">
        <v>2740.77</v>
      </c>
      <c r="L843" s="2">
        <v>839.97000000000025</v>
      </c>
    </row>
    <row r="844" spans="1:12" x14ac:dyDescent="0.25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2">
        <v>4241.5199999999995</v>
      </c>
      <c r="K844" s="2">
        <v>2694.96</v>
      </c>
      <c r="L844" s="2">
        <v>1546.5599999999995</v>
      </c>
    </row>
    <row r="845" spans="1:12" x14ac:dyDescent="0.25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2">
        <v>2416.9500000000003</v>
      </c>
      <c r="K845" s="2">
        <v>1021.72</v>
      </c>
      <c r="L845" s="2">
        <v>1395.2300000000002</v>
      </c>
    </row>
    <row r="846" spans="1:12" x14ac:dyDescent="0.25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2">
        <v>5952.1900000000005</v>
      </c>
      <c r="K846" s="2">
        <v>2882.3</v>
      </c>
      <c r="L846" s="2">
        <v>3069.8900000000003</v>
      </c>
    </row>
    <row r="847" spans="1:12" x14ac:dyDescent="0.25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2">
        <v>2477.1999999999998</v>
      </c>
      <c r="K847" s="2">
        <v>1864.72</v>
      </c>
      <c r="L847" s="2">
        <v>612.47999999999979</v>
      </c>
    </row>
    <row r="848" spans="1:12" x14ac:dyDescent="0.25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2">
        <v>2184.75</v>
      </c>
      <c r="K848" s="2">
        <v>1456.6499999999999</v>
      </c>
      <c r="L848" s="2">
        <v>728.10000000000014</v>
      </c>
    </row>
    <row r="849" spans="1:12" x14ac:dyDescent="0.25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2">
        <v>2576.16</v>
      </c>
      <c r="K849" s="2">
        <v>1472.16</v>
      </c>
      <c r="L849" s="2">
        <v>1103.9999999999998</v>
      </c>
    </row>
    <row r="850" spans="1:12" x14ac:dyDescent="0.25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2">
        <v>1476.48</v>
      </c>
      <c r="K850" s="2">
        <v>763.68000000000006</v>
      </c>
      <c r="L850" s="2">
        <v>712.8</v>
      </c>
    </row>
    <row r="851" spans="1:12" x14ac:dyDescent="0.25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2">
        <v>4258.08</v>
      </c>
      <c r="K851" s="2">
        <v>2512.08</v>
      </c>
      <c r="L851" s="2">
        <v>1746</v>
      </c>
    </row>
    <row r="852" spans="1:12" x14ac:dyDescent="0.25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2">
        <v>2642.64</v>
      </c>
      <c r="K852" s="2">
        <v>1510.04</v>
      </c>
      <c r="L852" s="2">
        <v>1132.5999999999999</v>
      </c>
    </row>
    <row r="853" spans="1:12" x14ac:dyDescent="0.25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2">
        <v>1948</v>
      </c>
      <c r="K853" s="2">
        <v>1039.2</v>
      </c>
      <c r="L853" s="2">
        <v>908.8</v>
      </c>
    </row>
    <row r="854" spans="1:12" x14ac:dyDescent="0.25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2">
        <v>4618.32</v>
      </c>
      <c r="K854" s="2">
        <v>2868.1800000000003</v>
      </c>
      <c r="L854" s="2">
        <v>1750.1399999999994</v>
      </c>
    </row>
    <row r="855" spans="1:12" x14ac:dyDescent="0.25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v>5668.6600000000008</v>
      </c>
      <c r="K855" s="2">
        <v>2963.29</v>
      </c>
      <c r="L855" s="2">
        <v>2705.3700000000008</v>
      </c>
    </row>
    <row r="856" spans="1:12" x14ac:dyDescent="0.25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2">
        <v>4931.3599999999997</v>
      </c>
      <c r="K856" s="2">
        <v>3030.76</v>
      </c>
      <c r="L856" s="2">
        <v>1900.5999999999995</v>
      </c>
    </row>
    <row r="857" spans="1:12" x14ac:dyDescent="0.25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2">
        <v>2906.8</v>
      </c>
      <c r="K857" s="2">
        <v>1661</v>
      </c>
      <c r="L857" s="2">
        <v>1245.8000000000002</v>
      </c>
    </row>
    <row r="858" spans="1:12" x14ac:dyDescent="0.25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v>3671.68</v>
      </c>
      <c r="K858" s="2">
        <v>2185.6</v>
      </c>
      <c r="L858" s="2">
        <v>1486.08</v>
      </c>
    </row>
    <row r="859" spans="1:12" x14ac:dyDescent="0.25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v>3348</v>
      </c>
      <c r="K859" s="2">
        <v>2702.4</v>
      </c>
      <c r="L859" s="2">
        <v>645.59999999999991</v>
      </c>
    </row>
    <row r="860" spans="1:12" x14ac:dyDescent="0.25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2">
        <v>2906.97</v>
      </c>
      <c r="K860" s="2">
        <v>2114.16</v>
      </c>
      <c r="L860" s="2">
        <v>792.81</v>
      </c>
    </row>
    <row r="861" spans="1:12" x14ac:dyDescent="0.25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2">
        <v>3320.46</v>
      </c>
      <c r="K861" s="2">
        <v>2053.7399999999998</v>
      </c>
      <c r="L861" s="2">
        <v>1266.7200000000003</v>
      </c>
    </row>
    <row r="862" spans="1:12" x14ac:dyDescent="0.25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v>3171.73</v>
      </c>
      <c r="K862" s="2">
        <v>2387.86</v>
      </c>
      <c r="L862" s="2">
        <v>783.86999999999989</v>
      </c>
    </row>
    <row r="863" spans="1:12" x14ac:dyDescent="0.25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25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2">
        <v>2772.88</v>
      </c>
      <c r="K864" s="2">
        <v>1229.1199999999999</v>
      </c>
      <c r="L864" s="2">
        <v>1543.7600000000002</v>
      </c>
    </row>
    <row r="865" spans="1:12" x14ac:dyDescent="0.25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25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2">
        <v>3067</v>
      </c>
      <c r="K866" s="2">
        <v>1700</v>
      </c>
      <c r="L866" s="2">
        <v>1367</v>
      </c>
    </row>
    <row r="867" spans="1:12" x14ac:dyDescent="0.25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25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2">
        <v>2672.8799999999997</v>
      </c>
      <c r="K868" s="2">
        <v>1460.71</v>
      </c>
      <c r="L868" s="2">
        <v>1212.1699999999996</v>
      </c>
    </row>
    <row r="869" spans="1:12" x14ac:dyDescent="0.25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2">
        <v>3173.44</v>
      </c>
      <c r="K869" s="2">
        <v>1634.88</v>
      </c>
      <c r="L869" s="2">
        <v>1538.56</v>
      </c>
    </row>
    <row r="870" spans="1:12" x14ac:dyDescent="0.25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2">
        <v>2621.7</v>
      </c>
      <c r="K870" s="2">
        <v>1608.9</v>
      </c>
      <c r="L870" s="2">
        <v>1012.7999999999997</v>
      </c>
    </row>
    <row r="871" spans="1:12" x14ac:dyDescent="0.25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2">
        <v>1681.75</v>
      </c>
      <c r="K871" s="2">
        <v>1165.5</v>
      </c>
      <c r="L871" s="2">
        <v>516.25</v>
      </c>
    </row>
    <row r="872" spans="1:12" x14ac:dyDescent="0.25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2">
        <v>2603.04</v>
      </c>
      <c r="K872" s="2">
        <v>1884.96</v>
      </c>
      <c r="L872" s="2">
        <v>718.07999999999993</v>
      </c>
    </row>
    <row r="873" spans="1:12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2">
        <v>2213.4</v>
      </c>
      <c r="K874" s="2">
        <v>1599.91</v>
      </c>
      <c r="L874" s="2">
        <v>613.49</v>
      </c>
    </row>
    <row r="875" spans="1:12" x14ac:dyDescent="0.25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2">
        <v>4421.28</v>
      </c>
      <c r="K875" s="2">
        <v>3099.84</v>
      </c>
      <c r="L875" s="2">
        <v>1321.4399999999996</v>
      </c>
    </row>
    <row r="876" spans="1:12" x14ac:dyDescent="0.25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v>1455.75</v>
      </c>
      <c r="K876" s="2">
        <v>856.25</v>
      </c>
      <c r="L876" s="2">
        <v>599.5</v>
      </c>
    </row>
    <row r="877" spans="1:12" x14ac:dyDescent="0.25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2">
        <v>1417.6799999999998</v>
      </c>
      <c r="K877" s="2">
        <v>578.6</v>
      </c>
      <c r="L877" s="2">
        <v>839.07999999999981</v>
      </c>
    </row>
    <row r="878" spans="1:12" x14ac:dyDescent="0.25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2">
        <v>1660.34</v>
      </c>
      <c r="K878" s="2">
        <v>1070.08</v>
      </c>
      <c r="L878" s="2">
        <v>590.26</v>
      </c>
    </row>
    <row r="879" spans="1:12" x14ac:dyDescent="0.25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2">
        <v>2769.98</v>
      </c>
      <c r="K879" s="2">
        <v>1354.22</v>
      </c>
      <c r="L879" s="2">
        <v>1415.76</v>
      </c>
    </row>
    <row r="880" spans="1:12" x14ac:dyDescent="0.25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2">
        <v>1502.8000000000002</v>
      </c>
      <c r="K880" s="2">
        <v>1114.18</v>
      </c>
      <c r="L880" s="2">
        <v>388.62000000000012</v>
      </c>
    </row>
    <row r="881" spans="1:12" x14ac:dyDescent="0.25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v>3922.58</v>
      </c>
      <c r="K881" s="2">
        <v>2345.66</v>
      </c>
      <c r="L881" s="2">
        <v>1576.92</v>
      </c>
    </row>
    <row r="882" spans="1:12" x14ac:dyDescent="0.25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2">
        <v>3757</v>
      </c>
      <c r="K882" s="2">
        <v>1820.3999999999999</v>
      </c>
      <c r="L882" s="2">
        <v>1936.6000000000001</v>
      </c>
    </row>
    <row r="883" spans="1:12" x14ac:dyDescent="0.25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2">
        <v>2212.65</v>
      </c>
      <c r="K883" s="2">
        <v>1323</v>
      </c>
      <c r="L883" s="2">
        <v>889.65000000000009</v>
      </c>
    </row>
    <row r="884" spans="1:12" x14ac:dyDescent="0.25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2">
        <v>1647.64</v>
      </c>
      <c r="K884" s="2">
        <v>823.82</v>
      </c>
      <c r="L884" s="2">
        <v>823.82</v>
      </c>
    </row>
    <row r="885" spans="1:12" x14ac:dyDescent="0.25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2">
        <v>3086.6699999999996</v>
      </c>
      <c r="K885" s="2">
        <v>2068.94</v>
      </c>
      <c r="L885" s="2">
        <v>1017.7299999999996</v>
      </c>
    </row>
    <row r="886" spans="1:12" x14ac:dyDescent="0.25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2">
        <v>3221.85</v>
      </c>
      <c r="K886" s="2">
        <v>1754.04</v>
      </c>
      <c r="L886" s="2">
        <v>1467.81</v>
      </c>
    </row>
    <row r="887" spans="1:12" x14ac:dyDescent="0.25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2">
        <v>2494</v>
      </c>
      <c r="K887" s="2">
        <v>1261.6199999999999</v>
      </c>
      <c r="L887" s="2">
        <v>1232.3800000000001</v>
      </c>
    </row>
    <row r="888" spans="1:12" x14ac:dyDescent="0.25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2">
        <v>3156.1200000000003</v>
      </c>
      <c r="K888" s="2">
        <v>1594.12</v>
      </c>
      <c r="L888" s="2">
        <v>1562.0000000000005</v>
      </c>
    </row>
    <row r="889" spans="1:12" x14ac:dyDescent="0.25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2">
        <v>2397.36</v>
      </c>
      <c r="K889" s="2">
        <v>1606.08</v>
      </c>
      <c r="L889" s="2">
        <v>791.2800000000002</v>
      </c>
    </row>
    <row r="890" spans="1:12" x14ac:dyDescent="0.25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2">
        <v>2816.12</v>
      </c>
      <c r="K890" s="2">
        <v>1518.92</v>
      </c>
      <c r="L890" s="2">
        <v>1297.1999999999998</v>
      </c>
    </row>
    <row r="891" spans="1:12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2">
        <v>1743.2300000000002</v>
      </c>
      <c r="K891" s="2">
        <v>1271.82</v>
      </c>
      <c r="L891" s="2">
        <v>471.41000000000031</v>
      </c>
    </row>
    <row r="892" spans="1:12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25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2">
        <v>3106.25</v>
      </c>
      <c r="K893" s="2">
        <v>2408</v>
      </c>
      <c r="L893" s="2">
        <v>698.25</v>
      </c>
    </row>
    <row r="894" spans="1:12" x14ac:dyDescent="0.25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2">
        <v>3126.35</v>
      </c>
      <c r="K894" s="2">
        <v>1839.23</v>
      </c>
      <c r="L894" s="2">
        <v>1287.1199999999999</v>
      </c>
    </row>
    <row r="895" spans="1:12" x14ac:dyDescent="0.25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2">
        <v>1663.2</v>
      </c>
      <c r="K895" s="2">
        <v>1142.3999999999999</v>
      </c>
      <c r="L895" s="2">
        <v>520.80000000000018</v>
      </c>
    </row>
    <row r="896" spans="1:12" x14ac:dyDescent="0.25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2">
        <v>2454.27</v>
      </c>
      <c r="K896" s="2">
        <v>1414.5300000000002</v>
      </c>
      <c r="L896" s="2">
        <v>1039.7399999999998</v>
      </c>
    </row>
    <row r="897" spans="1:12" x14ac:dyDescent="0.25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199</v>
      </c>
      <c r="J897" s="2">
        <v>3884.3399999999997</v>
      </c>
      <c r="K897" s="2">
        <v>2001.21</v>
      </c>
      <c r="L897" s="2">
        <v>1883.1299999999997</v>
      </c>
    </row>
    <row r="898" spans="1:12" x14ac:dyDescent="0.25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199</v>
      </c>
      <c r="J898" s="2">
        <v>3759.6</v>
      </c>
      <c r="K898" s="2">
        <v>1723.02</v>
      </c>
      <c r="L898" s="2">
        <v>2036.58</v>
      </c>
    </row>
    <row r="899" spans="1:12" x14ac:dyDescent="0.25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199</v>
      </c>
      <c r="J899" s="2">
        <v>2035.32</v>
      </c>
      <c r="K899" s="2">
        <v>1278.06</v>
      </c>
      <c r="L899" s="2">
        <v>757.26</v>
      </c>
    </row>
    <row r="900" spans="1:12" x14ac:dyDescent="0.25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199</v>
      </c>
      <c r="J900" s="2">
        <v>1429.44</v>
      </c>
      <c r="K900" s="2">
        <v>1130.4000000000001</v>
      </c>
      <c r="L900" s="2">
        <v>299.03999999999996</v>
      </c>
    </row>
    <row r="901" spans="1:12" x14ac:dyDescent="0.25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199</v>
      </c>
      <c r="J901" s="2">
        <v>4694.5</v>
      </c>
      <c r="K901" s="2">
        <v>2806.5</v>
      </c>
      <c r="L901" s="2">
        <v>1888</v>
      </c>
    </row>
    <row r="902" spans="1:12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199</v>
      </c>
      <c r="J902" s="2">
        <v>2073.1200000000003</v>
      </c>
      <c r="K902" s="2">
        <v>956.76</v>
      </c>
      <c r="L902" s="2">
        <v>1116.3600000000004</v>
      </c>
    </row>
    <row r="903" spans="1:12" x14ac:dyDescent="0.25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2">
        <v>5457.54</v>
      </c>
      <c r="K903" s="2">
        <v>3146.2200000000003</v>
      </c>
      <c r="L903" s="2">
        <v>2311.3199999999997</v>
      </c>
    </row>
    <row r="904" spans="1:12" x14ac:dyDescent="0.25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2">
        <v>2536.8000000000002</v>
      </c>
      <c r="K904" s="2">
        <v>1803.84</v>
      </c>
      <c r="L904" s="2">
        <v>732.96000000000026</v>
      </c>
    </row>
    <row r="905" spans="1:12" x14ac:dyDescent="0.25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25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2">
        <v>2533.5</v>
      </c>
      <c r="K906" s="2">
        <v>1468.25</v>
      </c>
      <c r="L906" s="2">
        <v>1065.25</v>
      </c>
    </row>
    <row r="907" spans="1:12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2">
        <v>4765.6000000000004</v>
      </c>
      <c r="K907" s="2">
        <v>3089.8700000000003</v>
      </c>
      <c r="L907" s="2">
        <v>1675.73</v>
      </c>
    </row>
    <row r="908" spans="1:12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2">
        <v>1339.8</v>
      </c>
      <c r="K908" s="2">
        <v>1078</v>
      </c>
      <c r="L908" s="2">
        <v>261.79999999999995</v>
      </c>
    </row>
    <row r="909" spans="1:12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2">
        <v>3106.7999999999997</v>
      </c>
      <c r="K909" s="2">
        <v>2253.36</v>
      </c>
      <c r="L909" s="2">
        <v>853.4399999999996</v>
      </c>
    </row>
    <row r="910" spans="1:12" x14ac:dyDescent="0.25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2">
        <v>7640.64</v>
      </c>
      <c r="K910" s="2">
        <v>3739.2000000000003</v>
      </c>
      <c r="L910" s="2">
        <v>3901.44</v>
      </c>
    </row>
    <row r="911" spans="1:12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2">
        <v>1910.5200000000002</v>
      </c>
      <c r="K911" s="2">
        <v>1324.35</v>
      </c>
      <c r="L911" s="2">
        <v>586.1700000000003</v>
      </c>
    </row>
    <row r="912" spans="1:12" x14ac:dyDescent="0.25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2">
        <v>5978</v>
      </c>
      <c r="K912" s="2">
        <v>3601.0099999999998</v>
      </c>
      <c r="L912" s="2">
        <v>2376.9900000000002</v>
      </c>
    </row>
    <row r="913" spans="1:12" x14ac:dyDescent="0.25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2">
        <v>2480.52</v>
      </c>
      <c r="K913" s="2">
        <v>1383.9</v>
      </c>
      <c r="L913" s="2">
        <v>1096.6199999999999</v>
      </c>
    </row>
    <row r="914" spans="1:12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25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2">
        <v>1907.98</v>
      </c>
      <c r="K916" s="2">
        <v>1466.04</v>
      </c>
      <c r="L916" s="2">
        <v>441.94000000000005</v>
      </c>
    </row>
    <row r="917" spans="1:12" x14ac:dyDescent="0.25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2">
        <v>6256.35</v>
      </c>
      <c r="K917" s="2">
        <v>4423.5</v>
      </c>
      <c r="L917" s="2">
        <v>1832.8500000000004</v>
      </c>
    </row>
    <row r="918" spans="1:12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2">
        <v>3683.82</v>
      </c>
      <c r="K918" s="2">
        <v>1584.1699999999998</v>
      </c>
      <c r="L918" s="2">
        <v>2099.6500000000005</v>
      </c>
    </row>
    <row r="919" spans="1:12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2">
        <v>1390.32</v>
      </c>
      <c r="K919" s="2">
        <v>869.04</v>
      </c>
      <c r="L919" s="2">
        <v>521.28</v>
      </c>
    </row>
    <row r="920" spans="1:12" x14ac:dyDescent="0.25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x14ac:dyDescent="0.25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x14ac:dyDescent="0.25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x14ac:dyDescent="0.25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x14ac:dyDescent="0.25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x14ac:dyDescent="0.25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x14ac:dyDescent="0.25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x14ac:dyDescent="0.25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x14ac:dyDescent="0.25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x14ac:dyDescent="0.25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x14ac:dyDescent="0.25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2">
        <v>10286.400000000001</v>
      </c>
      <c r="K931" s="2">
        <v>4731.84</v>
      </c>
      <c r="L931" s="2">
        <v>5554.5600000000013</v>
      </c>
    </row>
    <row r="932" spans="1:12" x14ac:dyDescent="0.25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v>3248</v>
      </c>
      <c r="K932" s="2">
        <v>1866.56</v>
      </c>
      <c r="L932" s="2">
        <v>1381.44</v>
      </c>
    </row>
    <row r="933" spans="1:12" x14ac:dyDescent="0.25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2">
        <v>4417.82</v>
      </c>
      <c r="K933" s="2">
        <v>2606.66</v>
      </c>
      <c r="L933" s="2">
        <v>1811.1599999999999</v>
      </c>
    </row>
    <row r="934" spans="1:12" x14ac:dyDescent="0.25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2">
        <v>1091.75</v>
      </c>
      <c r="K934" s="2">
        <v>606.5</v>
      </c>
      <c r="L934" s="2">
        <v>485.25</v>
      </c>
    </row>
    <row r="935" spans="1:12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25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2">
        <v>1452.9</v>
      </c>
      <c r="K936" s="2">
        <v>998.99999999999989</v>
      </c>
      <c r="L936" s="2">
        <v>453.9000000000002</v>
      </c>
    </row>
    <row r="937" spans="1:12" x14ac:dyDescent="0.25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25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2">
        <v>3754.75</v>
      </c>
      <c r="K938" s="2">
        <v>1814</v>
      </c>
      <c r="L938" s="2">
        <v>1940.75</v>
      </c>
    </row>
    <row r="939" spans="1:12" x14ac:dyDescent="0.25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2">
        <v>3373.6600000000003</v>
      </c>
      <c r="K939" s="2">
        <v>2248.86</v>
      </c>
      <c r="L939" s="2">
        <v>1124.8000000000002</v>
      </c>
    </row>
    <row r="940" spans="1:12" x14ac:dyDescent="0.25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2">
        <v>1901.9</v>
      </c>
      <c r="K940" s="2">
        <v>1202.25</v>
      </c>
      <c r="L940" s="2">
        <v>699.65000000000009</v>
      </c>
    </row>
    <row r="941" spans="1:12" x14ac:dyDescent="0.25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2">
        <v>3541.6</v>
      </c>
      <c r="K941" s="2">
        <v>2308.12</v>
      </c>
      <c r="L941" s="2">
        <v>1233.48</v>
      </c>
    </row>
    <row r="942" spans="1:12" x14ac:dyDescent="0.25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2">
        <v>2782.89</v>
      </c>
      <c r="K942" s="2">
        <v>1898.82</v>
      </c>
      <c r="L942" s="2">
        <v>884.06999999999994</v>
      </c>
    </row>
    <row r="943" spans="1:12" x14ac:dyDescent="0.25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2">
        <v>1726.5300000000002</v>
      </c>
      <c r="K943" s="2">
        <v>902.46</v>
      </c>
      <c r="L943" s="2">
        <v>824.07000000000016</v>
      </c>
    </row>
    <row r="944" spans="1:12" x14ac:dyDescent="0.25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2">
        <v>1087.32</v>
      </c>
      <c r="K944" s="2">
        <v>880.23</v>
      </c>
      <c r="L944" s="2">
        <v>207.08999999999992</v>
      </c>
    </row>
    <row r="945" spans="1:12" x14ac:dyDescent="0.25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2">
        <v>999.58</v>
      </c>
      <c r="K945" s="2">
        <v>474.03</v>
      </c>
      <c r="L945" s="2">
        <v>525.55000000000007</v>
      </c>
    </row>
    <row r="946" spans="1:12" x14ac:dyDescent="0.25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2">
        <v>1246.51</v>
      </c>
      <c r="K946" s="2">
        <v>674.25</v>
      </c>
      <c r="L946" s="2">
        <v>572.26</v>
      </c>
    </row>
    <row r="947" spans="1:12" x14ac:dyDescent="0.25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2">
        <v>5673.2000000000007</v>
      </c>
      <c r="K948" s="2">
        <v>4136.8</v>
      </c>
      <c r="L948" s="2">
        <v>1536.4000000000005</v>
      </c>
    </row>
    <row r="949" spans="1:12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2">
        <v>2755.2</v>
      </c>
      <c r="K949" s="2">
        <v>1635.9</v>
      </c>
      <c r="L949" s="2">
        <v>1119.2999999999997</v>
      </c>
    </row>
    <row r="950" spans="1:12" x14ac:dyDescent="0.25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2">
        <v>3167.67</v>
      </c>
      <c r="K950" s="2">
        <v>2170.94</v>
      </c>
      <c r="L950" s="2">
        <v>996.73</v>
      </c>
    </row>
    <row r="951" spans="1:12" x14ac:dyDescent="0.25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2">
        <v>1797.58</v>
      </c>
      <c r="K951" s="2">
        <v>847.28000000000009</v>
      </c>
      <c r="L951" s="2">
        <v>950.29999999999984</v>
      </c>
    </row>
    <row r="952" spans="1:12" x14ac:dyDescent="0.25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2">
        <v>3598.5</v>
      </c>
      <c r="K952" s="2">
        <v>1947.5000000000002</v>
      </c>
      <c r="L952" s="2">
        <v>1650.9999999999998</v>
      </c>
    </row>
    <row r="953" spans="1:12" x14ac:dyDescent="0.25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2">
        <v>3085.04</v>
      </c>
      <c r="K953" s="2">
        <v>2373.2800000000002</v>
      </c>
      <c r="L953" s="2">
        <v>711.75999999999976</v>
      </c>
    </row>
    <row r="954" spans="1:12" x14ac:dyDescent="0.25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2">
        <v>4293.66</v>
      </c>
      <c r="K954" s="2">
        <v>2576.2800000000002</v>
      </c>
      <c r="L954" s="2">
        <v>1717.3799999999997</v>
      </c>
    </row>
    <row r="955" spans="1:12" x14ac:dyDescent="0.25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2">
        <v>2600.37</v>
      </c>
      <c r="K955" s="2">
        <v>1456.11</v>
      </c>
      <c r="L955" s="2">
        <v>1144.26</v>
      </c>
    </row>
    <row r="956" spans="1:12" x14ac:dyDescent="0.25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2">
        <v>1850.6000000000001</v>
      </c>
      <c r="K956" s="2">
        <v>987.24</v>
      </c>
      <c r="L956" s="2">
        <v>863.36000000000013</v>
      </c>
    </row>
    <row r="957" spans="1:12" x14ac:dyDescent="0.25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2">
        <v>1890.0600000000002</v>
      </c>
      <c r="K957" s="2">
        <v>1142.74</v>
      </c>
      <c r="L957" s="2">
        <v>747.32000000000016</v>
      </c>
    </row>
    <row r="958" spans="1:12" x14ac:dyDescent="0.25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2">
        <v>2882.7000000000003</v>
      </c>
      <c r="K958" s="2">
        <v>1395.9</v>
      </c>
      <c r="L958" s="2">
        <v>1486.8000000000002</v>
      </c>
    </row>
    <row r="959" spans="1:12" x14ac:dyDescent="0.25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v>6711.94</v>
      </c>
      <c r="K959" s="2">
        <v>3632.42</v>
      </c>
      <c r="L959" s="2">
        <v>3079.5199999999995</v>
      </c>
    </row>
    <row r="960" spans="1:12" x14ac:dyDescent="0.25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25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2">
        <v>6104.16</v>
      </c>
      <c r="K961" s="2">
        <v>2989.7999999999997</v>
      </c>
      <c r="L961" s="2">
        <v>3114.36</v>
      </c>
    </row>
    <row r="962" spans="1:12" x14ac:dyDescent="0.25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2">
        <v>4319.55</v>
      </c>
      <c r="K962" s="2">
        <v>2506.5</v>
      </c>
      <c r="L962" s="2">
        <v>1813.0500000000002</v>
      </c>
    </row>
    <row r="963" spans="1:12" x14ac:dyDescent="0.25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2">
        <v>5707.8</v>
      </c>
      <c r="K963" s="2">
        <v>4263.42</v>
      </c>
      <c r="L963" s="2">
        <v>1444.38</v>
      </c>
    </row>
    <row r="964" spans="1:12" x14ac:dyDescent="0.25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v>2595.1999999999998</v>
      </c>
      <c r="K964" s="2">
        <v>1366</v>
      </c>
      <c r="L964" s="2">
        <v>1229.1999999999998</v>
      </c>
    </row>
    <row r="965" spans="1:12" x14ac:dyDescent="0.25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v>1948.33</v>
      </c>
      <c r="K965" s="2">
        <v>1553.88</v>
      </c>
      <c r="L965" s="2">
        <v>394.44999999999982</v>
      </c>
    </row>
    <row r="966" spans="1:12" x14ac:dyDescent="0.25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2">
        <v>3748.54</v>
      </c>
      <c r="K966" s="2">
        <v>2665.68</v>
      </c>
      <c r="L966" s="2">
        <v>1082.8600000000001</v>
      </c>
    </row>
    <row r="967" spans="1:12" x14ac:dyDescent="0.25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2">
        <v>2263.3599999999997</v>
      </c>
      <c r="K967" s="2">
        <v>1424.28</v>
      </c>
      <c r="L967" s="2">
        <v>839.0799999999997</v>
      </c>
    </row>
    <row r="968" spans="1:12" x14ac:dyDescent="0.25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2">
        <v>1240.98</v>
      </c>
      <c r="K968" s="2">
        <v>620.49</v>
      </c>
      <c r="L968" s="2">
        <v>620.49</v>
      </c>
    </row>
    <row r="969" spans="1:12" x14ac:dyDescent="0.25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2">
        <v>4224.84</v>
      </c>
      <c r="K969" s="2">
        <v>2651.64</v>
      </c>
      <c r="L969" s="2">
        <v>1573.2000000000003</v>
      </c>
    </row>
    <row r="970" spans="1:12" x14ac:dyDescent="0.25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2">
        <v>2044.35</v>
      </c>
      <c r="K970" s="2">
        <v>935.19999999999993</v>
      </c>
      <c r="L970" s="2">
        <v>1109.1500000000001</v>
      </c>
    </row>
    <row r="971" spans="1:12" x14ac:dyDescent="0.25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2">
        <v>3241</v>
      </c>
      <c r="K971" s="2">
        <v>1912.1200000000001</v>
      </c>
      <c r="L971" s="2">
        <v>1328.8799999999999</v>
      </c>
    </row>
    <row r="972" spans="1:12" x14ac:dyDescent="0.25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2">
        <v>1914.44</v>
      </c>
      <c r="K972" s="2">
        <v>1424.6200000000001</v>
      </c>
      <c r="L972" s="2">
        <v>489.81999999999994</v>
      </c>
    </row>
    <row r="973" spans="1:12" x14ac:dyDescent="0.25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2">
        <v>1912.45</v>
      </c>
      <c r="K973" s="2">
        <v>995.9</v>
      </c>
      <c r="L973" s="2">
        <v>916.55000000000007</v>
      </c>
    </row>
    <row r="974" spans="1:12" x14ac:dyDescent="0.25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2">
        <v>2812.32</v>
      </c>
      <c r="K974" s="2">
        <v>1895.7599999999998</v>
      </c>
      <c r="L974" s="2">
        <v>916.5600000000004</v>
      </c>
    </row>
    <row r="975" spans="1:12" x14ac:dyDescent="0.25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v>3914.0499999999997</v>
      </c>
      <c r="K975" s="2">
        <v>2881.9</v>
      </c>
      <c r="L975" s="2">
        <v>1032.1499999999996</v>
      </c>
    </row>
    <row r="976" spans="1:12" x14ac:dyDescent="0.25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2">
        <v>1890.48</v>
      </c>
      <c r="K976" s="2">
        <v>1125.8399999999999</v>
      </c>
      <c r="L976" s="2">
        <v>764.6400000000001</v>
      </c>
    </row>
    <row r="977" spans="1:12" x14ac:dyDescent="0.25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2">
        <v>2487.4700000000003</v>
      </c>
      <c r="K977" s="2">
        <v>1394</v>
      </c>
      <c r="L977" s="2">
        <v>1093.4700000000003</v>
      </c>
    </row>
    <row r="978" spans="1:12" x14ac:dyDescent="0.25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2">
        <v>3074.27</v>
      </c>
      <c r="K978" s="2">
        <v>1583.7900000000002</v>
      </c>
      <c r="L978" s="2">
        <v>1490.4799999999998</v>
      </c>
    </row>
    <row r="979" spans="1:12" x14ac:dyDescent="0.25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2">
        <v>3270.43</v>
      </c>
      <c r="K979" s="2">
        <v>1984.3100000000002</v>
      </c>
      <c r="L979" s="2">
        <v>1286.1199999999997</v>
      </c>
    </row>
    <row r="980" spans="1:12" x14ac:dyDescent="0.25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2">
        <v>2052.8000000000002</v>
      </c>
      <c r="K980" s="2">
        <v>1332</v>
      </c>
      <c r="L980" s="2">
        <v>720.80000000000018</v>
      </c>
    </row>
    <row r="981" spans="1:12" x14ac:dyDescent="0.25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2">
        <v>4173.84</v>
      </c>
      <c r="K981" s="2">
        <v>2827.44</v>
      </c>
      <c r="L981" s="2">
        <v>1346.4</v>
      </c>
    </row>
    <row r="982" spans="1:12" x14ac:dyDescent="0.25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2">
        <v>3789.1800000000003</v>
      </c>
      <c r="K982" s="2">
        <v>2086.29</v>
      </c>
      <c r="L982" s="2">
        <v>1702.8900000000003</v>
      </c>
    </row>
    <row r="983" spans="1:12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2">
        <v>1517.46</v>
      </c>
      <c r="K983" s="2">
        <v>1083.81</v>
      </c>
      <c r="L983" s="2">
        <v>433.65000000000009</v>
      </c>
    </row>
    <row r="984" spans="1:12" x14ac:dyDescent="0.25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2">
        <v>4229.53</v>
      </c>
      <c r="K984" s="2">
        <v>3035.2599999999998</v>
      </c>
      <c r="L984" s="2">
        <v>1194.27</v>
      </c>
    </row>
    <row r="985" spans="1:12" x14ac:dyDescent="0.25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2">
        <v>2325.25</v>
      </c>
      <c r="K985" s="2">
        <v>1668.4999999999998</v>
      </c>
      <c r="L985" s="2">
        <v>656.75000000000023</v>
      </c>
    </row>
    <row r="986" spans="1:12" x14ac:dyDescent="0.25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v>2282.7600000000002</v>
      </c>
      <c r="K986" s="2">
        <v>1164.5</v>
      </c>
      <c r="L986" s="2">
        <v>1118.2600000000002</v>
      </c>
    </row>
    <row r="987" spans="1:12" x14ac:dyDescent="0.25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2">
        <v>2595.81</v>
      </c>
      <c r="K987" s="2">
        <v>1236.1000000000001</v>
      </c>
      <c r="L987" s="2">
        <v>1359.7099999999998</v>
      </c>
    </row>
    <row r="988" spans="1:12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2">
        <v>1928.7500000000002</v>
      </c>
      <c r="K988" s="2">
        <v>1216</v>
      </c>
      <c r="L988" s="2">
        <v>712.75000000000023</v>
      </c>
    </row>
    <row r="989" spans="1:12" x14ac:dyDescent="0.25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2">
        <v>2026.8000000000002</v>
      </c>
      <c r="K989" s="2">
        <v>880.2</v>
      </c>
      <c r="L989" s="2">
        <v>1146.6000000000001</v>
      </c>
    </row>
    <row r="990" spans="1:12" x14ac:dyDescent="0.25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2">
        <v>1419.84</v>
      </c>
      <c r="K990" s="2">
        <v>792.48</v>
      </c>
      <c r="L990" s="2">
        <v>627.3599999999999</v>
      </c>
    </row>
    <row r="991" spans="1:12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2">
        <v>1246.4399999999998</v>
      </c>
      <c r="K991" s="2">
        <v>920.04</v>
      </c>
      <c r="L991" s="2">
        <v>326.39999999999986</v>
      </c>
    </row>
    <row r="992" spans="1:12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2">
        <v>2546.6000000000004</v>
      </c>
      <c r="K992" s="2">
        <v>1739.1</v>
      </c>
      <c r="L992" s="2">
        <v>807.50000000000045</v>
      </c>
    </row>
    <row r="993" spans="1:12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2">
        <v>3299.3999999999996</v>
      </c>
      <c r="K993" s="2">
        <v>1792.35</v>
      </c>
      <c r="L993" s="2">
        <v>1507.0499999999997</v>
      </c>
    </row>
    <row r="994" spans="1:12" x14ac:dyDescent="0.25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2">
        <v>1972.48</v>
      </c>
      <c r="K994" s="2">
        <v>1582.3999999999999</v>
      </c>
      <c r="L994" s="2">
        <v>390.08000000000015</v>
      </c>
    </row>
    <row r="995" spans="1:12" x14ac:dyDescent="0.25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2">
        <v>3226.56</v>
      </c>
      <c r="K995" s="2">
        <v>1630.56</v>
      </c>
      <c r="L995" s="2">
        <v>1596</v>
      </c>
    </row>
    <row r="996" spans="1:12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25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2">
        <v>2996.84</v>
      </c>
      <c r="K997" s="2">
        <v>1595.88</v>
      </c>
      <c r="L997" s="2">
        <v>1400.96</v>
      </c>
    </row>
    <row r="998" spans="1:12" x14ac:dyDescent="0.25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2">
        <v>1485.8000000000002</v>
      </c>
      <c r="K998" s="2">
        <v>1114.18</v>
      </c>
      <c r="L998" s="2">
        <v>371.62000000000012</v>
      </c>
    </row>
    <row r="999" spans="1:12" x14ac:dyDescent="0.25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2">
        <v>2434.25</v>
      </c>
      <c r="K999" s="2">
        <v>1268.05</v>
      </c>
      <c r="L999" s="2">
        <v>1166.2</v>
      </c>
    </row>
    <row r="1000" spans="1:12" x14ac:dyDescent="0.25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2">
        <v>3874.12</v>
      </c>
      <c r="K1000" s="2">
        <v>2245.2600000000002</v>
      </c>
      <c r="L1000" s="2">
        <v>1628.8599999999997</v>
      </c>
    </row>
    <row r="1001" spans="1:12" x14ac:dyDescent="0.25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v>4603.05</v>
      </c>
      <c r="K1001" s="2">
        <v>3104.5499999999997</v>
      </c>
      <c r="L1001" s="2">
        <v>1498.5000000000005</v>
      </c>
    </row>
    <row r="1002" spans="1:12" x14ac:dyDescent="0.25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2">
        <v>7022.23</v>
      </c>
      <c r="K1002" s="2">
        <v>3367.74</v>
      </c>
      <c r="L1002" s="2">
        <v>3654.49</v>
      </c>
    </row>
    <row r="1003" spans="1:12" x14ac:dyDescent="0.25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2">
        <v>2540.4500000000003</v>
      </c>
      <c r="K1003" s="2">
        <v>1519</v>
      </c>
      <c r="L1003" s="2">
        <v>1021.4500000000003</v>
      </c>
    </row>
    <row r="1004" spans="1:12" x14ac:dyDescent="0.25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2">
        <v>2086.14</v>
      </c>
      <c r="K1004" s="2">
        <v>1017.66</v>
      </c>
      <c r="L1004" s="2">
        <v>1068.48</v>
      </c>
    </row>
    <row r="1005" spans="1:12" x14ac:dyDescent="0.25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2">
        <v>4489.92</v>
      </c>
      <c r="K1005" s="2">
        <v>2921.2799999999997</v>
      </c>
      <c r="L1005" s="2">
        <v>1568.6400000000003</v>
      </c>
    </row>
    <row r="1006" spans="1:12" x14ac:dyDescent="0.25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2">
        <v>1584.44</v>
      </c>
      <c r="K1006" s="2">
        <v>970.32</v>
      </c>
      <c r="L1006" s="2">
        <v>614.12</v>
      </c>
    </row>
    <row r="1007" spans="1:12" x14ac:dyDescent="0.25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2">
        <v>3849.77</v>
      </c>
      <c r="K1007" s="2">
        <v>3145.2400000000002</v>
      </c>
      <c r="L1007" s="2">
        <v>704.52999999999975</v>
      </c>
    </row>
    <row r="1008" spans="1:12" x14ac:dyDescent="0.25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2">
        <v>5102</v>
      </c>
      <c r="K1008" s="2">
        <v>2966.5</v>
      </c>
      <c r="L1008" s="2">
        <v>2135.5</v>
      </c>
    </row>
    <row r="1009" spans="1:12" x14ac:dyDescent="0.25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2">
        <v>4021.5000000000005</v>
      </c>
      <c r="K1009" s="2">
        <v>1988.1</v>
      </c>
      <c r="L1009" s="2">
        <v>2033.4000000000005</v>
      </c>
    </row>
    <row r="1010" spans="1:12" x14ac:dyDescent="0.25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2">
        <v>3550.74</v>
      </c>
      <c r="K1010" s="2">
        <v>2256.2999999999997</v>
      </c>
      <c r="L1010" s="2">
        <v>1294.44</v>
      </c>
    </row>
    <row r="1011" spans="1:12" x14ac:dyDescent="0.25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2">
        <v>2407.2400000000002</v>
      </c>
      <c r="K1011" s="2">
        <v>1449.8000000000002</v>
      </c>
      <c r="L1011" s="2">
        <v>957.44</v>
      </c>
    </row>
    <row r="1012" spans="1:12" x14ac:dyDescent="0.25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2">
        <v>5423.85</v>
      </c>
      <c r="K1012" s="2">
        <v>3146.8500000000004</v>
      </c>
      <c r="L1012" s="2">
        <v>2277</v>
      </c>
    </row>
    <row r="1013" spans="1:12" x14ac:dyDescent="0.25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2">
        <v>2039.8</v>
      </c>
      <c r="K1013" s="2">
        <v>1460.1000000000001</v>
      </c>
      <c r="L1013" s="2">
        <v>579.69999999999982</v>
      </c>
    </row>
    <row r="1014" spans="1:12" x14ac:dyDescent="0.25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25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2">
        <v>1015</v>
      </c>
      <c r="K1015" s="2">
        <v>700.06000000000006</v>
      </c>
      <c r="L1015" s="2">
        <v>314.93999999999994</v>
      </c>
    </row>
    <row r="1016" spans="1:12" x14ac:dyDescent="0.25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2">
        <v>2132.9</v>
      </c>
      <c r="K1016" s="2">
        <v>1234.8600000000001</v>
      </c>
      <c r="L1016" s="2">
        <v>898.04</v>
      </c>
    </row>
    <row r="1017" spans="1:12" x14ac:dyDescent="0.25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2">
        <v>3587.8500000000004</v>
      </c>
      <c r="K1017" s="2">
        <v>1537.65</v>
      </c>
      <c r="L1017" s="2">
        <v>2050.2000000000003</v>
      </c>
    </row>
    <row r="1018" spans="1:12" x14ac:dyDescent="0.25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204</v>
      </c>
      <c r="I1018" t="s">
        <v>192</v>
      </c>
      <c r="J1018" s="2">
        <v>5730.04</v>
      </c>
      <c r="K1018" s="2">
        <v>2955.54</v>
      </c>
      <c r="L1018" s="2">
        <v>2774.5</v>
      </c>
    </row>
    <row r="1019" spans="1:12" x14ac:dyDescent="0.25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204</v>
      </c>
      <c r="I1019" t="s">
        <v>192</v>
      </c>
      <c r="J1019" s="2">
        <v>3575.9500000000003</v>
      </c>
      <c r="K1019" s="2">
        <v>2630.6</v>
      </c>
      <c r="L1019" s="2">
        <v>945.35000000000036</v>
      </c>
    </row>
    <row r="1020" spans="1:12" x14ac:dyDescent="0.25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204</v>
      </c>
      <c r="I1020" t="s">
        <v>192</v>
      </c>
      <c r="J1020" s="2">
        <v>2425.92</v>
      </c>
      <c r="K1020" s="2">
        <v>1212.96</v>
      </c>
      <c r="L1020" s="2">
        <v>1212.96</v>
      </c>
    </row>
    <row r="1021" spans="1:12" x14ac:dyDescent="0.25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204</v>
      </c>
      <c r="I1021" t="s">
        <v>192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25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204</v>
      </c>
      <c r="I1022" t="s">
        <v>192</v>
      </c>
      <c r="J1022" s="2">
        <v>1576.12</v>
      </c>
      <c r="K1022" s="2">
        <v>1003.0799999999999</v>
      </c>
      <c r="L1022" s="2">
        <v>573.04</v>
      </c>
    </row>
    <row r="1023" spans="1:12" x14ac:dyDescent="0.25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205</v>
      </c>
      <c r="I1023" t="s">
        <v>32</v>
      </c>
      <c r="J1023" s="2">
        <v>2542.8000000000002</v>
      </c>
      <c r="K1023" s="2">
        <v>1409.52</v>
      </c>
      <c r="L1023" s="2">
        <v>1133.2800000000002</v>
      </c>
    </row>
    <row r="1024" spans="1:12" x14ac:dyDescent="0.25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205</v>
      </c>
      <c r="I1024" t="s">
        <v>32</v>
      </c>
      <c r="J1024" s="2">
        <v>5048.74</v>
      </c>
      <c r="K1024" s="2">
        <v>3423.9100000000003</v>
      </c>
      <c r="L1024" s="2">
        <v>1624.8299999999995</v>
      </c>
    </row>
    <row r="1025" spans="1:12" x14ac:dyDescent="0.25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205</v>
      </c>
      <c r="I1025" t="s">
        <v>32</v>
      </c>
      <c r="J1025" s="2">
        <v>5311.24</v>
      </c>
      <c r="K1025" s="2">
        <v>2902.24</v>
      </c>
      <c r="L1025" s="2">
        <v>2409</v>
      </c>
    </row>
    <row r="1026" spans="1:12" x14ac:dyDescent="0.25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205</v>
      </c>
      <c r="I1026" t="s">
        <v>32</v>
      </c>
      <c r="J1026" s="2">
        <v>2735.04</v>
      </c>
      <c r="K1026" s="2">
        <v>1994.3</v>
      </c>
      <c r="L1026" s="2">
        <v>740.74</v>
      </c>
    </row>
    <row r="1027" spans="1:12" x14ac:dyDescent="0.25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205</v>
      </c>
      <c r="I1027" t="s">
        <v>32</v>
      </c>
      <c r="J1027" s="2">
        <v>3556.25</v>
      </c>
      <c r="K1027" s="2">
        <v>2347.25</v>
      </c>
      <c r="L1027" s="2">
        <v>1209</v>
      </c>
    </row>
    <row r="1028" spans="1:12" x14ac:dyDescent="0.25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205</v>
      </c>
      <c r="I1028" t="s">
        <v>32</v>
      </c>
      <c r="J1028" s="2">
        <v>3421.44</v>
      </c>
      <c r="K1028" s="2">
        <v>1532.52</v>
      </c>
      <c r="L1028" s="2">
        <v>1888.92</v>
      </c>
    </row>
    <row r="1029" spans="1:12" x14ac:dyDescent="0.25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205</v>
      </c>
      <c r="I1029" t="s">
        <v>32</v>
      </c>
      <c r="J1029" s="2">
        <v>5420.58</v>
      </c>
      <c r="K1029" s="2">
        <v>2570.7000000000003</v>
      </c>
      <c r="L1029" s="2">
        <v>2849.8799999999997</v>
      </c>
    </row>
    <row r="1030" spans="1:12" x14ac:dyDescent="0.25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205</v>
      </c>
      <c r="I1030" t="s">
        <v>32</v>
      </c>
      <c r="J1030" s="2">
        <v>3876.5999999999995</v>
      </c>
      <c r="K1030" s="2">
        <v>1740.48</v>
      </c>
      <c r="L1030" s="2">
        <v>2136.1199999999994</v>
      </c>
    </row>
    <row r="1031" spans="1:12" x14ac:dyDescent="0.25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205</v>
      </c>
      <c r="I1031" t="s">
        <v>32</v>
      </c>
      <c r="J1031" s="2">
        <v>2050.5</v>
      </c>
      <c r="K1031" s="2">
        <v>1477.2</v>
      </c>
      <c r="L1031" s="2">
        <v>573.29999999999995</v>
      </c>
    </row>
    <row r="1032" spans="1:12" x14ac:dyDescent="0.25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205</v>
      </c>
      <c r="I1032" t="s">
        <v>32</v>
      </c>
      <c r="J1032" s="2">
        <v>2052.48</v>
      </c>
      <c r="K1032" s="2">
        <v>1400.6399999999999</v>
      </c>
      <c r="L1032" s="2">
        <v>651.84000000000015</v>
      </c>
    </row>
    <row r="1033" spans="1:12" x14ac:dyDescent="0.25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205</v>
      </c>
      <c r="I1033" t="s">
        <v>32</v>
      </c>
      <c r="J1033" s="2">
        <v>2235.3000000000002</v>
      </c>
      <c r="K1033" s="2">
        <v>1417.5</v>
      </c>
      <c r="L1033" s="2">
        <v>817.80000000000018</v>
      </c>
    </row>
    <row r="1034" spans="1:12" x14ac:dyDescent="0.25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205</v>
      </c>
      <c r="I1034" t="s">
        <v>32</v>
      </c>
      <c r="J1034" s="2">
        <v>1173.6399999999999</v>
      </c>
      <c r="K1034" s="2">
        <v>600.88</v>
      </c>
      <c r="L1034" s="2">
        <v>572.75999999999988</v>
      </c>
    </row>
    <row r="1035" spans="1:12" x14ac:dyDescent="0.25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205</v>
      </c>
      <c r="I1035" t="s">
        <v>32</v>
      </c>
      <c r="J1035" s="2">
        <v>3171.87</v>
      </c>
      <c r="K1035" s="2">
        <v>1969.8899999999999</v>
      </c>
      <c r="L1035" s="2">
        <v>1201.98</v>
      </c>
    </row>
    <row r="1036" spans="1:12" x14ac:dyDescent="0.25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205</v>
      </c>
      <c r="I1036" t="s">
        <v>32</v>
      </c>
      <c r="J1036" s="2">
        <v>2181.27</v>
      </c>
      <c r="K1036" s="2">
        <v>1304.31</v>
      </c>
      <c r="L1036" s="2">
        <v>876.96</v>
      </c>
    </row>
    <row r="1037" spans="1:12" x14ac:dyDescent="0.25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205</v>
      </c>
      <c r="I1037" t="s">
        <v>32</v>
      </c>
      <c r="J1037" s="2">
        <v>3578.12</v>
      </c>
      <c r="K1037" s="2">
        <v>2555.7999999999997</v>
      </c>
      <c r="L1037" s="2">
        <v>1022.3200000000002</v>
      </c>
    </row>
    <row r="1038" spans="1:12" x14ac:dyDescent="0.25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206</v>
      </c>
      <c r="I1038" t="s">
        <v>32</v>
      </c>
      <c r="J1038" s="2">
        <v>7200.4</v>
      </c>
      <c r="K1038" s="2">
        <v>3943.2</v>
      </c>
      <c r="L1038" s="2">
        <v>3257.2</v>
      </c>
    </row>
    <row r="1039" spans="1:12" x14ac:dyDescent="0.25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206</v>
      </c>
      <c r="I1039" t="s">
        <v>32</v>
      </c>
      <c r="J1039" s="2">
        <v>6524.18</v>
      </c>
      <c r="K1039" s="2">
        <v>4757.32</v>
      </c>
      <c r="L1039" s="2">
        <v>1766.8600000000006</v>
      </c>
    </row>
    <row r="1040" spans="1:12" x14ac:dyDescent="0.25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206</v>
      </c>
      <c r="I1040" t="s">
        <v>32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25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2">
        <v>2233</v>
      </c>
      <c r="K1041" s="2">
        <v>1283.26</v>
      </c>
      <c r="L1041" s="2">
        <v>949.74</v>
      </c>
    </row>
    <row r="1042" spans="1:12" x14ac:dyDescent="0.25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206</v>
      </c>
      <c r="I1042" t="s">
        <v>32</v>
      </c>
      <c r="J1042" s="2">
        <v>3976.21</v>
      </c>
      <c r="K1042" s="2">
        <v>2606.66</v>
      </c>
      <c r="L1042" s="2">
        <v>1369.5500000000002</v>
      </c>
    </row>
    <row r="1043" spans="1:12" x14ac:dyDescent="0.25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206</v>
      </c>
      <c r="I1043" t="s">
        <v>32</v>
      </c>
      <c r="J1043" s="2">
        <v>1812.6100000000001</v>
      </c>
      <c r="K1043" s="2">
        <v>994.66000000000008</v>
      </c>
      <c r="L1043" s="2">
        <v>817.95</v>
      </c>
    </row>
    <row r="1044" spans="1:12" x14ac:dyDescent="0.25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206</v>
      </c>
      <c r="I1044" t="s">
        <v>32</v>
      </c>
      <c r="J1044" s="2">
        <v>6038.5</v>
      </c>
      <c r="K1044" s="2">
        <v>2924</v>
      </c>
      <c r="L1044" s="2">
        <v>3114.5</v>
      </c>
    </row>
    <row r="1045" spans="1:12" x14ac:dyDescent="0.25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206</v>
      </c>
      <c r="I1045" t="s">
        <v>32</v>
      </c>
      <c r="J1045" s="2">
        <v>1999.1999999999998</v>
      </c>
      <c r="K1045" s="2">
        <v>872.2</v>
      </c>
      <c r="L1045" s="2">
        <v>1126.9999999999998</v>
      </c>
    </row>
    <row r="1046" spans="1:12" x14ac:dyDescent="0.25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206</v>
      </c>
      <c r="I1046" t="s">
        <v>32</v>
      </c>
      <c r="J1046" s="2">
        <v>5710.68</v>
      </c>
      <c r="K1046" s="2">
        <v>2612.16</v>
      </c>
      <c r="L1046" s="2">
        <v>3098.5200000000004</v>
      </c>
    </row>
    <row r="1047" spans="1:12" x14ac:dyDescent="0.25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206</v>
      </c>
      <c r="I1047" t="s">
        <v>32</v>
      </c>
      <c r="J1047" s="2">
        <v>3309.9</v>
      </c>
      <c r="K1047" s="2">
        <v>2005.74</v>
      </c>
      <c r="L1047" s="2">
        <v>1304.1600000000001</v>
      </c>
    </row>
    <row r="1048" spans="1:12" x14ac:dyDescent="0.25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206</v>
      </c>
      <c r="I1048" t="s">
        <v>32</v>
      </c>
      <c r="J1048" s="2">
        <v>2227.94</v>
      </c>
      <c r="K1048" s="2">
        <v>1408.3500000000001</v>
      </c>
      <c r="L1048" s="2">
        <v>819.58999999999992</v>
      </c>
    </row>
    <row r="1049" spans="1:12" x14ac:dyDescent="0.25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206</v>
      </c>
      <c r="I1049" t="s">
        <v>32</v>
      </c>
      <c r="J1049" s="2">
        <v>4322.88</v>
      </c>
      <c r="K1049" s="2">
        <v>2915.52</v>
      </c>
      <c r="L1049" s="2">
        <v>1407.3600000000001</v>
      </c>
    </row>
    <row r="1050" spans="1:12" x14ac:dyDescent="0.25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206</v>
      </c>
      <c r="I1050" t="s">
        <v>32</v>
      </c>
      <c r="J1050" s="2">
        <v>531</v>
      </c>
      <c r="K1050" s="2">
        <v>451.4</v>
      </c>
      <c r="L1050" s="2">
        <v>79.600000000000023</v>
      </c>
    </row>
    <row r="1051" spans="1:12" x14ac:dyDescent="0.25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206</v>
      </c>
      <c r="I1051" t="s">
        <v>32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25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2">
        <v>2913.9</v>
      </c>
      <c r="K1052" s="2">
        <v>1898.82</v>
      </c>
      <c r="L1052" s="2">
        <v>1015.0800000000002</v>
      </c>
    </row>
    <row r="1053" spans="1:12" x14ac:dyDescent="0.25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2">
        <v>4552.42</v>
      </c>
      <c r="K1053" s="2">
        <v>3983.7200000000003</v>
      </c>
      <c r="L1053" s="2">
        <v>568.69999999999982</v>
      </c>
    </row>
    <row r="1054" spans="1:12" x14ac:dyDescent="0.25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2">
        <v>3997.62</v>
      </c>
      <c r="K1054" s="2">
        <v>2406.7800000000002</v>
      </c>
      <c r="L1054" s="2">
        <v>1590.8399999999997</v>
      </c>
    </row>
    <row r="1055" spans="1:12" x14ac:dyDescent="0.25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2">
        <v>2618.98</v>
      </c>
      <c r="K1055" s="2">
        <v>1448.2</v>
      </c>
      <c r="L1055" s="2">
        <v>1170.78</v>
      </c>
    </row>
    <row r="1056" spans="1:12" x14ac:dyDescent="0.25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2">
        <v>6695.15</v>
      </c>
      <c r="K1056" s="2">
        <v>4770.97</v>
      </c>
      <c r="L1056" s="2">
        <v>1924.1799999999994</v>
      </c>
    </row>
    <row r="1057" spans="1:12" x14ac:dyDescent="0.25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2">
        <v>3483.15</v>
      </c>
      <c r="K1057" s="2">
        <v>2470.38</v>
      </c>
      <c r="L1057" s="2">
        <v>1012.77</v>
      </c>
    </row>
    <row r="1058" spans="1:12" x14ac:dyDescent="0.25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25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2">
        <v>5911.36</v>
      </c>
      <c r="K1059" s="2">
        <v>4504.08</v>
      </c>
      <c r="L1059" s="2">
        <v>1407.2799999999997</v>
      </c>
    </row>
    <row r="1060" spans="1:12" x14ac:dyDescent="0.25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2">
        <v>1892.7800000000002</v>
      </c>
      <c r="K1060" s="2">
        <v>879.32</v>
      </c>
      <c r="L1060" s="2">
        <v>1013.4600000000002</v>
      </c>
    </row>
    <row r="1061" spans="1:12" x14ac:dyDescent="0.25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2">
        <v>1242.75</v>
      </c>
      <c r="K1061" s="2">
        <v>809.24999999999989</v>
      </c>
      <c r="L1061" s="2">
        <v>433.50000000000011</v>
      </c>
    </row>
    <row r="1062" spans="1:12" x14ac:dyDescent="0.25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2">
        <v>3327.54</v>
      </c>
      <c r="K1062" s="2">
        <v>1901.5400000000002</v>
      </c>
      <c r="L1062" s="2">
        <v>1425.9999999999998</v>
      </c>
    </row>
    <row r="1063" spans="1:12" x14ac:dyDescent="0.25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2">
        <v>880.5</v>
      </c>
      <c r="K1063" s="2">
        <v>477.3</v>
      </c>
      <c r="L1063" s="2">
        <v>403.2</v>
      </c>
    </row>
    <row r="1064" spans="1:12" x14ac:dyDescent="0.25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2">
        <v>3149.52</v>
      </c>
      <c r="K1064" s="2">
        <v>1896.18</v>
      </c>
      <c r="L1064" s="2">
        <v>1253.3399999999999</v>
      </c>
    </row>
    <row r="1065" spans="1:12" x14ac:dyDescent="0.25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2">
        <v>1829.8</v>
      </c>
      <c r="K1065" s="2">
        <v>1078.5999999999999</v>
      </c>
      <c r="L1065" s="2">
        <v>751.2</v>
      </c>
    </row>
    <row r="1066" spans="1:12" x14ac:dyDescent="0.25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2">
        <v>2916.48</v>
      </c>
      <c r="K1066" s="2">
        <v>1613.28</v>
      </c>
      <c r="L1066" s="2">
        <v>1303.2</v>
      </c>
    </row>
    <row r="1067" spans="1:12" x14ac:dyDescent="0.25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2">
        <v>2751.28</v>
      </c>
      <c r="K1067" s="2">
        <v>1582.02</v>
      </c>
      <c r="L1067" s="2">
        <v>1169.2600000000002</v>
      </c>
    </row>
    <row r="1068" spans="1:12" x14ac:dyDescent="0.25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199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25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199</v>
      </c>
      <c r="J1069" s="2">
        <v>8116.5</v>
      </c>
      <c r="K1069" s="2">
        <v>4014.78</v>
      </c>
      <c r="L1069" s="2">
        <v>4101.7199999999993</v>
      </c>
    </row>
    <row r="1070" spans="1:12" x14ac:dyDescent="0.25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199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25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199</v>
      </c>
      <c r="J1071" s="2">
        <v>2753.7599999999998</v>
      </c>
      <c r="K1071" s="2">
        <v>1639.1999999999998</v>
      </c>
      <c r="L1071" s="2">
        <v>1114.56</v>
      </c>
    </row>
    <row r="1072" spans="1:12" x14ac:dyDescent="0.25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199</v>
      </c>
      <c r="J1072" s="2">
        <v>5048.12</v>
      </c>
      <c r="K1072" s="2">
        <v>3070.32</v>
      </c>
      <c r="L1072" s="2">
        <v>1977.7999999999997</v>
      </c>
    </row>
    <row r="1073" spans="1:12" x14ac:dyDescent="0.25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199</v>
      </c>
      <c r="J1073" s="2">
        <v>1686.06</v>
      </c>
      <c r="K1073" s="2">
        <v>987.24</v>
      </c>
      <c r="L1073" s="2">
        <v>698.81999999999994</v>
      </c>
    </row>
    <row r="1074" spans="1:12" x14ac:dyDescent="0.25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199</v>
      </c>
      <c r="J1074" s="2">
        <v>1548.3999999999999</v>
      </c>
      <c r="K1074" s="2">
        <v>748.16</v>
      </c>
      <c r="L1074" s="2">
        <v>800.2399999999999</v>
      </c>
    </row>
    <row r="1075" spans="1:12" x14ac:dyDescent="0.25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199</v>
      </c>
      <c r="J1075" s="2">
        <v>3782.9</v>
      </c>
      <c r="K1075" s="2">
        <v>2595.0200000000004</v>
      </c>
      <c r="L1075" s="2">
        <v>1187.8799999999997</v>
      </c>
    </row>
    <row r="1076" spans="1:12" x14ac:dyDescent="0.25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199</v>
      </c>
      <c r="J1076" s="2">
        <v>2474.56</v>
      </c>
      <c r="K1076" s="2">
        <v>1649.5600000000002</v>
      </c>
      <c r="L1076" s="2">
        <v>824.99999999999977</v>
      </c>
    </row>
    <row r="1077" spans="1:12" x14ac:dyDescent="0.25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2">
        <v>3033.28</v>
      </c>
      <c r="K1077" s="2">
        <v>2161.92</v>
      </c>
      <c r="L1077" s="2">
        <v>871.36000000000013</v>
      </c>
    </row>
    <row r="1078" spans="1:12" x14ac:dyDescent="0.25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204</v>
      </c>
      <c r="I1078" t="s">
        <v>192</v>
      </c>
      <c r="J1078" s="2">
        <v>3686.5</v>
      </c>
      <c r="K1078" s="2">
        <v>2633</v>
      </c>
      <c r="L1078" s="2">
        <v>1053.5</v>
      </c>
    </row>
    <row r="1079" spans="1:12" x14ac:dyDescent="0.25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2">
        <v>4937.63</v>
      </c>
      <c r="K1079" s="2">
        <v>3375.94</v>
      </c>
      <c r="L1079" s="2">
        <v>1561.69</v>
      </c>
    </row>
    <row r="1080" spans="1:12" x14ac:dyDescent="0.25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204</v>
      </c>
      <c r="I1080" t="s">
        <v>192</v>
      </c>
      <c r="J1080" s="2">
        <v>3556.3399999999997</v>
      </c>
      <c r="K1080" s="2">
        <v>1923.31</v>
      </c>
      <c r="L1080" s="2">
        <v>1633.0299999999997</v>
      </c>
    </row>
    <row r="1081" spans="1:12" x14ac:dyDescent="0.25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204</v>
      </c>
      <c r="I1081" t="s">
        <v>192</v>
      </c>
      <c r="J1081" s="2">
        <v>1626.8000000000002</v>
      </c>
      <c r="K1081" s="2">
        <v>972.8</v>
      </c>
      <c r="L1081" s="2">
        <v>654.00000000000023</v>
      </c>
    </row>
    <row r="1082" spans="1:12" x14ac:dyDescent="0.25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204</v>
      </c>
      <c r="I1082" t="s">
        <v>192</v>
      </c>
      <c r="J1082" s="2">
        <v>2366.13</v>
      </c>
      <c r="K1082" s="2">
        <v>1326</v>
      </c>
      <c r="L1082" s="2">
        <v>1040.1300000000001</v>
      </c>
    </row>
    <row r="1083" spans="1:12" x14ac:dyDescent="0.25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2">
        <v>3863.5</v>
      </c>
      <c r="K1083" s="2">
        <v>1931.75</v>
      </c>
      <c r="L1083" s="2">
        <v>1931.75</v>
      </c>
    </row>
    <row r="1084" spans="1:12" x14ac:dyDescent="0.25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2">
        <v>3345.3</v>
      </c>
      <c r="K1084" s="2">
        <v>2205</v>
      </c>
      <c r="L1084" s="2">
        <v>1140.3000000000002</v>
      </c>
    </row>
    <row r="1085" spans="1:12" x14ac:dyDescent="0.25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2">
        <v>1871</v>
      </c>
      <c r="K1085" s="2">
        <v>1290.25</v>
      </c>
      <c r="L1085" s="2">
        <v>580.75</v>
      </c>
    </row>
    <row r="1086" spans="1:12" x14ac:dyDescent="0.25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2">
        <v>1593.6000000000001</v>
      </c>
      <c r="K1086" s="2">
        <v>866</v>
      </c>
      <c r="L1086" s="2">
        <v>727.60000000000014</v>
      </c>
    </row>
    <row r="1087" spans="1:12" x14ac:dyDescent="0.25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2">
        <v>1366.05</v>
      </c>
      <c r="K1087" s="2">
        <v>713.37</v>
      </c>
      <c r="L1087" s="2">
        <v>652.67999999999995</v>
      </c>
    </row>
    <row r="1088" spans="1:12" x14ac:dyDescent="0.25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2">
        <v>3661.02</v>
      </c>
      <c r="K1088" s="2">
        <v>2196.8700000000003</v>
      </c>
      <c r="L1088" s="2">
        <v>1464.1499999999996</v>
      </c>
    </row>
    <row r="1089" spans="1:12" x14ac:dyDescent="0.25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2">
        <v>3086.54</v>
      </c>
      <c r="K1089" s="2">
        <v>1984.3100000000002</v>
      </c>
      <c r="L1089" s="2">
        <v>1102.2299999999998</v>
      </c>
    </row>
    <row r="1090" spans="1:12" x14ac:dyDescent="0.25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2">
        <v>1777.85</v>
      </c>
      <c r="K1090" s="2">
        <v>1232.0999999999999</v>
      </c>
      <c r="L1090" s="2">
        <v>545.75</v>
      </c>
    </row>
    <row r="1091" spans="1:12" x14ac:dyDescent="0.25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207</v>
      </c>
      <c r="I1091" t="s">
        <v>131</v>
      </c>
      <c r="J1091" s="2">
        <v>3563.54</v>
      </c>
      <c r="K1091" s="2">
        <v>2195.7199999999998</v>
      </c>
      <c r="L1091" s="2">
        <v>1367.8200000000002</v>
      </c>
    </row>
    <row r="1092" spans="1:12" x14ac:dyDescent="0.25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207</v>
      </c>
      <c r="I1092" t="s">
        <v>131</v>
      </c>
      <c r="J1092" s="2">
        <v>4114.38</v>
      </c>
      <c r="K1092" s="2">
        <v>3136.7799999999997</v>
      </c>
      <c r="L1092" s="2">
        <v>977.60000000000036</v>
      </c>
    </row>
    <row r="1093" spans="1:12" x14ac:dyDescent="0.25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2">
        <v>3255.3599999999997</v>
      </c>
      <c r="K1093" s="2">
        <v>1644</v>
      </c>
      <c r="L1093" s="2">
        <v>1611.3599999999997</v>
      </c>
    </row>
    <row r="1094" spans="1:12" x14ac:dyDescent="0.25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207</v>
      </c>
      <c r="I1094" t="s">
        <v>131</v>
      </c>
      <c r="J1094" s="2">
        <v>1131</v>
      </c>
      <c r="K1094" s="2">
        <v>526</v>
      </c>
      <c r="L1094" s="2">
        <v>605</v>
      </c>
    </row>
    <row r="1095" spans="1:12" x14ac:dyDescent="0.25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207</v>
      </c>
      <c r="I1095" t="s">
        <v>131</v>
      </c>
      <c r="J1095" s="2">
        <v>1958.6000000000001</v>
      </c>
      <c r="K1095" s="2">
        <v>1026.9000000000001</v>
      </c>
      <c r="L1095" s="2">
        <v>931.7</v>
      </c>
    </row>
    <row r="1096" spans="1:12" x14ac:dyDescent="0.25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207</v>
      </c>
      <c r="I1096" t="s">
        <v>131</v>
      </c>
      <c r="J1096" s="2">
        <v>2990.65</v>
      </c>
      <c r="K1096" s="2">
        <v>1557.8899999999999</v>
      </c>
      <c r="L1096" s="2">
        <v>1432.7600000000002</v>
      </c>
    </row>
    <row r="1097" spans="1:12" x14ac:dyDescent="0.25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207</v>
      </c>
      <c r="I1097" t="s">
        <v>131</v>
      </c>
      <c r="J1097" s="2">
        <v>1370.4</v>
      </c>
      <c r="K1097" s="2">
        <v>792.48</v>
      </c>
      <c r="L1097" s="2">
        <v>577.92000000000007</v>
      </c>
    </row>
    <row r="1098" spans="1:12" x14ac:dyDescent="0.25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207</v>
      </c>
      <c r="I1098" t="s">
        <v>131</v>
      </c>
      <c r="J1098" s="2">
        <v>1439.22</v>
      </c>
      <c r="K1098" s="2">
        <v>920.04</v>
      </c>
      <c r="L1098" s="2">
        <v>519.18000000000006</v>
      </c>
    </row>
    <row r="1099" spans="1:12" x14ac:dyDescent="0.25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207</v>
      </c>
      <c r="I1099" t="s">
        <v>131</v>
      </c>
      <c r="J1099" s="2">
        <v>2268.81</v>
      </c>
      <c r="K1099" s="2">
        <v>1381.05</v>
      </c>
      <c r="L1099" s="2">
        <v>887.76</v>
      </c>
    </row>
    <row r="1100" spans="1:12" x14ac:dyDescent="0.25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207</v>
      </c>
      <c r="I1100" t="s">
        <v>131</v>
      </c>
      <c r="J1100" s="2">
        <v>3080.33</v>
      </c>
      <c r="K1100" s="2">
        <v>1633.03</v>
      </c>
      <c r="L1100" s="2">
        <v>1447.3</v>
      </c>
    </row>
    <row r="1101" spans="1:12" x14ac:dyDescent="0.25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207</v>
      </c>
      <c r="I1101" t="s">
        <v>131</v>
      </c>
      <c r="J1101" s="2">
        <v>3542.01</v>
      </c>
      <c r="K1101" s="2">
        <v>2545.6</v>
      </c>
      <c r="L1101" s="2">
        <v>996.41000000000031</v>
      </c>
    </row>
    <row r="1102" spans="1:12" x14ac:dyDescent="0.25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207</v>
      </c>
      <c r="I1102" t="s">
        <v>131</v>
      </c>
      <c r="J1102" s="2">
        <v>3876.18</v>
      </c>
      <c r="K1102" s="2">
        <v>1957.8899999999999</v>
      </c>
      <c r="L1102" s="2">
        <v>1918.29</v>
      </c>
    </row>
    <row r="1103" spans="1:12" x14ac:dyDescent="0.25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207</v>
      </c>
      <c r="I1103" t="s">
        <v>131</v>
      </c>
      <c r="J1103" s="2">
        <v>2349.6</v>
      </c>
      <c r="K1103" s="2">
        <v>1795.2</v>
      </c>
      <c r="L1103" s="2">
        <v>554.39999999999986</v>
      </c>
    </row>
    <row r="1104" spans="1:12" x14ac:dyDescent="0.25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207</v>
      </c>
      <c r="I1104" t="s">
        <v>131</v>
      </c>
      <c r="J1104" s="2">
        <v>2714.01</v>
      </c>
      <c r="K1104" s="2">
        <v>1414.5300000000002</v>
      </c>
      <c r="L1104" s="2">
        <v>1299.48</v>
      </c>
    </row>
    <row r="1105" spans="1:12" x14ac:dyDescent="0.25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2">
        <v>3376.38</v>
      </c>
      <c r="K1105" s="2">
        <v>2050.02</v>
      </c>
      <c r="L1105" s="2">
        <v>1326.3600000000001</v>
      </c>
    </row>
    <row r="1106" spans="1:12" x14ac:dyDescent="0.25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2">
        <v>2188.4</v>
      </c>
      <c r="K1106" s="2">
        <v>1379.8</v>
      </c>
      <c r="L1106" s="2">
        <v>808.60000000000014</v>
      </c>
    </row>
    <row r="1107" spans="1:12" x14ac:dyDescent="0.25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2">
        <v>4279.8600000000006</v>
      </c>
      <c r="K1107" s="2">
        <v>2366.52</v>
      </c>
      <c r="L1107" s="2">
        <v>1913.3400000000006</v>
      </c>
    </row>
    <row r="1108" spans="1:12" x14ac:dyDescent="0.25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2">
        <v>7498.9000000000005</v>
      </c>
      <c r="K1108" s="2">
        <v>3908.94</v>
      </c>
      <c r="L1108" s="2">
        <v>3589.9600000000005</v>
      </c>
    </row>
    <row r="1109" spans="1:12" x14ac:dyDescent="0.25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2">
        <v>3072.7200000000003</v>
      </c>
      <c r="K1109" s="2">
        <v>1590.48</v>
      </c>
      <c r="L1109" s="2">
        <v>1482.2400000000002</v>
      </c>
    </row>
    <row r="1110" spans="1:12" x14ac:dyDescent="0.25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2">
        <v>5402.24</v>
      </c>
      <c r="K1110" s="2">
        <v>3457.3599999999997</v>
      </c>
      <c r="L1110" s="2">
        <v>1944.88</v>
      </c>
    </row>
    <row r="1111" spans="1:12" x14ac:dyDescent="0.25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25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25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2">
        <v>1920.3799999999999</v>
      </c>
      <c r="K1113" s="2">
        <v>1563.1</v>
      </c>
      <c r="L1113" s="2">
        <v>357.28</v>
      </c>
    </row>
    <row r="1114" spans="1:12" x14ac:dyDescent="0.25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2">
        <v>2117.36</v>
      </c>
      <c r="K1114" s="2">
        <v>920.74</v>
      </c>
      <c r="L1114" s="2">
        <v>1196.6200000000001</v>
      </c>
    </row>
    <row r="1115" spans="1:12" x14ac:dyDescent="0.25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25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2">
        <v>3144.3</v>
      </c>
      <c r="K1116" s="2">
        <v>1825.8</v>
      </c>
      <c r="L1116" s="2">
        <v>1318.5000000000002</v>
      </c>
    </row>
    <row r="1117" spans="1:12" x14ac:dyDescent="0.25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2">
        <v>2649.2</v>
      </c>
      <c r="K1117" s="2">
        <v>1380.84</v>
      </c>
      <c r="L1117" s="2">
        <v>1268.3599999999999</v>
      </c>
    </row>
    <row r="1118" spans="1:12" x14ac:dyDescent="0.25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2">
        <v>3640.95</v>
      </c>
      <c r="K1118" s="2">
        <v>3011.4</v>
      </c>
      <c r="L1118" s="2">
        <v>629.54999999999973</v>
      </c>
    </row>
    <row r="1119" spans="1:12" x14ac:dyDescent="0.25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2">
        <v>1813.6799999999998</v>
      </c>
      <c r="K1119" s="2">
        <v>1441.88</v>
      </c>
      <c r="L1119" s="2">
        <v>371.79999999999973</v>
      </c>
    </row>
    <row r="1120" spans="1:12" x14ac:dyDescent="0.25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208</v>
      </c>
      <c r="I1120" t="s">
        <v>209</v>
      </c>
      <c r="J1120" s="2">
        <v>5057.8999999999996</v>
      </c>
      <c r="K1120" s="2">
        <v>2719.1299999999997</v>
      </c>
      <c r="L1120" s="2">
        <v>2338.77</v>
      </c>
    </row>
    <row r="1121" spans="1:12" x14ac:dyDescent="0.25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208</v>
      </c>
      <c r="I1121" t="s">
        <v>209</v>
      </c>
      <c r="J1121" s="2">
        <v>1712.74</v>
      </c>
      <c r="K1121" s="2">
        <v>955.55000000000007</v>
      </c>
      <c r="L1121" s="2">
        <v>757.18999999999994</v>
      </c>
    </row>
    <row r="1122" spans="1:12" x14ac:dyDescent="0.25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208</v>
      </c>
      <c r="I1122" t="s">
        <v>209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25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208</v>
      </c>
      <c r="I1123" t="s">
        <v>209</v>
      </c>
      <c r="J1123" s="2">
        <v>2356.2000000000003</v>
      </c>
      <c r="K1123" s="2">
        <v>1978.2</v>
      </c>
      <c r="L1123" s="2">
        <v>378.00000000000023</v>
      </c>
    </row>
    <row r="1124" spans="1:12" x14ac:dyDescent="0.25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2">
        <v>5534.26</v>
      </c>
      <c r="K1124" s="2">
        <v>3841.46</v>
      </c>
      <c r="L1124" s="2">
        <v>1692.8000000000002</v>
      </c>
    </row>
    <row r="1125" spans="1:12" x14ac:dyDescent="0.25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2">
        <v>4380.2</v>
      </c>
      <c r="K1125" s="2">
        <v>2902.24</v>
      </c>
      <c r="L1125" s="2">
        <v>1477.96</v>
      </c>
    </row>
    <row r="1126" spans="1:12" x14ac:dyDescent="0.25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2">
        <v>6806.7999999999993</v>
      </c>
      <c r="K1126" s="2">
        <v>3814.8</v>
      </c>
      <c r="L1126" s="2">
        <v>2991.9999999999991</v>
      </c>
    </row>
    <row r="1127" spans="1:12" x14ac:dyDescent="0.25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2">
        <v>4054.2</v>
      </c>
      <c r="K1127" s="2">
        <v>2816.7</v>
      </c>
      <c r="L1127" s="2">
        <v>1237.5</v>
      </c>
    </row>
    <row r="1128" spans="1:12" x14ac:dyDescent="0.25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2">
        <v>3397.6800000000003</v>
      </c>
      <c r="K1128" s="2">
        <v>1475.76</v>
      </c>
      <c r="L1128" s="2">
        <v>1921.9200000000003</v>
      </c>
    </row>
    <row r="1129" spans="1:12" x14ac:dyDescent="0.25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2">
        <v>4572.18</v>
      </c>
      <c r="K1129" s="2">
        <v>2103.3000000000002</v>
      </c>
      <c r="L1129" s="2">
        <v>2468.88</v>
      </c>
    </row>
    <row r="1130" spans="1:12" x14ac:dyDescent="0.25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2">
        <v>3452.8</v>
      </c>
      <c r="K1130" s="2">
        <v>1616.1599999999999</v>
      </c>
      <c r="L1130" s="2">
        <v>1836.6400000000003</v>
      </c>
    </row>
    <row r="1131" spans="1:12" x14ac:dyDescent="0.25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2">
        <v>999</v>
      </c>
      <c r="K1131" s="2">
        <v>438.47999999999996</v>
      </c>
      <c r="L1131" s="2">
        <v>560.52</v>
      </c>
    </row>
    <row r="1132" spans="1:12" x14ac:dyDescent="0.25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2">
        <v>1377.75</v>
      </c>
      <c r="K1132" s="2">
        <v>964.5</v>
      </c>
      <c r="L1132" s="2">
        <v>413.25</v>
      </c>
    </row>
    <row r="1133" spans="1:12" x14ac:dyDescent="0.25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2">
        <v>2919.63</v>
      </c>
      <c r="K1133" s="2">
        <v>2064.2999999999997</v>
      </c>
      <c r="L1133" s="2">
        <v>855.33000000000038</v>
      </c>
    </row>
    <row r="1134" spans="1:12" x14ac:dyDescent="0.25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2">
        <v>2883.5299999999997</v>
      </c>
      <c r="K1134" s="2">
        <v>1325.53</v>
      </c>
      <c r="L1134" s="2">
        <v>1557.9999999999998</v>
      </c>
    </row>
    <row r="1135" spans="1:12" x14ac:dyDescent="0.25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2">
        <v>934.92000000000007</v>
      </c>
      <c r="K1135" s="2">
        <v>675.92000000000007</v>
      </c>
      <c r="L1135" s="2">
        <v>259</v>
      </c>
    </row>
    <row r="1136" spans="1:12" x14ac:dyDescent="0.25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2">
        <v>3200.32</v>
      </c>
      <c r="K1136" s="2">
        <v>1796.16</v>
      </c>
      <c r="L1136" s="2">
        <v>1404.16</v>
      </c>
    </row>
    <row r="1137" spans="1:12" x14ac:dyDescent="0.25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25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2">
        <v>4111.4799999999996</v>
      </c>
      <c r="K1138" s="2">
        <v>2788.52</v>
      </c>
      <c r="L1138" s="2">
        <v>1322.9599999999996</v>
      </c>
    </row>
    <row r="1139" spans="1:12" x14ac:dyDescent="0.25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2">
        <v>1382.67</v>
      </c>
      <c r="K1139" s="2">
        <v>655.0200000000001</v>
      </c>
      <c r="L1139" s="2">
        <v>727.65</v>
      </c>
    </row>
    <row r="1140" spans="1:12" x14ac:dyDescent="0.25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25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2">
        <v>4093.6</v>
      </c>
      <c r="K1141" s="2">
        <v>2046.8</v>
      </c>
      <c r="L1141" s="2">
        <v>2046.8</v>
      </c>
    </row>
    <row r="1142" spans="1:12" x14ac:dyDescent="0.25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2">
        <v>3321.12</v>
      </c>
      <c r="K1142" s="2">
        <v>1741.44</v>
      </c>
      <c r="L1142" s="2">
        <v>1579.6799999999998</v>
      </c>
    </row>
    <row r="1143" spans="1:12" x14ac:dyDescent="0.25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2">
        <v>1380.3400000000001</v>
      </c>
      <c r="K1143" s="2">
        <v>893.1</v>
      </c>
      <c r="L1143" s="2">
        <v>487.24000000000012</v>
      </c>
    </row>
    <row r="1144" spans="1:12" x14ac:dyDescent="0.25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2">
        <v>4021.2</v>
      </c>
      <c r="K1144" s="2">
        <v>2429.6</v>
      </c>
      <c r="L1144" s="2">
        <v>1591.6</v>
      </c>
    </row>
    <row r="1145" spans="1:12" x14ac:dyDescent="0.25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2">
        <v>4601.5</v>
      </c>
      <c r="K1145" s="2">
        <v>2163</v>
      </c>
      <c r="L1145" s="2">
        <v>2438.5</v>
      </c>
    </row>
    <row r="1146" spans="1:12" x14ac:dyDescent="0.25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2">
        <v>1481.76</v>
      </c>
      <c r="K1146" s="2">
        <v>718.41</v>
      </c>
      <c r="L1146" s="2">
        <v>763.35</v>
      </c>
    </row>
    <row r="1147" spans="1:12" x14ac:dyDescent="0.25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2">
        <v>1419.79</v>
      </c>
      <c r="K1147" s="2">
        <v>1132.52</v>
      </c>
      <c r="L1147" s="2">
        <v>287.27</v>
      </c>
    </row>
    <row r="1148" spans="1:12" x14ac:dyDescent="0.25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2">
        <v>945.8</v>
      </c>
      <c r="K1148" s="2">
        <v>583.6</v>
      </c>
      <c r="L1148" s="2">
        <v>362.19999999999993</v>
      </c>
    </row>
    <row r="1149" spans="1:12" x14ac:dyDescent="0.25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2">
        <v>1344.15</v>
      </c>
      <c r="K1149" s="2">
        <v>1015.65</v>
      </c>
      <c r="L1149" s="2">
        <v>328.50000000000011</v>
      </c>
    </row>
    <row r="1150" spans="1:12" x14ac:dyDescent="0.25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2">
        <v>1118.26</v>
      </c>
      <c r="K1150" s="2">
        <v>535.86</v>
      </c>
      <c r="L1150" s="2">
        <v>582.4</v>
      </c>
    </row>
    <row r="1151" spans="1:12" x14ac:dyDescent="0.25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2">
        <v>3295.8900000000003</v>
      </c>
      <c r="K1151" s="2">
        <v>1842.75</v>
      </c>
      <c r="L1151" s="2">
        <v>1453.1400000000003</v>
      </c>
    </row>
    <row r="1152" spans="1:12" x14ac:dyDescent="0.25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2">
        <v>4753.76</v>
      </c>
      <c r="K1152" s="2">
        <v>3204.08</v>
      </c>
      <c r="L1152" s="2">
        <v>1549.6800000000003</v>
      </c>
    </row>
    <row r="1153" spans="1:12" x14ac:dyDescent="0.25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2">
        <v>3505.95</v>
      </c>
      <c r="K1153" s="2">
        <v>2272.9499999999998</v>
      </c>
      <c r="L1153" s="2">
        <v>1233</v>
      </c>
    </row>
    <row r="1154" spans="1:12" x14ac:dyDescent="0.25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2">
        <v>2921.13</v>
      </c>
      <c r="K1154" s="2">
        <v>1925.41</v>
      </c>
      <c r="L1154" s="2">
        <v>995.72</v>
      </c>
    </row>
    <row r="1155" spans="1:12" x14ac:dyDescent="0.25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2">
        <v>1413.27</v>
      </c>
      <c r="K1155" s="2">
        <v>891.75</v>
      </c>
      <c r="L1155" s="2">
        <v>521.52</v>
      </c>
    </row>
    <row r="1156" spans="1:12" x14ac:dyDescent="0.25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210</v>
      </c>
      <c r="I1156" t="s">
        <v>32</v>
      </c>
      <c r="J1156" s="2">
        <v>4903.08</v>
      </c>
      <c r="K1156" s="2">
        <v>2563.08</v>
      </c>
      <c r="L1156" s="2">
        <v>2340</v>
      </c>
    </row>
    <row r="1157" spans="1:12" x14ac:dyDescent="0.25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210</v>
      </c>
      <c r="I1157" t="s">
        <v>32</v>
      </c>
      <c r="J1157" s="2">
        <v>4014.12</v>
      </c>
      <c r="K1157" s="2">
        <v>2570.7000000000003</v>
      </c>
      <c r="L1157" s="2">
        <v>1443.4199999999996</v>
      </c>
    </row>
    <row r="1158" spans="1:12" x14ac:dyDescent="0.25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2">
        <v>3214.36</v>
      </c>
      <c r="K1158" s="2">
        <v>1691.57</v>
      </c>
      <c r="L1158" s="2">
        <v>1522.7900000000002</v>
      </c>
    </row>
    <row r="1159" spans="1:12" x14ac:dyDescent="0.25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210</v>
      </c>
      <c r="I1159" t="s">
        <v>32</v>
      </c>
      <c r="J1159" s="2">
        <v>2952.13</v>
      </c>
      <c r="K1159" s="2">
        <v>1884.18</v>
      </c>
      <c r="L1159" s="2">
        <v>1067.95</v>
      </c>
    </row>
    <row r="1160" spans="1:12" x14ac:dyDescent="0.25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210</v>
      </c>
      <c r="I1160" t="s">
        <v>32</v>
      </c>
      <c r="J1160" s="2">
        <v>4381.04</v>
      </c>
      <c r="K1160" s="2">
        <v>2646.84</v>
      </c>
      <c r="L1160" s="2">
        <v>1734.1999999999998</v>
      </c>
    </row>
    <row r="1161" spans="1:12" x14ac:dyDescent="0.25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210</v>
      </c>
      <c r="I1161" t="s">
        <v>32</v>
      </c>
      <c r="J1161" s="2">
        <v>1014.24</v>
      </c>
      <c r="K1161" s="2">
        <v>555.36</v>
      </c>
      <c r="L1161" s="2">
        <v>458.88</v>
      </c>
    </row>
    <row r="1162" spans="1:12" x14ac:dyDescent="0.25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210</v>
      </c>
      <c r="I1162" t="s">
        <v>32</v>
      </c>
      <c r="J1162" s="2">
        <v>3722.16</v>
      </c>
      <c r="K1162" s="2">
        <v>2240.94</v>
      </c>
      <c r="L1162" s="2">
        <v>1481.2199999999998</v>
      </c>
    </row>
    <row r="1163" spans="1:12" x14ac:dyDescent="0.25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210</v>
      </c>
      <c r="I1163" t="s">
        <v>32</v>
      </c>
      <c r="J1163" s="2">
        <v>2047.6499999999999</v>
      </c>
      <c r="K1163" s="2">
        <v>1109.1299999999999</v>
      </c>
      <c r="L1163" s="2">
        <v>938.52</v>
      </c>
    </row>
    <row r="1164" spans="1:12" x14ac:dyDescent="0.25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204</v>
      </c>
      <c r="I1164" t="s">
        <v>192</v>
      </c>
      <c r="J1164" s="2">
        <v>3380.2599999999998</v>
      </c>
      <c r="K1164" s="2">
        <v>2688.92</v>
      </c>
      <c r="L1164" s="2">
        <v>691.33999999999969</v>
      </c>
    </row>
    <row r="1165" spans="1:12" x14ac:dyDescent="0.25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204</v>
      </c>
      <c r="I1165" t="s">
        <v>192</v>
      </c>
      <c r="J1165" s="2">
        <v>4968</v>
      </c>
      <c r="K1165" s="2">
        <v>3443.56</v>
      </c>
      <c r="L1165" s="2">
        <v>1524.44</v>
      </c>
    </row>
    <row r="1166" spans="1:12" x14ac:dyDescent="0.25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204</v>
      </c>
      <c r="I1166" t="s">
        <v>192</v>
      </c>
      <c r="J1166" s="2">
        <v>1797.58</v>
      </c>
      <c r="K1166" s="2">
        <v>847.28000000000009</v>
      </c>
      <c r="L1166" s="2">
        <v>950.29999999999984</v>
      </c>
    </row>
    <row r="1167" spans="1:12" x14ac:dyDescent="0.25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204</v>
      </c>
      <c r="I1167" t="s">
        <v>192</v>
      </c>
      <c r="J1167" s="2">
        <v>2946.6000000000004</v>
      </c>
      <c r="K1167" s="2">
        <v>1558</v>
      </c>
      <c r="L1167" s="2">
        <v>1388.6000000000004</v>
      </c>
    </row>
    <row r="1168" spans="1:12" x14ac:dyDescent="0.25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204</v>
      </c>
      <c r="I1168" t="s">
        <v>192</v>
      </c>
      <c r="J1168" s="2">
        <v>4983.79</v>
      </c>
      <c r="K1168" s="2">
        <v>4153.2400000000007</v>
      </c>
      <c r="L1168" s="2">
        <v>830.54999999999927</v>
      </c>
    </row>
    <row r="1169" spans="1:12" x14ac:dyDescent="0.25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204</v>
      </c>
      <c r="I1169" t="s">
        <v>192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25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2">
        <v>1085.0400000000002</v>
      </c>
      <c r="K1170" s="2">
        <v>525.03</v>
      </c>
      <c r="L1170" s="2">
        <v>560.01000000000022</v>
      </c>
    </row>
    <row r="1171" spans="1:12" x14ac:dyDescent="0.25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2">
        <v>3390.2</v>
      </c>
      <c r="K1171" s="2">
        <v>2372.92</v>
      </c>
      <c r="L1171" s="2">
        <v>1017.2799999999997</v>
      </c>
    </row>
    <row r="1172" spans="1:12" x14ac:dyDescent="0.25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2">
        <v>1991.2</v>
      </c>
      <c r="K1172" s="2">
        <v>1039.2</v>
      </c>
      <c r="L1172" s="2">
        <v>952</v>
      </c>
    </row>
    <row r="1173" spans="1:12" x14ac:dyDescent="0.25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2">
        <v>5828.79</v>
      </c>
      <c r="K1173" s="2">
        <v>3154.4700000000003</v>
      </c>
      <c r="L1173" s="2">
        <v>2674.3199999999997</v>
      </c>
    </row>
    <row r="1174" spans="1:12" x14ac:dyDescent="0.25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2">
        <v>4188.03</v>
      </c>
      <c r="K1174" s="2">
        <v>2941.62</v>
      </c>
      <c r="L1174" s="2">
        <v>1246.4099999999999</v>
      </c>
    </row>
    <row r="1175" spans="1:12" x14ac:dyDescent="0.25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2">
        <v>6952.12</v>
      </c>
      <c r="K1175" s="2">
        <v>4069.45</v>
      </c>
      <c r="L1175" s="2">
        <v>2882.67</v>
      </c>
    </row>
    <row r="1176" spans="1:12" x14ac:dyDescent="0.25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2">
        <v>3647.62</v>
      </c>
      <c r="K1176" s="2">
        <v>2116.6</v>
      </c>
      <c r="L1176" s="2">
        <v>1531.02</v>
      </c>
    </row>
    <row r="1177" spans="1:12" x14ac:dyDescent="0.25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2">
        <v>7541.59</v>
      </c>
      <c r="K1177" s="2">
        <v>4973.9900000000007</v>
      </c>
      <c r="L1177" s="2">
        <v>2567.5999999999995</v>
      </c>
    </row>
    <row r="1178" spans="1:12" x14ac:dyDescent="0.25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2">
        <v>6490.5599999999995</v>
      </c>
      <c r="K1178" s="2">
        <v>3278.3999999999996</v>
      </c>
      <c r="L1178" s="2">
        <v>3212.16</v>
      </c>
    </row>
    <row r="1179" spans="1:12" x14ac:dyDescent="0.25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2">
        <v>2117.64</v>
      </c>
      <c r="K1179" s="2">
        <v>1418.76</v>
      </c>
      <c r="L1179" s="2">
        <v>698.87999999999988</v>
      </c>
    </row>
    <row r="1180" spans="1:12" x14ac:dyDescent="0.25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2">
        <v>2236.9499999999998</v>
      </c>
      <c r="K1180" s="2">
        <v>1456.6499999999999</v>
      </c>
      <c r="L1180" s="2">
        <v>780.3</v>
      </c>
    </row>
    <row r="1181" spans="1:12" x14ac:dyDescent="0.25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2">
        <v>3520.0499999999997</v>
      </c>
      <c r="K1181" s="2">
        <v>2163.1799999999998</v>
      </c>
      <c r="L1181" s="2">
        <v>1356.87</v>
      </c>
    </row>
    <row r="1182" spans="1:12" x14ac:dyDescent="0.25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25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2">
        <v>2529.08</v>
      </c>
      <c r="K1183" s="2">
        <v>1570.67</v>
      </c>
      <c r="L1183" s="2">
        <v>958.40999999999985</v>
      </c>
    </row>
    <row r="1184" spans="1:12" x14ac:dyDescent="0.25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2">
        <v>4327.2199999999993</v>
      </c>
      <c r="K1184" s="2">
        <v>2140.38</v>
      </c>
      <c r="L1184" s="2">
        <v>2186.8399999999992</v>
      </c>
    </row>
    <row r="1185" spans="1:12" x14ac:dyDescent="0.25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2">
        <v>3297.9999999999995</v>
      </c>
      <c r="K1185" s="2">
        <v>2142</v>
      </c>
      <c r="L1185" s="2">
        <v>1155.9999999999995</v>
      </c>
    </row>
    <row r="1186" spans="1:12" x14ac:dyDescent="0.25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2">
        <v>5067</v>
      </c>
      <c r="K1186" s="2">
        <v>3309.12</v>
      </c>
      <c r="L1186" s="2">
        <v>1757.88</v>
      </c>
    </row>
    <row r="1187" spans="1:12" x14ac:dyDescent="0.25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2">
        <v>2214.44</v>
      </c>
      <c r="K1187" s="2">
        <v>1527.1399999999999</v>
      </c>
      <c r="L1187" s="2">
        <v>687.30000000000018</v>
      </c>
    </row>
    <row r="1188" spans="1:12" x14ac:dyDescent="0.25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2">
        <v>3456.8</v>
      </c>
      <c r="K1188" s="2">
        <v>2387.86</v>
      </c>
      <c r="L1188" s="2">
        <v>1068.94</v>
      </c>
    </row>
    <row r="1189" spans="1:12" x14ac:dyDescent="0.25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2">
        <v>1144.08</v>
      </c>
      <c r="K1189" s="2">
        <v>787.29000000000008</v>
      </c>
      <c r="L1189" s="2">
        <v>356.78999999999985</v>
      </c>
    </row>
    <row r="1190" spans="1:12" x14ac:dyDescent="0.25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2">
        <v>2650.32</v>
      </c>
      <c r="K1190" s="2">
        <v>1558.8</v>
      </c>
      <c r="L1190" s="2">
        <v>1091.5200000000002</v>
      </c>
    </row>
    <row r="1191" spans="1:12" x14ac:dyDescent="0.25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2">
        <v>2608.34</v>
      </c>
      <c r="K1191" s="2">
        <v>1583.7900000000002</v>
      </c>
      <c r="L1191" s="2">
        <v>1024.55</v>
      </c>
    </row>
    <row r="1192" spans="1:12" x14ac:dyDescent="0.25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2">
        <v>3003.12</v>
      </c>
      <c r="K1192" s="2">
        <v>1930.68</v>
      </c>
      <c r="L1192" s="2">
        <v>1072.4399999999998</v>
      </c>
    </row>
    <row r="1193" spans="1:12" x14ac:dyDescent="0.25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2">
        <v>2063.88</v>
      </c>
      <c r="K1193" s="2">
        <v>1398.6</v>
      </c>
      <c r="L1193" s="2">
        <v>665.2800000000002</v>
      </c>
    </row>
    <row r="1194" spans="1:12" x14ac:dyDescent="0.25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211</v>
      </c>
      <c r="I1194" t="s">
        <v>145</v>
      </c>
      <c r="J1194" s="2">
        <v>5624.79</v>
      </c>
      <c r="K1194" s="2">
        <v>3168.0699999999997</v>
      </c>
      <c r="L1194" s="2">
        <v>2456.7200000000003</v>
      </c>
    </row>
    <row r="1195" spans="1:12" x14ac:dyDescent="0.25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211</v>
      </c>
      <c r="I1195" t="s">
        <v>145</v>
      </c>
      <c r="J1195" s="2">
        <v>2264.08</v>
      </c>
      <c r="K1195" s="2">
        <v>1445.08</v>
      </c>
      <c r="L1195" s="2">
        <v>819</v>
      </c>
    </row>
    <row r="1196" spans="1:12" x14ac:dyDescent="0.25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211</v>
      </c>
      <c r="I1196" t="s">
        <v>145</v>
      </c>
      <c r="J1196" s="2">
        <v>4192.6499999999996</v>
      </c>
      <c r="K1196" s="2">
        <v>2906.1</v>
      </c>
      <c r="L1196" s="2">
        <v>1286.5499999999997</v>
      </c>
    </row>
    <row r="1197" spans="1:12" x14ac:dyDescent="0.25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2">
        <v>4710</v>
      </c>
      <c r="K1197" s="2">
        <v>2759.6</v>
      </c>
      <c r="L1197" s="2">
        <v>1950.4</v>
      </c>
    </row>
    <row r="1198" spans="1:12" x14ac:dyDescent="0.25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25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2">
        <v>2144.0699999999997</v>
      </c>
      <c r="K1199" s="2">
        <v>1323</v>
      </c>
      <c r="L1199" s="2">
        <v>821.06999999999971</v>
      </c>
    </row>
    <row r="1200" spans="1:12" x14ac:dyDescent="0.25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2">
        <v>1453.8</v>
      </c>
      <c r="K1200" s="2">
        <v>726.9</v>
      </c>
      <c r="L1200" s="2">
        <v>726.9</v>
      </c>
    </row>
    <row r="1201" spans="1:12" x14ac:dyDescent="0.25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2">
        <v>2616.84</v>
      </c>
      <c r="K1201" s="2">
        <v>1643.22</v>
      </c>
      <c r="L1201" s="2">
        <v>973.62000000000012</v>
      </c>
    </row>
    <row r="1202" spans="1:12" x14ac:dyDescent="0.25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2">
        <v>2228.94</v>
      </c>
      <c r="K1202" s="2">
        <v>1401.54</v>
      </c>
      <c r="L1202" s="2">
        <v>827.40000000000009</v>
      </c>
    </row>
    <row r="1203" spans="1:12" x14ac:dyDescent="0.25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2">
        <v>3730.0999999999995</v>
      </c>
      <c r="K1203" s="2">
        <v>1883.75</v>
      </c>
      <c r="L1203" s="2">
        <v>1846.3499999999995</v>
      </c>
    </row>
    <row r="1204" spans="1:12" x14ac:dyDescent="0.25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2">
        <v>4040.2999999999997</v>
      </c>
      <c r="K1204" s="2">
        <v>2580.0499999999997</v>
      </c>
      <c r="L1204" s="2">
        <v>1460.25</v>
      </c>
    </row>
    <row r="1205" spans="1:12" x14ac:dyDescent="0.25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2">
        <v>1677.94</v>
      </c>
      <c r="K1205" s="2">
        <v>762.7</v>
      </c>
      <c r="L1205" s="2">
        <v>915.24</v>
      </c>
    </row>
    <row r="1206" spans="1:12" x14ac:dyDescent="0.25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2">
        <v>3064.3199999999997</v>
      </c>
      <c r="K1206" s="2">
        <v>2042.88</v>
      </c>
      <c r="L1206" s="2">
        <v>1021.4399999999996</v>
      </c>
    </row>
    <row r="1207" spans="1:12" x14ac:dyDescent="0.25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2">
        <v>2579.4</v>
      </c>
      <c r="K1207" s="2">
        <v>1320.3</v>
      </c>
      <c r="L1207" s="2">
        <v>1259.1000000000001</v>
      </c>
    </row>
    <row r="1208" spans="1:12" x14ac:dyDescent="0.25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2">
        <v>1173.48</v>
      </c>
      <c r="K1208" s="2">
        <v>748</v>
      </c>
      <c r="L1208" s="2">
        <v>425.48</v>
      </c>
    </row>
    <row r="1209" spans="1:12" x14ac:dyDescent="0.25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2">
        <v>4779.5</v>
      </c>
      <c r="K1209" s="2">
        <v>2190.65</v>
      </c>
      <c r="L1209" s="2">
        <v>2588.85</v>
      </c>
    </row>
    <row r="1210" spans="1:12" x14ac:dyDescent="0.25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2">
        <v>3108</v>
      </c>
      <c r="K1210" s="2">
        <v>1698.5</v>
      </c>
      <c r="L1210" s="2">
        <v>1409.5</v>
      </c>
    </row>
    <row r="1211" spans="1:12" x14ac:dyDescent="0.25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2">
        <v>3331.5</v>
      </c>
      <c r="K1211" s="2">
        <v>1813.5000000000002</v>
      </c>
      <c r="L1211" s="2">
        <v>1517.9999999999998</v>
      </c>
    </row>
    <row r="1212" spans="1:12" x14ac:dyDescent="0.25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2">
        <v>1340.82</v>
      </c>
      <c r="K1212" s="2">
        <v>884.79000000000008</v>
      </c>
      <c r="L1212" s="2">
        <v>456.02999999999986</v>
      </c>
    </row>
    <row r="1213" spans="1:12" x14ac:dyDescent="0.25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212</v>
      </c>
      <c r="I1213" t="s">
        <v>79</v>
      </c>
      <c r="J1213" s="2">
        <v>3435.3</v>
      </c>
      <c r="K1213" s="2">
        <v>2052.6</v>
      </c>
      <c r="L1213" s="2">
        <v>1382.7000000000003</v>
      </c>
    </row>
    <row r="1214" spans="1:12" x14ac:dyDescent="0.25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212</v>
      </c>
      <c r="I1214" t="s">
        <v>79</v>
      </c>
      <c r="J1214" s="2">
        <v>2550.4</v>
      </c>
      <c r="K1214" s="2">
        <v>1449.1999999999998</v>
      </c>
      <c r="L1214" s="2">
        <v>1101.2000000000003</v>
      </c>
    </row>
    <row r="1215" spans="1:12" x14ac:dyDescent="0.25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212</v>
      </c>
      <c r="I1215" t="s">
        <v>79</v>
      </c>
      <c r="J1215" s="2">
        <v>5273.95</v>
      </c>
      <c r="K1215" s="2">
        <v>3680.6</v>
      </c>
      <c r="L1215" s="2">
        <v>1593.35</v>
      </c>
    </row>
    <row r="1216" spans="1:12" x14ac:dyDescent="0.25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212</v>
      </c>
      <c r="I1216" t="s">
        <v>79</v>
      </c>
      <c r="J1216" s="2">
        <v>2628.99</v>
      </c>
      <c r="K1216" s="2">
        <v>1287.7800000000002</v>
      </c>
      <c r="L1216" s="2">
        <v>1341.2099999999996</v>
      </c>
    </row>
    <row r="1217" spans="1:12" x14ac:dyDescent="0.25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212</v>
      </c>
      <c r="I1217" t="s">
        <v>79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25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212</v>
      </c>
      <c r="I1218" t="s">
        <v>79</v>
      </c>
      <c r="J1218" s="2">
        <v>2219.6999999999998</v>
      </c>
      <c r="K1218" s="2">
        <v>1534.5</v>
      </c>
      <c r="L1218" s="2">
        <v>685.19999999999982</v>
      </c>
    </row>
    <row r="1219" spans="1:12" x14ac:dyDescent="0.25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212</v>
      </c>
      <c r="I1219" t="s">
        <v>79</v>
      </c>
      <c r="J1219" s="2">
        <v>4497.3499999999995</v>
      </c>
      <c r="K1219" s="2">
        <v>3784</v>
      </c>
      <c r="L1219" s="2">
        <v>713.34999999999945</v>
      </c>
    </row>
    <row r="1220" spans="1:12" x14ac:dyDescent="0.25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212</v>
      </c>
      <c r="I1220" t="s">
        <v>79</v>
      </c>
      <c r="J1220" s="2">
        <v>2855.92</v>
      </c>
      <c r="K1220" s="2">
        <v>1720.57</v>
      </c>
      <c r="L1220" s="2">
        <v>1135.3500000000001</v>
      </c>
    </row>
    <row r="1221" spans="1:12" x14ac:dyDescent="0.25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2">
        <v>3453.02</v>
      </c>
      <c r="K1221" s="2">
        <v>2001.21</v>
      </c>
      <c r="L1221" s="2">
        <v>1451.81</v>
      </c>
    </row>
    <row r="1222" spans="1:12" x14ac:dyDescent="0.25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2">
        <v>8667.9</v>
      </c>
      <c r="K1222" s="2">
        <v>4290.3</v>
      </c>
      <c r="L1222" s="2">
        <v>4377.5999999999995</v>
      </c>
    </row>
    <row r="1223" spans="1:12" x14ac:dyDescent="0.25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2">
        <v>6627.5</v>
      </c>
      <c r="K1223" s="2">
        <v>3644.85</v>
      </c>
      <c r="L1223" s="2">
        <v>2982.65</v>
      </c>
    </row>
    <row r="1224" spans="1:12" x14ac:dyDescent="0.25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2">
        <v>4909.08</v>
      </c>
      <c r="K1224" s="2">
        <v>3307.04</v>
      </c>
      <c r="L1224" s="2">
        <v>1602.04</v>
      </c>
    </row>
    <row r="1225" spans="1:12" x14ac:dyDescent="0.25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25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2">
        <v>6017</v>
      </c>
      <c r="K1226" s="2">
        <v>3230.1499999999996</v>
      </c>
      <c r="L1226" s="2">
        <v>2786.8500000000004</v>
      </c>
    </row>
    <row r="1227" spans="1:12" x14ac:dyDescent="0.25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2">
        <v>2016.96</v>
      </c>
      <c r="K1227" s="2">
        <v>1507.2</v>
      </c>
      <c r="L1227" s="2">
        <v>509.76</v>
      </c>
    </row>
    <row r="1228" spans="1:12" x14ac:dyDescent="0.25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2">
        <v>2973.8300000000004</v>
      </c>
      <c r="K1228" s="2">
        <v>1740.03</v>
      </c>
      <c r="L1228" s="2">
        <v>1233.8000000000004</v>
      </c>
    </row>
    <row r="1229" spans="1:12" x14ac:dyDescent="0.25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2">
        <v>2968.18</v>
      </c>
      <c r="K1229" s="2">
        <v>1298.46</v>
      </c>
      <c r="L1229" s="2">
        <v>1669.7199999999998</v>
      </c>
    </row>
    <row r="1230" spans="1:12" x14ac:dyDescent="0.25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2">
        <v>2393.6000000000004</v>
      </c>
      <c r="K1230" s="2">
        <v>1849.6</v>
      </c>
      <c r="L1230" s="2">
        <v>544.00000000000045</v>
      </c>
    </row>
    <row r="1231" spans="1:12" x14ac:dyDescent="0.25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2">
        <v>4755.6000000000004</v>
      </c>
      <c r="K1231" s="2">
        <v>3340.4</v>
      </c>
      <c r="L1231" s="2">
        <v>1415.2000000000003</v>
      </c>
    </row>
    <row r="1232" spans="1:12" x14ac:dyDescent="0.25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2">
        <v>3472.7</v>
      </c>
      <c r="K1232" s="2">
        <v>2964.5</v>
      </c>
      <c r="L1232" s="2">
        <v>508.19999999999982</v>
      </c>
    </row>
    <row r="1233" spans="1:12" x14ac:dyDescent="0.25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2">
        <v>2534.84</v>
      </c>
      <c r="K1233" s="2">
        <v>2065.58</v>
      </c>
      <c r="L1233" s="2">
        <v>469.26000000000022</v>
      </c>
    </row>
    <row r="1234" spans="1:12" x14ac:dyDescent="0.25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2">
        <v>5029.5</v>
      </c>
      <c r="K1234" s="2">
        <v>2337</v>
      </c>
      <c r="L1234" s="2">
        <v>2692.5</v>
      </c>
    </row>
    <row r="1235" spans="1:12" x14ac:dyDescent="0.25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2">
        <v>1909.75</v>
      </c>
      <c r="K1235" s="2">
        <v>1226.25</v>
      </c>
      <c r="L1235" s="2">
        <v>683.5</v>
      </c>
    </row>
    <row r="1236" spans="1:12" x14ac:dyDescent="0.25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2">
        <v>7518.4999999999991</v>
      </c>
      <c r="K1236" s="2">
        <v>4041.95</v>
      </c>
      <c r="L1236" s="2">
        <v>3476.5499999999993</v>
      </c>
    </row>
    <row r="1237" spans="1:12" x14ac:dyDescent="0.25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2">
        <v>1503.32</v>
      </c>
      <c r="K1237" s="2">
        <v>856.7</v>
      </c>
      <c r="L1237" s="2">
        <v>646.61999999999989</v>
      </c>
    </row>
    <row r="1238" spans="1:12" x14ac:dyDescent="0.25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2">
        <v>4749.62</v>
      </c>
      <c r="K1238" s="2">
        <v>2657.34</v>
      </c>
      <c r="L1238" s="2">
        <v>2092.2799999999997</v>
      </c>
    </row>
    <row r="1239" spans="1:12" x14ac:dyDescent="0.25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2">
        <v>1193.01</v>
      </c>
      <c r="K1239" s="2">
        <v>633.3599999999999</v>
      </c>
      <c r="L1239" s="2">
        <v>559.65000000000009</v>
      </c>
    </row>
    <row r="1240" spans="1:12" x14ac:dyDescent="0.25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2">
        <v>2880.48</v>
      </c>
      <c r="K1240" s="2">
        <v>1851.84</v>
      </c>
      <c r="L1240" s="2">
        <v>1028.6400000000001</v>
      </c>
    </row>
    <row r="1241" spans="1:12" x14ac:dyDescent="0.25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2">
        <v>4718.28</v>
      </c>
      <c r="K1241" s="2">
        <v>4128.5999999999995</v>
      </c>
      <c r="L1241" s="2">
        <v>589.68000000000029</v>
      </c>
    </row>
    <row r="1242" spans="1:12" x14ac:dyDescent="0.25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213</v>
      </c>
      <c r="I1242" t="s">
        <v>12</v>
      </c>
      <c r="J1242" s="2">
        <v>3942.36</v>
      </c>
      <c r="K1242" s="2">
        <v>2374.56</v>
      </c>
      <c r="L1242" s="2">
        <v>1567.8000000000002</v>
      </c>
    </row>
    <row r="1243" spans="1:12" x14ac:dyDescent="0.25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213</v>
      </c>
      <c r="I1243" t="s">
        <v>12</v>
      </c>
      <c r="J1243" s="2">
        <v>2970</v>
      </c>
      <c r="K1243" s="2">
        <v>1419</v>
      </c>
      <c r="L1243" s="2">
        <v>1551</v>
      </c>
    </row>
    <row r="1244" spans="1:12" x14ac:dyDescent="0.25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213</v>
      </c>
      <c r="I1244" t="s">
        <v>12</v>
      </c>
      <c r="J1244" s="2">
        <v>5594.6</v>
      </c>
      <c r="K1244" s="2">
        <v>2735.04</v>
      </c>
      <c r="L1244" s="2">
        <v>2859.5600000000004</v>
      </c>
    </row>
    <row r="1245" spans="1:12" x14ac:dyDescent="0.25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213</v>
      </c>
      <c r="I1245" t="s">
        <v>12</v>
      </c>
      <c r="J1245" s="2">
        <v>1209.06</v>
      </c>
      <c r="K1245" s="2">
        <v>787.86</v>
      </c>
      <c r="L1245" s="2">
        <v>421.19999999999993</v>
      </c>
    </row>
    <row r="1246" spans="1:12" x14ac:dyDescent="0.25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213</v>
      </c>
      <c r="I1246" t="s">
        <v>12</v>
      </c>
      <c r="J1246" s="2">
        <v>2304</v>
      </c>
      <c r="K1246" s="2">
        <v>969.9</v>
      </c>
      <c r="L1246" s="2">
        <v>1334.1</v>
      </c>
    </row>
    <row r="1247" spans="1:12" x14ac:dyDescent="0.25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213</v>
      </c>
      <c r="I1247" t="s">
        <v>12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25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214</v>
      </c>
      <c r="I1248" t="s">
        <v>12</v>
      </c>
      <c r="J1248" s="2">
        <v>7573.5000000000009</v>
      </c>
      <c r="K1248" s="2">
        <v>3901.5</v>
      </c>
      <c r="L1248" s="2">
        <v>3672.0000000000009</v>
      </c>
    </row>
    <row r="1249" spans="1:12" x14ac:dyDescent="0.25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214</v>
      </c>
      <c r="I1249" t="s">
        <v>12</v>
      </c>
      <c r="J1249" s="2">
        <v>1961.6</v>
      </c>
      <c r="K1249" s="2">
        <v>1332</v>
      </c>
      <c r="L1249" s="2">
        <v>629.59999999999991</v>
      </c>
    </row>
    <row r="1250" spans="1:12" x14ac:dyDescent="0.25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214</v>
      </c>
      <c r="I1250" t="s">
        <v>12</v>
      </c>
      <c r="J1250" s="2">
        <v>3546.9</v>
      </c>
      <c r="K1250" s="2">
        <v>1754.3999999999999</v>
      </c>
      <c r="L1250" s="2">
        <v>1792.5000000000002</v>
      </c>
    </row>
    <row r="1251" spans="1:12" x14ac:dyDescent="0.25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214</v>
      </c>
      <c r="I1251" t="s">
        <v>12</v>
      </c>
      <c r="J1251" s="2">
        <v>1700.79</v>
      </c>
      <c r="K1251" s="2">
        <v>908.45999999999992</v>
      </c>
      <c r="L1251" s="2">
        <v>792.33</v>
      </c>
    </row>
    <row r="1252" spans="1:12" x14ac:dyDescent="0.25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214</v>
      </c>
      <c r="I1252" t="s">
        <v>12</v>
      </c>
      <c r="J1252" s="2">
        <v>1778.92</v>
      </c>
      <c r="K1252" s="2">
        <v>889.46</v>
      </c>
      <c r="L1252" s="2">
        <v>889.46</v>
      </c>
    </row>
    <row r="1253" spans="1:12" x14ac:dyDescent="0.25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214</v>
      </c>
      <c r="I1253" t="s">
        <v>12</v>
      </c>
      <c r="J1253" s="2">
        <v>1769</v>
      </c>
      <c r="K1253" s="2">
        <v>1427.96</v>
      </c>
      <c r="L1253" s="2">
        <v>341.03999999999996</v>
      </c>
    </row>
    <row r="1254" spans="1:12" x14ac:dyDescent="0.25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214</v>
      </c>
      <c r="I1254" t="s">
        <v>12</v>
      </c>
      <c r="J1254" s="2">
        <v>557.6</v>
      </c>
      <c r="K1254" s="2">
        <v>451.4</v>
      </c>
      <c r="L1254" s="2">
        <v>106.20000000000005</v>
      </c>
    </row>
    <row r="1255" spans="1:12" x14ac:dyDescent="0.25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2">
        <v>1676.1399999999999</v>
      </c>
      <c r="K1255" s="2">
        <v>886.23</v>
      </c>
      <c r="L1255" s="2">
        <v>789.90999999999985</v>
      </c>
    </row>
    <row r="1256" spans="1:12" x14ac:dyDescent="0.25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2">
        <v>3711.12</v>
      </c>
      <c r="K1256" s="2">
        <v>2546.04</v>
      </c>
      <c r="L1256" s="2">
        <v>1165.08</v>
      </c>
    </row>
    <row r="1257" spans="1:12" x14ac:dyDescent="0.25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2">
        <v>2181</v>
      </c>
      <c r="K1257" s="2">
        <v>1181.25</v>
      </c>
      <c r="L1257" s="2">
        <v>999.75</v>
      </c>
    </row>
    <row r="1258" spans="1:12" x14ac:dyDescent="0.25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2">
        <v>2818.56</v>
      </c>
      <c r="K1258" s="2">
        <v>1747.6799999999998</v>
      </c>
      <c r="L1258" s="2">
        <v>1070.8800000000001</v>
      </c>
    </row>
    <row r="1259" spans="1:12" x14ac:dyDescent="0.25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2">
        <v>1931.28</v>
      </c>
      <c r="K1259" s="2">
        <v>1212.24</v>
      </c>
      <c r="L1259" s="2">
        <v>719.04</v>
      </c>
    </row>
    <row r="1260" spans="1:12" x14ac:dyDescent="0.25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2">
        <v>2700.62</v>
      </c>
      <c r="K1260" s="2">
        <v>1614.86</v>
      </c>
      <c r="L1260" s="2">
        <v>1085.76</v>
      </c>
    </row>
    <row r="1261" spans="1:12" x14ac:dyDescent="0.25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2">
        <v>848.54</v>
      </c>
      <c r="K1261" s="2">
        <v>478.5</v>
      </c>
      <c r="L1261" s="2">
        <v>370.03999999999996</v>
      </c>
    </row>
    <row r="1262" spans="1:12" x14ac:dyDescent="0.25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2">
        <v>5657.4000000000005</v>
      </c>
      <c r="K1262" s="2">
        <v>2957.4</v>
      </c>
      <c r="L1262" s="2">
        <v>2700.0000000000005</v>
      </c>
    </row>
    <row r="1263" spans="1:12" x14ac:dyDescent="0.25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2">
        <v>3590.19</v>
      </c>
      <c r="K1263" s="2">
        <v>2792.34</v>
      </c>
      <c r="L1263" s="2">
        <v>797.84999999999991</v>
      </c>
    </row>
    <row r="1264" spans="1:12" x14ac:dyDescent="0.25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25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v>4753.1400000000003</v>
      </c>
      <c r="K1265" s="2">
        <v>2449.86</v>
      </c>
      <c r="L1265" s="2">
        <v>2303.2800000000002</v>
      </c>
    </row>
    <row r="1266" spans="1:12" x14ac:dyDescent="0.25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2">
        <v>973.56</v>
      </c>
      <c r="K1266" s="2">
        <v>509.46000000000004</v>
      </c>
      <c r="L1266" s="2">
        <v>464.09999999999991</v>
      </c>
    </row>
    <row r="1267" spans="1:12" x14ac:dyDescent="0.25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2">
        <v>2552.5</v>
      </c>
      <c r="K1267" s="2">
        <v>1246</v>
      </c>
      <c r="L1267" s="2">
        <v>1306.5</v>
      </c>
    </row>
    <row r="1268" spans="1:12" x14ac:dyDescent="0.25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2">
        <v>2870.49</v>
      </c>
      <c r="K1268" s="2">
        <v>1523.76</v>
      </c>
      <c r="L1268" s="2">
        <v>1346.7299999999998</v>
      </c>
    </row>
    <row r="1269" spans="1:12" x14ac:dyDescent="0.25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2">
        <v>4036.32</v>
      </c>
      <c r="K1269" s="2">
        <v>2917.44</v>
      </c>
      <c r="L1269" s="2">
        <v>1118.8800000000001</v>
      </c>
    </row>
    <row r="1270" spans="1:12" x14ac:dyDescent="0.25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2">
        <v>2060.06</v>
      </c>
      <c r="K1270" s="2">
        <v>1167.9000000000001</v>
      </c>
      <c r="L1270" s="2">
        <v>892.15999999999985</v>
      </c>
    </row>
    <row r="1271" spans="1:12" x14ac:dyDescent="0.25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2">
        <v>4288.5</v>
      </c>
      <c r="K1271" s="2">
        <v>2733.3</v>
      </c>
      <c r="L1271" s="2">
        <v>1555.1999999999998</v>
      </c>
    </row>
    <row r="1272" spans="1:12" x14ac:dyDescent="0.25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2">
        <v>2192.58</v>
      </c>
      <c r="K1272" s="2">
        <v>1496.04</v>
      </c>
      <c r="L1272" s="2">
        <v>696.54</v>
      </c>
    </row>
    <row r="1273" spans="1:12" x14ac:dyDescent="0.25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2">
        <v>5176.3500000000004</v>
      </c>
      <c r="K1273" s="2">
        <v>3814.2000000000003</v>
      </c>
      <c r="L1273" s="2">
        <v>1362.15</v>
      </c>
    </row>
    <row r="1274" spans="1:12" x14ac:dyDescent="0.25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25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2">
        <v>5751.39</v>
      </c>
      <c r="K1275" s="2">
        <v>4189.58</v>
      </c>
      <c r="L1275" s="2">
        <v>1561.8100000000004</v>
      </c>
    </row>
    <row r="1276" spans="1:12" x14ac:dyDescent="0.25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25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2">
        <v>3971.58</v>
      </c>
      <c r="K1277" s="2">
        <v>2269.58</v>
      </c>
      <c r="L1277" s="2">
        <v>1702</v>
      </c>
    </row>
    <row r="1278" spans="1:12" x14ac:dyDescent="0.25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2">
        <v>3228.42</v>
      </c>
      <c r="K1278" s="2">
        <v>2240.94</v>
      </c>
      <c r="L1278" s="2">
        <v>987.48</v>
      </c>
    </row>
    <row r="1279" spans="1:12" x14ac:dyDescent="0.25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2">
        <v>3802.26</v>
      </c>
      <c r="K1279" s="2">
        <v>2265.06</v>
      </c>
      <c r="L1279" s="2">
        <v>1537.2000000000003</v>
      </c>
    </row>
    <row r="1280" spans="1:12" x14ac:dyDescent="0.25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2">
        <v>1943.7</v>
      </c>
      <c r="K1280" s="2">
        <v>1041.9100000000001</v>
      </c>
      <c r="L1280" s="2">
        <v>901.79</v>
      </c>
    </row>
    <row r="1281" spans="1:12" x14ac:dyDescent="0.25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2">
        <v>3204.48</v>
      </c>
      <c r="K1281" s="2">
        <v>1488.96</v>
      </c>
      <c r="L1281" s="2">
        <v>1715.52</v>
      </c>
    </row>
    <row r="1282" spans="1:12" x14ac:dyDescent="0.25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25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2">
        <v>5517.6</v>
      </c>
      <c r="K1283" s="2">
        <v>2673.6000000000004</v>
      </c>
      <c r="L1283" s="2">
        <v>2844</v>
      </c>
    </row>
    <row r="1284" spans="1:12" x14ac:dyDescent="0.25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2">
        <v>5413.0999999999995</v>
      </c>
      <c r="K1284" s="2">
        <v>3857.38</v>
      </c>
      <c r="L1284" s="2">
        <v>1555.7199999999993</v>
      </c>
    </row>
    <row r="1285" spans="1:12" x14ac:dyDescent="0.25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2">
        <v>4477.16</v>
      </c>
      <c r="K1285" s="2">
        <v>2844.68</v>
      </c>
      <c r="L1285" s="2">
        <v>1632.48</v>
      </c>
    </row>
    <row r="1286" spans="1:12" x14ac:dyDescent="0.25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2">
        <v>7884.48</v>
      </c>
      <c r="K1286" s="2">
        <v>3739.2000000000003</v>
      </c>
      <c r="L1286" s="2">
        <v>4145.2799999999988</v>
      </c>
    </row>
    <row r="1287" spans="1:12" x14ac:dyDescent="0.25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2">
        <v>4785.5</v>
      </c>
      <c r="K1287" s="2">
        <v>3125.28</v>
      </c>
      <c r="L1287" s="2">
        <v>1660.2199999999998</v>
      </c>
    </row>
    <row r="1288" spans="1:12" x14ac:dyDescent="0.25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2">
        <v>2413.92</v>
      </c>
      <c r="K1288" s="2">
        <v>1553.7599999999998</v>
      </c>
      <c r="L1288" s="2">
        <v>860.16000000000031</v>
      </c>
    </row>
    <row r="1289" spans="1:12" x14ac:dyDescent="0.25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2">
        <v>1132.92</v>
      </c>
      <c r="K1289" s="2">
        <v>572.76</v>
      </c>
      <c r="L1289" s="2">
        <v>560.16000000000008</v>
      </c>
    </row>
    <row r="1290" spans="1:12" x14ac:dyDescent="0.25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2">
        <v>2557.1400000000003</v>
      </c>
      <c r="K1290" s="2">
        <v>1604.94</v>
      </c>
      <c r="L1290" s="2">
        <v>952.20000000000027</v>
      </c>
    </row>
    <row r="1291" spans="1:12" x14ac:dyDescent="0.25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2">
        <v>1464.2099999999998</v>
      </c>
      <c r="K1291" s="2">
        <v>857.34</v>
      </c>
      <c r="L1291" s="2">
        <v>606.86999999999978</v>
      </c>
    </row>
    <row r="1292" spans="1:12" x14ac:dyDescent="0.25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2">
        <v>2864.16</v>
      </c>
      <c r="K1292" s="2">
        <v>2227.6800000000003</v>
      </c>
      <c r="L1292" s="2">
        <v>636.47999999999956</v>
      </c>
    </row>
    <row r="1293" spans="1:12" x14ac:dyDescent="0.25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2">
        <v>3624.9</v>
      </c>
      <c r="K1293" s="2">
        <v>2219.23</v>
      </c>
      <c r="L1293" s="2">
        <v>1405.67</v>
      </c>
    </row>
    <row r="1294" spans="1:12" x14ac:dyDescent="0.25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v>5949.68</v>
      </c>
      <c r="K1294" s="2">
        <v>3005.2</v>
      </c>
      <c r="L1294" s="2">
        <v>2944.4800000000005</v>
      </c>
    </row>
    <row r="1295" spans="1:12" x14ac:dyDescent="0.25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v>3886.3900000000003</v>
      </c>
      <c r="K1295" s="2">
        <v>2769.96</v>
      </c>
      <c r="L1295" s="2">
        <v>1116.4300000000003</v>
      </c>
    </row>
    <row r="1296" spans="1:12" x14ac:dyDescent="0.25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2">
        <v>2106.6</v>
      </c>
      <c r="K1296" s="2">
        <v>1579.8</v>
      </c>
      <c r="L1296" s="2">
        <v>526.79999999999995</v>
      </c>
    </row>
    <row r="1297" spans="1:12" x14ac:dyDescent="0.25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v>3342.54</v>
      </c>
      <c r="K1297" s="2">
        <v>2799.56</v>
      </c>
      <c r="L1297" s="2">
        <v>542.98</v>
      </c>
    </row>
    <row r="1298" spans="1:12" x14ac:dyDescent="0.25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2">
        <v>2602.1999999999998</v>
      </c>
      <c r="K1298" s="2">
        <v>1407.3</v>
      </c>
      <c r="L1298" s="2">
        <v>1194.8999999999999</v>
      </c>
    </row>
    <row r="1299" spans="1:12" x14ac:dyDescent="0.25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2">
        <v>1928.7500000000002</v>
      </c>
      <c r="K1299" s="2">
        <v>1216</v>
      </c>
      <c r="L1299" s="2">
        <v>712.75000000000023</v>
      </c>
    </row>
    <row r="1300" spans="1:12" x14ac:dyDescent="0.25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25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25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25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2">
        <v>2576</v>
      </c>
      <c r="K1303" s="2">
        <v>1564</v>
      </c>
      <c r="L1303" s="2">
        <v>1012</v>
      </c>
    </row>
    <row r="1304" spans="1:12" x14ac:dyDescent="0.25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2">
        <v>2134.16</v>
      </c>
      <c r="K1304" s="2">
        <v>1212.3999999999999</v>
      </c>
      <c r="L1304" s="2">
        <v>921.76</v>
      </c>
    </row>
    <row r="1305" spans="1:12" x14ac:dyDescent="0.25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2">
        <v>1991.43</v>
      </c>
      <c r="K1305" s="2">
        <v>985.13</v>
      </c>
      <c r="L1305" s="2">
        <v>1006.3000000000001</v>
      </c>
    </row>
    <row r="1306" spans="1:12" x14ac:dyDescent="0.25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25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2">
        <v>2433</v>
      </c>
      <c r="K1307" s="2">
        <v>1340.75</v>
      </c>
      <c r="L1307" s="2">
        <v>1092.25</v>
      </c>
    </row>
    <row r="1308" spans="1:12" x14ac:dyDescent="0.25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2">
        <v>961</v>
      </c>
      <c r="K1308" s="2">
        <v>666</v>
      </c>
      <c r="L1308" s="2">
        <v>295</v>
      </c>
    </row>
    <row r="1309" spans="1:12" x14ac:dyDescent="0.25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2">
        <v>5596.5</v>
      </c>
      <c r="K1309" s="2">
        <v>3013.5299999999997</v>
      </c>
      <c r="L1309" s="2">
        <v>2582.9700000000003</v>
      </c>
    </row>
    <row r="1310" spans="1:12" x14ac:dyDescent="0.25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25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v>1610.0000000000002</v>
      </c>
      <c r="K1311" s="2">
        <v>856.25</v>
      </c>
      <c r="L1311" s="2">
        <v>753.75000000000023</v>
      </c>
    </row>
    <row r="1312" spans="1:12" x14ac:dyDescent="0.25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2">
        <v>2048.96</v>
      </c>
      <c r="K1312" s="2">
        <v>999.4</v>
      </c>
      <c r="L1312" s="2">
        <v>1049.56</v>
      </c>
    </row>
    <row r="1313" spans="1:12" x14ac:dyDescent="0.25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2">
        <v>2320.16</v>
      </c>
      <c r="K1313" s="2">
        <v>997.56</v>
      </c>
      <c r="L1313" s="2">
        <v>1322.6</v>
      </c>
    </row>
    <row r="1314" spans="1:12" x14ac:dyDescent="0.25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25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2">
        <v>4299.75</v>
      </c>
      <c r="K1315" s="2">
        <v>3371.2</v>
      </c>
      <c r="L1315" s="2">
        <v>928.55000000000018</v>
      </c>
    </row>
    <row r="1316" spans="1:12" x14ac:dyDescent="0.25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2">
        <v>1368.1799999999998</v>
      </c>
      <c r="K1316" s="2">
        <v>797.94</v>
      </c>
      <c r="L1316" s="2">
        <v>570.23999999999978</v>
      </c>
    </row>
    <row r="1317" spans="1:12" x14ac:dyDescent="0.25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25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215</v>
      </c>
      <c r="I1318" t="s">
        <v>32</v>
      </c>
      <c r="J1318" s="2">
        <v>1938.8700000000001</v>
      </c>
      <c r="K1318" s="2">
        <v>1323</v>
      </c>
      <c r="L1318" s="2">
        <v>615.87000000000012</v>
      </c>
    </row>
    <row r="1319" spans="1:12" x14ac:dyDescent="0.25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215</v>
      </c>
      <c r="I1319" t="s">
        <v>32</v>
      </c>
      <c r="J1319" s="2">
        <v>3002.44</v>
      </c>
      <c r="K1319" s="2">
        <v>1868.7199999999998</v>
      </c>
      <c r="L1319" s="2">
        <v>1133.7200000000003</v>
      </c>
    </row>
    <row r="1320" spans="1:12" x14ac:dyDescent="0.25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215</v>
      </c>
      <c r="I1320" t="s">
        <v>32</v>
      </c>
      <c r="J1320" s="2">
        <v>2434.25</v>
      </c>
      <c r="K1320" s="2">
        <v>1268.05</v>
      </c>
      <c r="L1320" s="2">
        <v>1166.2</v>
      </c>
    </row>
    <row r="1321" spans="1:12" x14ac:dyDescent="0.25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215</v>
      </c>
      <c r="I1321" t="s">
        <v>32</v>
      </c>
      <c r="J1321" s="2">
        <v>3997.4</v>
      </c>
      <c r="K1321" s="2">
        <v>3078.32</v>
      </c>
      <c r="L1321" s="2">
        <v>919.07999999999993</v>
      </c>
    </row>
    <row r="1322" spans="1:12" x14ac:dyDescent="0.25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215</v>
      </c>
      <c r="I1322" t="s">
        <v>32</v>
      </c>
      <c r="J1322" s="2">
        <v>2724</v>
      </c>
      <c r="K1322" s="2">
        <v>1320.8000000000002</v>
      </c>
      <c r="L1322" s="2">
        <v>1403.1999999999998</v>
      </c>
    </row>
    <row r="1323" spans="1:12" x14ac:dyDescent="0.25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215</v>
      </c>
      <c r="I1323" t="s">
        <v>32</v>
      </c>
      <c r="J1323" s="2">
        <v>1431.2</v>
      </c>
      <c r="K1323" s="2">
        <v>1082.3999999999999</v>
      </c>
      <c r="L1323" s="2">
        <v>348.80000000000018</v>
      </c>
    </row>
    <row r="1324" spans="1:12" x14ac:dyDescent="0.25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215</v>
      </c>
      <c r="I1324" t="s">
        <v>32</v>
      </c>
      <c r="J1324" s="2">
        <v>2849.7299999999996</v>
      </c>
      <c r="K1324" s="2">
        <v>1994.85</v>
      </c>
      <c r="L1324" s="2">
        <v>854.87999999999965</v>
      </c>
    </row>
    <row r="1325" spans="1:12" x14ac:dyDescent="0.25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215</v>
      </c>
      <c r="I1325" t="s">
        <v>32</v>
      </c>
      <c r="J1325" s="2">
        <v>4727.04</v>
      </c>
      <c r="K1325" s="2">
        <v>2847.84</v>
      </c>
      <c r="L1325" s="2">
        <v>1879.1999999999998</v>
      </c>
    </row>
    <row r="1326" spans="1:12" x14ac:dyDescent="0.25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215</v>
      </c>
      <c r="I1326" t="s">
        <v>32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25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2">
        <v>3537.24</v>
      </c>
      <c r="K1327" s="2">
        <v>2050.02</v>
      </c>
      <c r="L1327" s="2">
        <v>1487.2199999999998</v>
      </c>
    </row>
    <row r="1328" spans="1:12" x14ac:dyDescent="0.25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2">
        <v>1903</v>
      </c>
      <c r="K1328" s="2">
        <v>1379.8</v>
      </c>
      <c r="L1328" s="2">
        <v>523.20000000000005</v>
      </c>
    </row>
    <row r="1329" spans="1:12" x14ac:dyDescent="0.25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25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2">
        <v>4885.5999999999995</v>
      </c>
      <c r="K1330" s="2">
        <v>2955.54</v>
      </c>
      <c r="L1330" s="2">
        <v>1930.0599999999995</v>
      </c>
    </row>
    <row r="1331" spans="1:12" x14ac:dyDescent="0.25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2">
        <v>4955.3</v>
      </c>
      <c r="K1331" s="2">
        <v>2319.4499999999998</v>
      </c>
      <c r="L1331" s="2">
        <v>2635.8500000000004</v>
      </c>
    </row>
    <row r="1332" spans="1:12" x14ac:dyDescent="0.25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2">
        <v>2860.8500000000004</v>
      </c>
      <c r="K1332" s="2">
        <v>2179.64</v>
      </c>
      <c r="L1332" s="2">
        <v>681.21000000000049</v>
      </c>
    </row>
    <row r="1333" spans="1:12" x14ac:dyDescent="0.25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2">
        <v>1762.03</v>
      </c>
      <c r="K1333" s="2">
        <v>734.16000000000008</v>
      </c>
      <c r="L1333" s="2">
        <v>1027.8699999999999</v>
      </c>
    </row>
    <row r="1334" spans="1:12" x14ac:dyDescent="0.25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25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25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2">
        <v>1373.68</v>
      </c>
      <c r="K1336" s="2">
        <v>678.44</v>
      </c>
      <c r="L1336" s="2">
        <v>695.24</v>
      </c>
    </row>
    <row r="1337" spans="1:12" x14ac:dyDescent="0.25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2">
        <v>2489.4</v>
      </c>
      <c r="K1337" s="2">
        <v>1765.8</v>
      </c>
      <c r="L1337" s="2">
        <v>723.60000000000014</v>
      </c>
    </row>
    <row r="1338" spans="1:12" x14ac:dyDescent="0.25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2">
        <v>2035.32</v>
      </c>
      <c r="K1338" s="2">
        <v>1278.06</v>
      </c>
      <c r="L1338" s="2">
        <v>757.26</v>
      </c>
    </row>
    <row r="1339" spans="1:12" x14ac:dyDescent="0.25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2">
        <v>1748.88</v>
      </c>
      <c r="K1339" s="2">
        <v>1044.96</v>
      </c>
      <c r="L1339" s="2">
        <v>703.92000000000007</v>
      </c>
    </row>
    <row r="1340" spans="1:12" x14ac:dyDescent="0.25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2">
        <v>2704.57</v>
      </c>
      <c r="K1340" s="2">
        <v>1690.27</v>
      </c>
      <c r="L1340" s="2">
        <v>1014.3000000000002</v>
      </c>
    </row>
    <row r="1341" spans="1:12" x14ac:dyDescent="0.25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2">
        <v>1869.3</v>
      </c>
      <c r="K1341" s="2">
        <v>1021.45</v>
      </c>
      <c r="L1341" s="2">
        <v>847.84999999999991</v>
      </c>
    </row>
    <row r="1342" spans="1:12" x14ac:dyDescent="0.25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2">
        <v>3124.75</v>
      </c>
      <c r="K1342" s="2">
        <v>1748.2500000000002</v>
      </c>
      <c r="L1342" s="2">
        <v>1376.4999999999998</v>
      </c>
    </row>
    <row r="1343" spans="1:12" x14ac:dyDescent="0.25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2">
        <v>2300.1</v>
      </c>
      <c r="K1343" s="2">
        <v>1931.1000000000001</v>
      </c>
      <c r="L1343" s="2">
        <v>368.99999999999977</v>
      </c>
    </row>
    <row r="1344" spans="1:12" x14ac:dyDescent="0.25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2">
        <v>1345.68</v>
      </c>
      <c r="K1344" s="2">
        <v>584.64</v>
      </c>
      <c r="L1344" s="2">
        <v>761.04000000000008</v>
      </c>
    </row>
    <row r="1345" spans="1:12" x14ac:dyDescent="0.25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2">
        <v>2667.2799999999997</v>
      </c>
      <c r="K1345" s="2">
        <v>1697.52</v>
      </c>
      <c r="L1345" s="2">
        <v>969.75999999999976</v>
      </c>
    </row>
    <row r="1346" spans="1:12" x14ac:dyDescent="0.25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2">
        <v>4403.84</v>
      </c>
      <c r="K1346" s="2">
        <v>3145.6</v>
      </c>
      <c r="L1346" s="2">
        <v>1258.2400000000002</v>
      </c>
    </row>
    <row r="1347" spans="1:12" x14ac:dyDescent="0.25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2">
        <v>2105.04</v>
      </c>
      <c r="K1347" s="2">
        <v>905.24</v>
      </c>
      <c r="L1347" s="2">
        <v>1199.8</v>
      </c>
    </row>
    <row r="1348" spans="1:12" x14ac:dyDescent="0.25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2">
        <v>1253.6200000000001</v>
      </c>
      <c r="K1348" s="2">
        <v>917.32</v>
      </c>
      <c r="L1348" s="2">
        <v>336.30000000000007</v>
      </c>
    </row>
    <row r="1349" spans="1:12" x14ac:dyDescent="0.25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2">
        <v>3755.6</v>
      </c>
      <c r="K1349" s="2">
        <v>2245.2000000000003</v>
      </c>
      <c r="L1349" s="2">
        <v>1510.3999999999996</v>
      </c>
    </row>
    <row r="1350" spans="1:12" x14ac:dyDescent="0.25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2">
        <v>5173.33</v>
      </c>
      <c r="K1350" s="2">
        <v>3590.9300000000003</v>
      </c>
      <c r="L1350" s="2">
        <v>1582.3999999999996</v>
      </c>
    </row>
    <row r="1351" spans="1:12" x14ac:dyDescent="0.25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2">
        <v>4109.5</v>
      </c>
      <c r="K1351" s="2">
        <v>3031</v>
      </c>
      <c r="L1351" s="2">
        <v>1078.5</v>
      </c>
    </row>
    <row r="1352" spans="1:12" x14ac:dyDescent="0.25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2">
        <v>984.5</v>
      </c>
      <c r="K1352" s="2">
        <v>533.72</v>
      </c>
      <c r="L1352" s="2">
        <v>450.78</v>
      </c>
    </row>
    <row r="1353" spans="1:12" x14ac:dyDescent="0.25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2">
        <v>3533.4900000000002</v>
      </c>
      <c r="K1353" s="2">
        <v>2535.0300000000002</v>
      </c>
      <c r="L1353" s="2">
        <v>998.46</v>
      </c>
    </row>
    <row r="1354" spans="1:12" x14ac:dyDescent="0.25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25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25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2">
        <v>1529.28</v>
      </c>
      <c r="K1356" s="2">
        <v>1083.3600000000001</v>
      </c>
      <c r="L1356" s="2">
        <v>445.91999999999985</v>
      </c>
    </row>
    <row r="1357" spans="1:12" x14ac:dyDescent="0.25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2">
        <v>1094.8599999999999</v>
      </c>
      <c r="K1357" s="2">
        <v>535.86</v>
      </c>
      <c r="L1357" s="2">
        <v>558.99999999999989</v>
      </c>
    </row>
    <row r="1358" spans="1:12" x14ac:dyDescent="0.25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2">
        <v>2030.86</v>
      </c>
      <c r="K1358" s="2">
        <v>888.42000000000007</v>
      </c>
      <c r="L1358" s="2">
        <v>1142.4399999999998</v>
      </c>
    </row>
    <row r="1359" spans="1:12" x14ac:dyDescent="0.25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2">
        <v>6377.6</v>
      </c>
      <c r="K1359" s="2">
        <v>3154.56</v>
      </c>
      <c r="L1359" s="2">
        <v>3223.0400000000004</v>
      </c>
    </row>
    <row r="1360" spans="1:12" x14ac:dyDescent="0.25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25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2">
        <v>5357.66</v>
      </c>
      <c r="K1361" s="2">
        <v>3817.1000000000004</v>
      </c>
      <c r="L1361" s="2">
        <v>1540.5599999999995</v>
      </c>
    </row>
    <row r="1362" spans="1:12" x14ac:dyDescent="0.25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2">
        <v>4368</v>
      </c>
      <c r="K1362" s="2">
        <v>2274.87</v>
      </c>
      <c r="L1362" s="2">
        <v>2093.13</v>
      </c>
    </row>
    <row r="1363" spans="1:12" x14ac:dyDescent="0.25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2">
        <v>2416.9500000000003</v>
      </c>
      <c r="K1363" s="2">
        <v>1021.72</v>
      </c>
      <c r="L1363" s="2">
        <v>1395.2300000000002</v>
      </c>
    </row>
    <row r="1364" spans="1:12" x14ac:dyDescent="0.25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2">
        <v>3738.38</v>
      </c>
      <c r="K1364" s="2">
        <v>2491.98</v>
      </c>
      <c r="L1364" s="2">
        <v>1246.4000000000001</v>
      </c>
    </row>
    <row r="1365" spans="1:12" x14ac:dyDescent="0.25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2">
        <v>2907.6600000000003</v>
      </c>
      <c r="K1365" s="2">
        <v>1683.15</v>
      </c>
      <c r="L1365" s="2">
        <v>1224.5100000000002</v>
      </c>
    </row>
    <row r="1366" spans="1:12" x14ac:dyDescent="0.25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2">
        <v>4607.68</v>
      </c>
      <c r="K1366" s="2">
        <v>2672.56</v>
      </c>
      <c r="L1366" s="2">
        <v>1935.1200000000003</v>
      </c>
    </row>
    <row r="1367" spans="1:12" x14ac:dyDescent="0.25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2">
        <v>2108.25</v>
      </c>
      <c r="K1367" s="2">
        <v>1438.5</v>
      </c>
      <c r="L1367" s="2">
        <v>669.75</v>
      </c>
    </row>
    <row r="1368" spans="1:12" x14ac:dyDescent="0.25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2">
        <v>2949.52</v>
      </c>
      <c r="K1368" s="2">
        <v>2373.2800000000002</v>
      </c>
      <c r="L1368" s="2">
        <v>576.23999999999978</v>
      </c>
    </row>
    <row r="1369" spans="1:12" x14ac:dyDescent="0.25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25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2">
        <v>4131.12</v>
      </c>
      <c r="K1370" s="2">
        <v>2339.4</v>
      </c>
      <c r="L1370" s="2">
        <v>1791.7199999999998</v>
      </c>
    </row>
    <row r="1371" spans="1:12" x14ac:dyDescent="0.25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2">
        <v>2849</v>
      </c>
      <c r="K1371" s="2">
        <v>2030.2</v>
      </c>
      <c r="L1371" s="2">
        <v>818.8</v>
      </c>
    </row>
    <row r="1372" spans="1:12" x14ac:dyDescent="0.25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2">
        <v>1988.1999999999998</v>
      </c>
      <c r="K1372" s="2">
        <v>1497.2</v>
      </c>
      <c r="L1372" s="2">
        <v>490.99999999999977</v>
      </c>
    </row>
    <row r="1373" spans="1:12" x14ac:dyDescent="0.25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25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2">
        <v>2944.25</v>
      </c>
      <c r="K1374" s="2">
        <v>2298</v>
      </c>
      <c r="L1374" s="2">
        <v>646.25</v>
      </c>
    </row>
    <row r="1375" spans="1:12" x14ac:dyDescent="0.25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2">
        <v>1388.7</v>
      </c>
      <c r="K1375" s="2">
        <v>694.2</v>
      </c>
      <c r="L1375" s="2">
        <v>694.5</v>
      </c>
    </row>
    <row r="1376" spans="1:12" x14ac:dyDescent="0.25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2">
        <v>2467.08</v>
      </c>
      <c r="K1376" s="2">
        <v>1424.28</v>
      </c>
      <c r="L1376" s="2">
        <v>1042.8</v>
      </c>
    </row>
    <row r="1377" spans="1:12" x14ac:dyDescent="0.25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2">
        <v>5239.3900000000003</v>
      </c>
      <c r="K1377" s="2">
        <v>2514.94</v>
      </c>
      <c r="L1377" s="2">
        <v>2724.4500000000003</v>
      </c>
    </row>
    <row r="1378" spans="1:12" x14ac:dyDescent="0.25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2">
        <v>1209.2400000000002</v>
      </c>
      <c r="K1378" s="2">
        <v>572.76</v>
      </c>
      <c r="L1378" s="2">
        <v>636.48000000000025</v>
      </c>
    </row>
    <row r="1379" spans="1:12" x14ac:dyDescent="0.25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2">
        <v>3633.42</v>
      </c>
      <c r="K1379" s="2">
        <v>2355.86</v>
      </c>
      <c r="L1379" s="2">
        <v>1277.56</v>
      </c>
    </row>
    <row r="1380" spans="1:12" x14ac:dyDescent="0.25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2">
        <v>3396.0299999999997</v>
      </c>
      <c r="K1380" s="2">
        <v>2211.13</v>
      </c>
      <c r="L1380" s="2">
        <v>1184.8999999999996</v>
      </c>
    </row>
    <row r="1381" spans="1:12" x14ac:dyDescent="0.25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2">
        <v>1861.56</v>
      </c>
      <c r="K1381" s="2">
        <v>1209.96</v>
      </c>
      <c r="L1381" s="2">
        <v>651.59999999999991</v>
      </c>
    </row>
    <row r="1382" spans="1:12" x14ac:dyDescent="0.25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2">
        <v>2321.46</v>
      </c>
      <c r="K1382" s="2">
        <v>1256.31</v>
      </c>
      <c r="L1382" s="2">
        <v>1065.1500000000001</v>
      </c>
    </row>
    <row r="1383" spans="1:12" x14ac:dyDescent="0.25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213</v>
      </c>
      <c r="I1383" t="s">
        <v>12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25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2">
        <v>7593.1799999999994</v>
      </c>
      <c r="K1384" s="2">
        <v>4014.78</v>
      </c>
      <c r="L1384" s="2">
        <v>3578.3999999999992</v>
      </c>
    </row>
    <row r="1385" spans="1:12" x14ac:dyDescent="0.25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213</v>
      </c>
      <c r="I1385" t="s">
        <v>12</v>
      </c>
      <c r="J1385" s="2">
        <v>7969.36</v>
      </c>
      <c r="K1385" s="2">
        <v>4069.45</v>
      </c>
      <c r="L1385" s="2">
        <v>3899.91</v>
      </c>
    </row>
    <row r="1386" spans="1:12" x14ac:dyDescent="0.25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213</v>
      </c>
      <c r="I1386" t="s">
        <v>12</v>
      </c>
      <c r="J1386" s="2">
        <v>2394.04</v>
      </c>
      <c r="K1386" s="2">
        <v>1535.16</v>
      </c>
      <c r="L1386" s="2">
        <v>858.87999999999988</v>
      </c>
    </row>
    <row r="1387" spans="1:12" x14ac:dyDescent="0.25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213</v>
      </c>
      <c r="I1387" t="s">
        <v>12</v>
      </c>
      <c r="J1387" s="2">
        <v>1636.2</v>
      </c>
      <c r="K1387" s="2">
        <v>935.28</v>
      </c>
      <c r="L1387" s="2">
        <v>700.92000000000007</v>
      </c>
    </row>
    <row r="1388" spans="1:12" x14ac:dyDescent="0.25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213</v>
      </c>
      <c r="I1388" t="s">
        <v>12</v>
      </c>
      <c r="J1388" s="2">
        <v>1367.08</v>
      </c>
      <c r="K1388" s="2">
        <v>587.83999999999992</v>
      </c>
      <c r="L1388" s="2">
        <v>779.24</v>
      </c>
    </row>
    <row r="1389" spans="1:12" x14ac:dyDescent="0.25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213</v>
      </c>
      <c r="I1389" t="s">
        <v>12</v>
      </c>
      <c r="J1389" s="2">
        <v>4579.3</v>
      </c>
      <c r="K1389" s="2">
        <v>3141.34</v>
      </c>
      <c r="L1389" s="2">
        <v>1437.96</v>
      </c>
    </row>
    <row r="1390" spans="1:12" x14ac:dyDescent="0.25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213</v>
      </c>
      <c r="I1390" t="s">
        <v>12</v>
      </c>
      <c r="J1390" s="2">
        <v>1186.25</v>
      </c>
      <c r="K1390" s="2">
        <v>937.25</v>
      </c>
      <c r="L1390" s="2">
        <v>249</v>
      </c>
    </row>
    <row r="1391" spans="1:12" x14ac:dyDescent="0.25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2">
        <v>6307.5</v>
      </c>
      <c r="K1391" s="2">
        <v>3863.5</v>
      </c>
      <c r="L1391" s="2">
        <v>2444</v>
      </c>
    </row>
    <row r="1392" spans="1:12" x14ac:dyDescent="0.25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2">
        <v>2805.63</v>
      </c>
      <c r="K1392" s="2">
        <v>2009</v>
      </c>
      <c r="L1392" s="2">
        <v>796.63000000000011</v>
      </c>
    </row>
    <row r="1393" spans="1:12" x14ac:dyDescent="0.25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2">
        <v>3284.4</v>
      </c>
      <c r="K1393" s="2">
        <v>2374.06</v>
      </c>
      <c r="L1393" s="2">
        <v>910.34000000000015</v>
      </c>
    </row>
    <row r="1394" spans="1:12" x14ac:dyDescent="0.25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25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2">
        <v>2748.9100000000003</v>
      </c>
      <c r="K1395" s="2">
        <v>1959.24</v>
      </c>
      <c r="L1395" s="2">
        <v>789.6700000000003</v>
      </c>
    </row>
    <row r="1396" spans="1:12" x14ac:dyDescent="0.25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2">
        <v>4065.6</v>
      </c>
      <c r="K1396" s="2">
        <v>2583.1999999999998</v>
      </c>
      <c r="L1396" s="2">
        <v>1482.4</v>
      </c>
    </row>
    <row r="1397" spans="1:12" x14ac:dyDescent="0.25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2">
        <v>3054.4</v>
      </c>
      <c r="K1397" s="2">
        <v>2106.3999999999996</v>
      </c>
      <c r="L1397" s="2">
        <v>948.00000000000045</v>
      </c>
    </row>
    <row r="1398" spans="1:12" x14ac:dyDescent="0.25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2">
        <v>2335.08</v>
      </c>
      <c r="K1398" s="2">
        <v>1468.28</v>
      </c>
      <c r="L1398" s="2">
        <v>866.8</v>
      </c>
    </row>
    <row r="1399" spans="1:12" x14ac:dyDescent="0.25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2">
        <v>3123.87</v>
      </c>
      <c r="K1399" s="2">
        <v>2552.54</v>
      </c>
      <c r="L1399" s="2">
        <v>571.32999999999993</v>
      </c>
    </row>
    <row r="1400" spans="1:12" x14ac:dyDescent="0.25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2">
        <v>2719.01</v>
      </c>
      <c r="K1400" s="2">
        <v>1678.25</v>
      </c>
      <c r="L1400" s="2">
        <v>1040.7600000000002</v>
      </c>
    </row>
    <row r="1401" spans="1:12" x14ac:dyDescent="0.25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2">
        <v>2549.16</v>
      </c>
      <c r="K1401" s="2">
        <v>1688.7599999999998</v>
      </c>
      <c r="L1401" s="2">
        <v>860.40000000000009</v>
      </c>
    </row>
    <row r="1402" spans="1:12" x14ac:dyDescent="0.25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2">
        <v>1734.26</v>
      </c>
      <c r="K1402" s="2">
        <v>1070.08</v>
      </c>
      <c r="L1402" s="2">
        <v>664.18000000000006</v>
      </c>
    </row>
    <row r="1403" spans="1:12" x14ac:dyDescent="0.25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2">
        <v>2069.44</v>
      </c>
      <c r="K1403" s="2">
        <v>1088</v>
      </c>
      <c r="L1403" s="2">
        <v>981.44</v>
      </c>
    </row>
    <row r="1404" spans="1:12" x14ac:dyDescent="0.25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2">
        <v>2251.86</v>
      </c>
      <c r="K1404" s="2">
        <v>1125.8</v>
      </c>
      <c r="L1404" s="2">
        <v>1126.0600000000002</v>
      </c>
    </row>
    <row r="1405" spans="1:12" x14ac:dyDescent="0.25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25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2">
        <v>2909.9</v>
      </c>
      <c r="K1406" s="2">
        <v>1788.15</v>
      </c>
      <c r="L1406" s="2">
        <v>1121.75</v>
      </c>
    </row>
    <row r="1407" spans="1:12" x14ac:dyDescent="0.25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2">
        <v>2863.16</v>
      </c>
      <c r="K1407" s="2">
        <v>1662.53</v>
      </c>
      <c r="L1407" s="2">
        <v>1200.6299999999999</v>
      </c>
    </row>
    <row r="1408" spans="1:12" x14ac:dyDescent="0.25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2">
        <v>1675.55</v>
      </c>
      <c r="K1408" s="2">
        <v>1032.3</v>
      </c>
      <c r="L1408" s="2">
        <v>643.25</v>
      </c>
    </row>
    <row r="1409" spans="1:12" x14ac:dyDescent="0.25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2">
        <v>1856.6</v>
      </c>
      <c r="K1409" s="2">
        <v>976.2</v>
      </c>
      <c r="L1409" s="2">
        <v>880.39999999999986</v>
      </c>
    </row>
    <row r="1410" spans="1:12" x14ac:dyDescent="0.25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25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2">
        <v>2123.64</v>
      </c>
      <c r="K1411" s="2">
        <v>894.2</v>
      </c>
      <c r="L1411" s="2">
        <v>1229.4399999999998</v>
      </c>
    </row>
    <row r="1412" spans="1:12" x14ac:dyDescent="0.25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2">
        <v>1596.92</v>
      </c>
      <c r="K1412" s="2">
        <v>762.84</v>
      </c>
      <c r="L1412" s="2">
        <v>834.08</v>
      </c>
    </row>
    <row r="1413" spans="1:12" x14ac:dyDescent="0.25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2">
        <v>1720.75</v>
      </c>
      <c r="K1413" s="2">
        <v>905.74999999999989</v>
      </c>
      <c r="L1413" s="2">
        <v>815.00000000000011</v>
      </c>
    </row>
    <row r="1414" spans="1:12" x14ac:dyDescent="0.25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25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2">
        <v>1180.74</v>
      </c>
      <c r="K1415" s="2">
        <v>892.9799999999999</v>
      </c>
      <c r="L1415" s="2">
        <v>287.7600000000001</v>
      </c>
    </row>
    <row r="1416" spans="1:12" x14ac:dyDescent="0.25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2">
        <v>1772</v>
      </c>
      <c r="K1416" s="2">
        <v>1023</v>
      </c>
      <c r="L1416" s="2">
        <v>749</v>
      </c>
    </row>
    <row r="1417" spans="1:12" x14ac:dyDescent="0.25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2">
        <v>2063.7599999999998</v>
      </c>
      <c r="K1417" s="2">
        <v>955.92</v>
      </c>
      <c r="L1417" s="2">
        <v>1107.8399999999997</v>
      </c>
    </row>
    <row r="1418" spans="1:12" x14ac:dyDescent="0.25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2">
        <v>2385.2399999999998</v>
      </c>
      <c r="K1418" s="2">
        <v>1788.8</v>
      </c>
      <c r="L1418" s="2">
        <v>596.43999999999983</v>
      </c>
    </row>
    <row r="1419" spans="1:12" x14ac:dyDescent="0.25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2">
        <v>4750.68</v>
      </c>
      <c r="K1419" s="2">
        <v>2610.52</v>
      </c>
      <c r="L1419" s="2">
        <v>2140.1600000000003</v>
      </c>
    </row>
    <row r="1420" spans="1:12" x14ac:dyDescent="0.25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2">
        <v>3379.2</v>
      </c>
      <c r="K1420" s="2">
        <v>2393.6</v>
      </c>
      <c r="L1420" s="2">
        <v>985.59999999999991</v>
      </c>
    </row>
    <row r="1421" spans="1:12" x14ac:dyDescent="0.25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2">
        <v>2176.65</v>
      </c>
      <c r="K1421" s="2">
        <v>1269.45</v>
      </c>
      <c r="L1421" s="2">
        <v>907.2</v>
      </c>
    </row>
    <row r="1422" spans="1:12" x14ac:dyDescent="0.25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2">
        <v>1096.4100000000001</v>
      </c>
      <c r="K1422" s="2">
        <v>753.71</v>
      </c>
      <c r="L1422" s="2">
        <v>342.70000000000005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Products Purchased Together</vt:lpstr>
      <vt:lpstr>Credit Limit Grouped</vt:lpstr>
      <vt:lpstr>Purchase Value Change</vt:lpstr>
      <vt:lpstr>Office Sales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Kamruzzaman</dc:creator>
  <cp:lastModifiedBy>Md Kamruzzaman</cp:lastModifiedBy>
  <dcterms:created xsi:type="dcterms:W3CDTF">2025-01-09T21:45:51Z</dcterms:created>
  <dcterms:modified xsi:type="dcterms:W3CDTF">2025-01-15T05:44:01Z</dcterms:modified>
</cp:coreProperties>
</file>