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iso\Downloads\"/>
    </mc:Choice>
  </mc:AlternateContent>
  <xr:revisionPtr revIDLastSave="0" documentId="13_ncr:1_{3BA51AEE-70B3-429F-8F25-A775F150D4FE}" xr6:coauthVersionLast="47" xr6:coauthVersionMax="47" xr10:uidLastSave="{00000000-0000-0000-0000-000000000000}"/>
  <bookViews>
    <workbookView xWindow="-120" yWindow="-120" windowWidth="29040" windowHeight="15720" xr2:uid="{4D995E78-8260-4C1A-BB58-D91D0A05B7AE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<sst xmlns="http://schemas.openxmlformats.org/spreadsheetml/2006/main" count="74" uniqueCount="37">
  <si>
    <t>CRONOGRAMA GRUPO #1</t>
  </si>
  <si>
    <t>LÍNEA DE TIEMPO</t>
  </si>
  <si>
    <t>Tema</t>
  </si>
  <si>
    <t>Asignado a</t>
  </si>
  <si>
    <t>% Completo</t>
  </si>
  <si>
    <t>Fecha de inicio</t>
  </si>
  <si>
    <t>Duración (HORAS)</t>
  </si>
  <si>
    <t>Fecha fin</t>
  </si>
  <si>
    <t>Inicio Proyecto</t>
  </si>
  <si>
    <t>Grupo completo</t>
  </si>
  <si>
    <t>Primera revisión</t>
  </si>
  <si>
    <t>Creación Matriz HU</t>
  </si>
  <si>
    <t>1ra Defensa</t>
  </si>
  <si>
    <t>Revisión Historias Usuario</t>
  </si>
  <si>
    <t>Historias de Usuario</t>
  </si>
  <si>
    <t>Nahir Carrera</t>
  </si>
  <si>
    <t>Reunión - Backlog</t>
  </si>
  <si>
    <t>Presentación Sprint 1</t>
  </si>
  <si>
    <t>Presentación Sprint 2</t>
  </si>
  <si>
    <t>Creación Perfil del Proyecto</t>
  </si>
  <si>
    <t>Avance aplicativo software- Parte 1 (Alertas)</t>
  </si>
  <si>
    <t>Avance aplicativo software- Parte 2 (Sistema de Ayuda)</t>
  </si>
  <si>
    <t>Reunión con el cliente</t>
  </si>
  <si>
    <t>Revisión y reporte de errores</t>
  </si>
  <si>
    <t>Avance aplicativo software- Parte 2 (Login)</t>
  </si>
  <si>
    <t>Cristian Acalo</t>
  </si>
  <si>
    <t>Avance aplicativo software- Parte 3 (Perfil de usuario)</t>
  </si>
  <si>
    <t>Avance aplicativo software- Parte 4 (Migración de Base de datos)</t>
  </si>
  <si>
    <t>Leonardo Obando</t>
  </si>
  <si>
    <t>Entreviste</t>
  </si>
  <si>
    <t>ERS</t>
  </si>
  <si>
    <t>Revisión documentación</t>
  </si>
  <si>
    <t>Corrección del aplicativo</t>
  </si>
  <si>
    <t>Avance aplicativo software- Parte 5 (Organizador de Materiales)</t>
  </si>
  <si>
    <t>Avance aplicativo software- Parte 6 (Inventario)</t>
  </si>
  <si>
    <t>Presentación Sprint 3</t>
  </si>
  <si>
    <t>Pruebas Caja negra y blanca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</si>
</sst>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 Black"/>
      <family val="2"/>
    </font>
    <font>
      <sz val="24"/>
      <color theme="1"/>
      <name val="Arial Narrow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textRotation="90" wrapText="1"/>
    </xf>
    <xf numFmtId="0" fontId="2" fillId="0" borderId="0" xfId="0" applyFont="1"/>
    <xf numFmtId="0" fontId="4" fillId="0" borderId="0" xfId="0" applyFont="1" applyAlignment="1">
      <alignment textRotation="90" wrapText="1"/>
    </xf>
    <xf numFmtId="0" fontId="5" fillId="2" borderId="1" xfId="0" applyFont="1" applyFill="1" applyBorder="1" applyAlignment="1">
      <alignment vertical="center"/>
    </xf>
    <xf numFmtId="0" fontId="4" fillId="0" borderId="0" xfId="0" applyFont="1" applyAlignment="1">
      <alignment vertical="center" textRotation="90" wrapText="1"/>
    </xf>
    <xf numFmtId="14" fontId="4" fillId="0" borderId="1" xfId="0" applyNumberFormat="1" applyFont="1" applyBorder="1" applyAlignment="1">
      <alignment vertical="center" textRotation="90" wrapText="1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Border="1" applyAlignment="1">
      <alignment vertical="center"/>
    </xf>
    <xf numFmtId="14" fontId="5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textRotation="90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/>
    <xf numFmtId="0" fontId="5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14" fontId="4" fillId="4" borderId="1" xfId="0" applyNumberFormat="1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 wrapText="1"/>
    </xf>
    <xf numFmtId="14" fontId="5" fillId="5" borderId="1" xfId="0" applyNumberFormat="1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14" fontId="4" fillId="0" borderId="1" xfId="0" applyNumberFormat="1" applyFont="1" applyBorder="1"/>
    <xf numFmtId="1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2" xfId="0" applyFont="1" applyBorder="1" applyAlignment="1">
      <alignment textRotation="90" wrapText="1"/>
    </xf>
    <xf numFmtId="14" fontId="4" fillId="0" borderId="1" xfId="0" applyNumberFormat="1" applyFont="1" applyBorder="1" applyAlignment="1">
      <alignment horizontal="center" vertical="center" textRotation="90" wrapText="1"/>
    </xf>
    <xf numFmtId="0" fontId="5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/>
    </xf>
    <xf numFmtId="14" fontId="4" fillId="6" borderId="1" xfId="0" applyNumberFormat="1" applyFont="1" applyFill="1" applyBorder="1" applyAlignment="1">
      <alignment vertical="center"/>
    </xf>
    <xf numFmtId="0" fontId="0" fillId="0" borderId="0" xfId="0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3" borderId="0" xfId="0" applyFont="1" applyFill="1" applyAlignment="1">
      <alignment horizontal="center" wrapText="1"/>
    </xf>
  </cellXfs>
  <cellStyles count="1">
    <cellStyle name="Normal" xfId="0" builtinId="0"/>
  </cellStyles>
  <dxfs count="30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EFE71-8FD0-4D14-9DCC-70C0A595F851}">
  <dimension ref="A1:DJ42"/>
  <sheetViews>
    <sheetView showGridLines="0" tabSelected="1" zoomScale="25" zoomScaleNormal="25" workbookViewId="0">
      <selection activeCell="CS17" sqref="CS17"/>
    </sheetView>
  </sheetViews>
  <sheetFormatPr baseColWidth="10" defaultColWidth="11.42578125" defaultRowHeight="15" x14ac:dyDescent="0.25"/>
  <cols>
    <col min="1" max="1" width="38.42578125" style="31" customWidth="1"/>
    <col min="2" max="2" width="12.140625" customWidth="1"/>
    <col min="3" max="3" width="14.42578125" customWidth="1"/>
    <col min="4" max="4" width="18.28515625" customWidth="1"/>
    <col min="5" max="5" width="21.42578125" customWidth="1"/>
    <col min="6" max="6" width="16" customWidth="1"/>
    <col min="7" max="8" width="2.140625" style="1" customWidth="1"/>
    <col min="9" max="106" width="6.28515625" style="1" bestFit="1" customWidth="1"/>
    <col min="107" max="114" width="6.28515625" bestFit="1" customWidth="1"/>
  </cols>
  <sheetData>
    <row r="1" spans="1:114" ht="43.15" customHeight="1" x14ac:dyDescent="0.5">
      <c r="B1" s="2" t="s">
        <v>0</v>
      </c>
      <c r="I1" s="38" t="s">
        <v>1</v>
      </c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</row>
    <row r="3" spans="1:114" ht="77.25" x14ac:dyDescent="0.25">
      <c r="A3" s="32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5"/>
      <c r="H3" s="5"/>
      <c r="I3" s="26">
        <v>45246</v>
      </c>
      <c r="J3" s="6">
        <v>45247</v>
      </c>
      <c r="K3" s="6">
        <v>45248</v>
      </c>
      <c r="L3" s="6">
        <v>45249</v>
      </c>
      <c r="M3" s="6">
        <v>45250</v>
      </c>
      <c r="N3" s="6">
        <v>45251</v>
      </c>
      <c r="O3" s="6">
        <v>45252</v>
      </c>
      <c r="P3" s="6">
        <v>45253</v>
      </c>
      <c r="Q3" s="6">
        <v>45254</v>
      </c>
      <c r="R3" s="6">
        <v>45255</v>
      </c>
      <c r="S3" s="6">
        <v>45256</v>
      </c>
      <c r="T3" s="6">
        <v>45257</v>
      </c>
      <c r="U3" s="6">
        <v>45258</v>
      </c>
      <c r="V3" s="6">
        <v>45259</v>
      </c>
      <c r="W3" s="6">
        <v>45260</v>
      </c>
      <c r="X3" s="6">
        <v>45261</v>
      </c>
      <c r="Y3" s="6">
        <v>45262</v>
      </c>
      <c r="Z3" s="6">
        <v>45263</v>
      </c>
      <c r="AA3" s="6">
        <v>45264</v>
      </c>
      <c r="AB3" s="6">
        <v>45265</v>
      </c>
      <c r="AC3" s="6">
        <v>45266</v>
      </c>
      <c r="AD3" s="6">
        <v>45267</v>
      </c>
      <c r="AE3" s="6">
        <v>45268</v>
      </c>
      <c r="AF3" s="6">
        <v>45269</v>
      </c>
      <c r="AG3" s="6">
        <v>45270</v>
      </c>
      <c r="AH3" s="6">
        <v>45271</v>
      </c>
      <c r="AI3" s="6">
        <v>45272</v>
      </c>
      <c r="AJ3" s="6">
        <v>45273</v>
      </c>
      <c r="AK3" s="6">
        <v>45274</v>
      </c>
      <c r="AL3" s="6">
        <v>45275</v>
      </c>
      <c r="AM3" s="6">
        <v>45276</v>
      </c>
      <c r="AN3" s="6">
        <v>45277</v>
      </c>
      <c r="AO3" s="6">
        <v>45278</v>
      </c>
      <c r="AP3" s="6">
        <v>45279</v>
      </c>
      <c r="AQ3" s="6">
        <v>45280</v>
      </c>
      <c r="AR3" s="6">
        <v>45281</v>
      </c>
      <c r="AS3" s="6">
        <v>45282</v>
      </c>
      <c r="AT3" s="6">
        <v>45283</v>
      </c>
      <c r="AU3" s="6">
        <v>45284</v>
      </c>
      <c r="AV3" s="6">
        <v>45285</v>
      </c>
      <c r="AW3" s="6">
        <v>45286</v>
      </c>
      <c r="AX3" s="6">
        <v>45287</v>
      </c>
      <c r="AY3" s="6">
        <v>45288</v>
      </c>
      <c r="AZ3" s="6">
        <v>45289</v>
      </c>
      <c r="BA3" s="6">
        <v>45290</v>
      </c>
      <c r="BB3" s="6">
        <v>45291</v>
      </c>
      <c r="BC3" s="6">
        <v>45292</v>
      </c>
      <c r="BD3" s="6">
        <v>45293</v>
      </c>
      <c r="BE3" s="6">
        <v>45294</v>
      </c>
      <c r="BF3" s="6">
        <v>45295</v>
      </c>
      <c r="BG3" s="6">
        <v>45296</v>
      </c>
      <c r="BH3" s="6">
        <v>45297</v>
      </c>
      <c r="BI3" s="6">
        <v>45298</v>
      </c>
      <c r="BJ3" s="6">
        <v>45299</v>
      </c>
      <c r="BK3" s="6">
        <v>45300</v>
      </c>
      <c r="BL3" s="6">
        <v>45301</v>
      </c>
      <c r="BM3" s="6">
        <v>45302</v>
      </c>
      <c r="BN3" s="6">
        <v>45303</v>
      </c>
      <c r="BO3" s="6">
        <v>45304</v>
      </c>
      <c r="BP3" s="6">
        <v>45305</v>
      </c>
      <c r="BQ3" s="6">
        <v>45306</v>
      </c>
      <c r="BR3" s="6">
        <v>45307</v>
      </c>
      <c r="BS3" s="6">
        <v>45308</v>
      </c>
      <c r="BT3" s="6">
        <v>45309</v>
      </c>
      <c r="BU3" s="6">
        <v>45310</v>
      </c>
      <c r="BV3" s="6">
        <v>45311</v>
      </c>
      <c r="BW3" s="6">
        <v>45312</v>
      </c>
      <c r="BX3" s="6">
        <v>45313</v>
      </c>
      <c r="BY3" s="6">
        <v>45314</v>
      </c>
      <c r="BZ3" s="6">
        <v>45315</v>
      </c>
      <c r="CA3" s="6">
        <v>45316</v>
      </c>
      <c r="CB3" s="6">
        <v>45317</v>
      </c>
      <c r="CC3" s="6">
        <v>45318</v>
      </c>
      <c r="CD3" s="6">
        <v>45319</v>
      </c>
      <c r="CE3" s="6">
        <v>45320</v>
      </c>
      <c r="CF3" s="6">
        <v>45321</v>
      </c>
      <c r="CG3" s="6">
        <v>45322</v>
      </c>
      <c r="CH3" s="6">
        <v>45323</v>
      </c>
      <c r="CI3" s="6">
        <v>45324</v>
      </c>
      <c r="CJ3" s="6">
        <v>45325</v>
      </c>
      <c r="CK3" s="6">
        <v>45326</v>
      </c>
      <c r="CL3" s="6">
        <v>45327</v>
      </c>
      <c r="CM3" s="6">
        <v>45328</v>
      </c>
      <c r="CN3" s="6">
        <v>45329</v>
      </c>
      <c r="CO3" s="6">
        <v>45330</v>
      </c>
      <c r="CP3" s="6">
        <v>45331</v>
      </c>
      <c r="CQ3" s="6">
        <v>45332</v>
      </c>
      <c r="CR3" s="6">
        <v>45333</v>
      </c>
      <c r="CS3" s="6">
        <v>45334</v>
      </c>
      <c r="CT3" s="6">
        <v>45335</v>
      </c>
      <c r="CU3" s="6">
        <v>45336</v>
      </c>
      <c r="CV3" s="6">
        <v>45337</v>
      </c>
      <c r="CW3" s="6">
        <v>45338</v>
      </c>
      <c r="CX3" s="6">
        <v>45339</v>
      </c>
      <c r="CY3" s="6">
        <v>45340</v>
      </c>
      <c r="CZ3" s="6">
        <v>45341</v>
      </c>
      <c r="DA3" s="6">
        <v>45342</v>
      </c>
      <c r="DB3" s="6">
        <v>45343</v>
      </c>
      <c r="DC3" s="6">
        <v>45344</v>
      </c>
      <c r="DD3" s="6">
        <v>45345</v>
      </c>
      <c r="DE3" s="6">
        <v>45346</v>
      </c>
      <c r="DF3" s="6">
        <v>45347</v>
      </c>
      <c r="DG3" s="6">
        <v>45348</v>
      </c>
      <c r="DH3" s="6">
        <v>45349</v>
      </c>
      <c r="DI3" s="6">
        <v>45350</v>
      </c>
      <c r="DJ3" s="6">
        <v>45351</v>
      </c>
    </row>
    <row r="4" spans="1:114" ht="43.15" customHeight="1" x14ac:dyDescent="0.25">
      <c r="A4" s="33" t="s">
        <v>8</v>
      </c>
      <c r="B4" s="8" t="s">
        <v>9</v>
      </c>
      <c r="C4" s="12">
        <v>100</v>
      </c>
      <c r="D4" s="10">
        <v>45246</v>
      </c>
      <c r="E4" s="7">
        <v>1</v>
      </c>
      <c r="F4" s="10">
        <v>45247</v>
      </c>
      <c r="G4" s="5"/>
      <c r="H4" s="5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2"/>
      <c r="DF4" s="12"/>
      <c r="DG4" s="12"/>
      <c r="DH4" s="12"/>
      <c r="DI4" s="12"/>
      <c r="DJ4" s="12"/>
    </row>
    <row r="5" spans="1:114" ht="43.15" customHeight="1" x14ac:dyDescent="0.25">
      <c r="A5" s="33" t="s">
        <v>19</v>
      </c>
      <c r="B5" s="8" t="s">
        <v>9</v>
      </c>
      <c r="C5" s="12">
        <v>100</v>
      </c>
      <c r="D5" s="10">
        <v>45247</v>
      </c>
      <c r="E5" s="7">
        <v>2</v>
      </c>
      <c r="F5" s="10">
        <v>45250</v>
      </c>
      <c r="G5" s="5"/>
      <c r="H5" s="5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2"/>
      <c r="DF5" s="12"/>
      <c r="DG5" s="12"/>
      <c r="DH5" s="12"/>
      <c r="DI5" s="12"/>
      <c r="DJ5" s="12"/>
    </row>
    <row r="6" spans="1:114" ht="43.15" customHeight="1" x14ac:dyDescent="0.25">
      <c r="A6" s="33" t="s">
        <v>10</v>
      </c>
      <c r="B6" s="8" t="s">
        <v>9</v>
      </c>
      <c r="C6" s="12">
        <v>100</v>
      </c>
      <c r="D6" s="10">
        <v>45250</v>
      </c>
      <c r="E6" s="7">
        <v>2</v>
      </c>
      <c r="F6" s="10">
        <v>45253</v>
      </c>
      <c r="G6" s="5"/>
      <c r="H6" s="5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2"/>
      <c r="DF6" s="12"/>
      <c r="DG6" s="12"/>
      <c r="DH6" s="12"/>
      <c r="DI6" s="12"/>
      <c r="DJ6" s="12"/>
    </row>
    <row r="7" spans="1:114" ht="43.15" customHeight="1" x14ac:dyDescent="0.25">
      <c r="A7" s="33" t="s">
        <v>11</v>
      </c>
      <c r="B7" s="8" t="s">
        <v>9</v>
      </c>
      <c r="C7" s="12">
        <v>100</v>
      </c>
      <c r="D7" s="10">
        <v>45250</v>
      </c>
      <c r="E7" s="7">
        <v>2</v>
      </c>
      <c r="F7" s="10">
        <v>45265</v>
      </c>
      <c r="G7" s="5"/>
      <c r="H7" s="5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2"/>
      <c r="DF7" s="12"/>
      <c r="DG7" s="12"/>
      <c r="DH7" s="12"/>
      <c r="DI7" s="12"/>
      <c r="DJ7" s="12"/>
    </row>
    <row r="8" spans="1:114" ht="43.15" customHeight="1" x14ac:dyDescent="0.25">
      <c r="A8" s="33" t="s">
        <v>29</v>
      </c>
      <c r="B8" s="8" t="s">
        <v>9</v>
      </c>
      <c r="C8" s="12">
        <v>100</v>
      </c>
      <c r="D8" s="10">
        <v>45264</v>
      </c>
      <c r="E8" s="7">
        <v>2</v>
      </c>
      <c r="F8" s="10">
        <v>45264</v>
      </c>
      <c r="G8" s="5"/>
      <c r="H8" s="5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2"/>
      <c r="DF8" s="12"/>
      <c r="DG8" s="12"/>
      <c r="DH8" s="12"/>
      <c r="DI8" s="12"/>
      <c r="DJ8" s="12"/>
    </row>
    <row r="9" spans="1:114" ht="30.4" customHeight="1" x14ac:dyDescent="0.25">
      <c r="A9" s="34" t="s">
        <v>12</v>
      </c>
      <c r="B9" s="19" t="s">
        <v>9</v>
      </c>
      <c r="C9" s="18">
        <v>100</v>
      </c>
      <c r="D9" s="20">
        <v>45265</v>
      </c>
      <c r="E9" s="21">
        <v>0.25</v>
      </c>
      <c r="F9" s="20">
        <v>45265</v>
      </c>
      <c r="G9" s="5"/>
      <c r="H9" s="5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2"/>
      <c r="DF9" s="12"/>
      <c r="DG9" s="12"/>
      <c r="DH9" s="12"/>
      <c r="DI9" s="12"/>
      <c r="DJ9" s="12"/>
    </row>
    <row r="10" spans="1:114" ht="37.5" x14ac:dyDescent="0.25">
      <c r="A10" s="33" t="s">
        <v>13</v>
      </c>
      <c r="B10" s="8" t="s">
        <v>9</v>
      </c>
      <c r="C10" s="12">
        <v>100</v>
      </c>
      <c r="D10" s="9">
        <v>45265</v>
      </c>
      <c r="E10" s="7">
        <v>0.16</v>
      </c>
      <c r="F10" s="9">
        <v>45265</v>
      </c>
      <c r="G10" s="5"/>
      <c r="H10" s="5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2"/>
      <c r="DF10" s="12"/>
      <c r="DG10" s="12"/>
      <c r="DH10" s="12"/>
      <c r="DI10" s="12"/>
      <c r="DJ10" s="12"/>
    </row>
    <row r="11" spans="1:114" ht="37.5" x14ac:dyDescent="0.25">
      <c r="A11" s="33" t="s">
        <v>14</v>
      </c>
      <c r="B11" s="8" t="s">
        <v>9</v>
      </c>
      <c r="C11" s="12">
        <v>100</v>
      </c>
      <c r="D11" s="9">
        <v>45266</v>
      </c>
      <c r="E11" s="7">
        <v>1</v>
      </c>
      <c r="F11" s="9">
        <v>45272</v>
      </c>
      <c r="G11" s="5"/>
      <c r="H11" s="5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2"/>
      <c r="DF11" s="12"/>
      <c r="DG11" s="12"/>
      <c r="DH11" s="12"/>
      <c r="DI11" s="12"/>
      <c r="DJ11" s="12"/>
    </row>
    <row r="12" spans="1:114" ht="33" customHeight="1" x14ac:dyDescent="0.25">
      <c r="A12" s="33" t="s">
        <v>31</v>
      </c>
      <c r="B12" s="8" t="s">
        <v>9</v>
      </c>
      <c r="C12" s="12">
        <v>100</v>
      </c>
      <c r="D12" s="9">
        <v>45273</v>
      </c>
      <c r="E12" s="7">
        <v>4</v>
      </c>
      <c r="F12" s="9">
        <v>45280</v>
      </c>
      <c r="G12" s="5"/>
      <c r="H12" s="5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2"/>
      <c r="DF12" s="12"/>
      <c r="DG12" s="12"/>
      <c r="DH12" s="12"/>
      <c r="DI12" s="12"/>
      <c r="DJ12" s="12"/>
    </row>
    <row r="13" spans="1:114" ht="33" customHeight="1" x14ac:dyDescent="0.25">
      <c r="A13" s="33" t="s">
        <v>22</v>
      </c>
      <c r="B13" s="8" t="s">
        <v>9</v>
      </c>
      <c r="C13" s="12">
        <v>100</v>
      </c>
      <c r="D13" s="9">
        <v>45301</v>
      </c>
      <c r="E13" s="7">
        <v>0.25</v>
      </c>
      <c r="F13" s="9">
        <v>45301</v>
      </c>
      <c r="G13" s="5"/>
      <c r="H13" s="5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2"/>
      <c r="DF13" s="12"/>
      <c r="DG13" s="12"/>
      <c r="DH13" s="12"/>
      <c r="DI13" s="12"/>
      <c r="DJ13" s="12"/>
    </row>
    <row r="14" spans="1:114" ht="37.5" x14ac:dyDescent="0.25">
      <c r="A14" s="33" t="s">
        <v>30</v>
      </c>
      <c r="B14" s="8" t="s">
        <v>9</v>
      </c>
      <c r="C14" s="12">
        <v>100</v>
      </c>
      <c r="D14" s="9">
        <v>45295</v>
      </c>
      <c r="E14" s="7">
        <v>5</v>
      </c>
      <c r="F14" s="9">
        <v>45303</v>
      </c>
      <c r="G14" s="5"/>
      <c r="H14" s="5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2"/>
      <c r="DF14" s="12"/>
      <c r="DG14" s="12"/>
      <c r="DH14" s="12"/>
      <c r="DI14" s="12"/>
      <c r="DJ14" s="12"/>
    </row>
    <row r="15" spans="1:114" ht="37.5" x14ac:dyDescent="0.25">
      <c r="A15" s="33" t="s">
        <v>20</v>
      </c>
      <c r="B15" s="8" t="s">
        <v>15</v>
      </c>
      <c r="C15" s="12">
        <v>100</v>
      </c>
      <c r="D15" s="9">
        <v>45306</v>
      </c>
      <c r="E15" s="7">
        <v>1</v>
      </c>
      <c r="F15" s="9">
        <v>45306</v>
      </c>
      <c r="G15" s="5"/>
      <c r="H15" s="5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2"/>
      <c r="DF15" s="12"/>
      <c r="DG15" s="12"/>
      <c r="DH15" s="12"/>
      <c r="DI15" s="12"/>
      <c r="DJ15" s="12"/>
    </row>
    <row r="16" spans="1:114" ht="37.5" x14ac:dyDescent="0.25">
      <c r="A16" s="33" t="s">
        <v>21</v>
      </c>
      <c r="B16" s="8" t="s">
        <v>9</v>
      </c>
      <c r="C16" s="12">
        <v>100</v>
      </c>
      <c r="D16" s="9">
        <v>45308</v>
      </c>
      <c r="E16" s="7">
        <v>3</v>
      </c>
      <c r="F16" s="9">
        <v>45308</v>
      </c>
      <c r="G16" s="5"/>
      <c r="H16" s="5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2"/>
      <c r="DF16" s="12"/>
      <c r="DG16" s="12"/>
      <c r="DH16" s="12"/>
      <c r="DI16" s="12"/>
      <c r="DJ16" s="12"/>
    </row>
    <row r="17" spans="1:114" ht="37.5" x14ac:dyDescent="0.25">
      <c r="A17" s="35" t="s">
        <v>17</v>
      </c>
      <c r="B17" s="15" t="s">
        <v>9</v>
      </c>
      <c r="C17" s="16">
        <v>100</v>
      </c>
      <c r="D17" s="17">
        <v>45309</v>
      </c>
      <c r="E17" s="14">
        <v>1</v>
      </c>
      <c r="F17" s="17">
        <v>45309</v>
      </c>
      <c r="G17" s="5"/>
      <c r="H17" s="5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2"/>
      <c r="DF17" s="12"/>
      <c r="DG17" s="12"/>
      <c r="DH17" s="12"/>
      <c r="DI17" s="12"/>
      <c r="DJ17" s="12"/>
    </row>
    <row r="18" spans="1:114" ht="37.5" x14ac:dyDescent="0.25">
      <c r="A18" s="33" t="s">
        <v>16</v>
      </c>
      <c r="B18" s="8" t="s">
        <v>9</v>
      </c>
      <c r="C18" s="12">
        <v>100</v>
      </c>
      <c r="D18" s="9">
        <v>45314</v>
      </c>
      <c r="E18" s="7">
        <v>0.5</v>
      </c>
      <c r="F18" s="9">
        <v>45314</v>
      </c>
      <c r="G18" s="5"/>
      <c r="H18" s="5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2"/>
      <c r="DF18" s="12"/>
      <c r="DG18" s="12"/>
      <c r="DH18" s="12"/>
      <c r="DI18" s="12"/>
      <c r="DJ18" s="12"/>
    </row>
    <row r="19" spans="1:114" ht="37.5" x14ac:dyDescent="0.25">
      <c r="A19" s="36" t="s">
        <v>22</v>
      </c>
      <c r="B19" s="28" t="s">
        <v>9</v>
      </c>
      <c r="C19" s="29">
        <v>100</v>
      </c>
      <c r="D19" s="30">
        <v>45315</v>
      </c>
      <c r="E19" s="27">
        <v>0.25</v>
      </c>
      <c r="F19" s="30">
        <v>45315</v>
      </c>
      <c r="G19" s="5"/>
      <c r="H19" s="5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2"/>
      <c r="DF19" s="12"/>
      <c r="DG19" s="12"/>
      <c r="DH19" s="12"/>
      <c r="DI19" s="12"/>
      <c r="DJ19" s="12"/>
    </row>
    <row r="20" spans="1:114" ht="37.5" x14ac:dyDescent="0.25">
      <c r="A20" s="36" t="s">
        <v>23</v>
      </c>
      <c r="B20" s="28" t="s">
        <v>9</v>
      </c>
      <c r="C20" s="29">
        <v>100</v>
      </c>
      <c r="D20" s="30">
        <v>45316</v>
      </c>
      <c r="E20" s="12">
        <v>0.5</v>
      </c>
      <c r="F20" s="30">
        <v>45316</v>
      </c>
      <c r="G20" s="5"/>
      <c r="H20" s="5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2"/>
      <c r="DF20" s="12"/>
      <c r="DG20" s="12"/>
      <c r="DH20" s="12"/>
      <c r="DI20" s="12"/>
      <c r="DJ20" s="12"/>
    </row>
    <row r="21" spans="1:114" ht="37.5" x14ac:dyDescent="0.25">
      <c r="A21" s="33" t="s">
        <v>24</v>
      </c>
      <c r="B21" s="8" t="s">
        <v>25</v>
      </c>
      <c r="C21" s="12">
        <v>100</v>
      </c>
      <c r="D21" s="9">
        <v>45318</v>
      </c>
      <c r="E21" s="12">
        <v>2</v>
      </c>
      <c r="F21" s="9">
        <v>45318</v>
      </c>
      <c r="G21" s="5"/>
      <c r="H21" s="5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2"/>
      <c r="DF21" s="12"/>
      <c r="DG21" s="12"/>
      <c r="DH21" s="12"/>
      <c r="DI21" s="12"/>
      <c r="DJ21" s="12"/>
    </row>
    <row r="22" spans="1:114" ht="37.5" x14ac:dyDescent="0.25">
      <c r="A22" s="33" t="s">
        <v>26</v>
      </c>
      <c r="B22" s="8" t="s">
        <v>25</v>
      </c>
      <c r="C22" s="12">
        <v>100</v>
      </c>
      <c r="D22" s="9">
        <v>45319</v>
      </c>
      <c r="E22" s="12">
        <v>3</v>
      </c>
      <c r="F22" s="9">
        <v>45319</v>
      </c>
      <c r="G22" s="5"/>
      <c r="H22" s="5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2"/>
      <c r="DF22" s="12"/>
      <c r="DG22" s="12"/>
      <c r="DH22" s="12"/>
      <c r="DI22" s="12"/>
      <c r="DJ22" s="12"/>
    </row>
    <row r="23" spans="1:114" ht="56.25" x14ac:dyDescent="0.25">
      <c r="A23" s="33" t="s">
        <v>27</v>
      </c>
      <c r="B23" s="8" t="s">
        <v>28</v>
      </c>
      <c r="C23" s="12">
        <v>100</v>
      </c>
      <c r="D23" s="9">
        <v>45320</v>
      </c>
      <c r="E23" s="7">
        <v>2</v>
      </c>
      <c r="F23" s="9">
        <v>45320</v>
      </c>
      <c r="G23" s="5"/>
      <c r="H23" s="5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2"/>
    </row>
    <row r="24" spans="1:114" ht="37.5" x14ac:dyDescent="0.25">
      <c r="A24" s="33" t="s">
        <v>22</v>
      </c>
      <c r="B24" s="8" t="s">
        <v>9</v>
      </c>
      <c r="C24" s="12">
        <v>100</v>
      </c>
      <c r="D24" s="9">
        <v>45325</v>
      </c>
      <c r="E24" s="7">
        <v>0.5</v>
      </c>
      <c r="F24" s="9">
        <v>45325</v>
      </c>
      <c r="G24" s="5"/>
      <c r="H24" s="5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2"/>
    </row>
    <row r="25" spans="1:114" ht="37.5" x14ac:dyDescent="0.25">
      <c r="A25" s="33" t="s">
        <v>16</v>
      </c>
      <c r="B25" s="8" t="s">
        <v>9</v>
      </c>
      <c r="C25" s="12">
        <v>100</v>
      </c>
      <c r="D25" s="9">
        <v>45326</v>
      </c>
      <c r="E25" s="7">
        <v>0.5</v>
      </c>
      <c r="F25" s="9">
        <v>45326</v>
      </c>
      <c r="G25" s="5"/>
      <c r="H25" s="5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2"/>
    </row>
    <row r="26" spans="1:114" ht="37.5" x14ac:dyDescent="0.25">
      <c r="A26" s="33" t="s">
        <v>36</v>
      </c>
      <c r="B26" s="8" t="s">
        <v>9</v>
      </c>
      <c r="C26" s="12">
        <v>100</v>
      </c>
      <c r="D26" s="9">
        <v>45328</v>
      </c>
      <c r="E26" s="7">
        <v>1</v>
      </c>
      <c r="F26" s="9">
        <v>45329</v>
      </c>
      <c r="G26" s="5"/>
      <c r="H26" s="5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2"/>
    </row>
    <row r="27" spans="1:114" ht="37.5" x14ac:dyDescent="0.25">
      <c r="A27" s="33" t="s">
        <v>23</v>
      </c>
      <c r="B27" s="8" t="s">
        <v>9</v>
      </c>
      <c r="C27" s="12">
        <v>100</v>
      </c>
      <c r="D27" s="9">
        <v>45330</v>
      </c>
      <c r="E27" s="7">
        <v>1</v>
      </c>
      <c r="F27" s="9">
        <v>45330</v>
      </c>
      <c r="G27" s="5"/>
      <c r="H27" s="5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2"/>
    </row>
    <row r="28" spans="1:114" ht="37.5" x14ac:dyDescent="0.25">
      <c r="A28" s="37" t="s">
        <v>32</v>
      </c>
      <c r="B28" s="8" t="s">
        <v>25</v>
      </c>
      <c r="C28" s="12">
        <v>100</v>
      </c>
      <c r="D28" s="9">
        <v>45334</v>
      </c>
      <c r="E28" s="12">
        <v>3</v>
      </c>
      <c r="F28" s="9">
        <v>45336</v>
      </c>
      <c r="G28" s="5"/>
      <c r="H28" s="5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2"/>
    </row>
    <row r="29" spans="1:114" ht="37.5" x14ac:dyDescent="0.25">
      <c r="A29" s="35" t="s">
        <v>18</v>
      </c>
      <c r="B29" s="15" t="s">
        <v>9</v>
      </c>
      <c r="C29" s="16">
        <v>100</v>
      </c>
      <c r="D29" s="17">
        <v>45337</v>
      </c>
      <c r="E29" s="14">
        <v>0.5</v>
      </c>
      <c r="F29" s="17">
        <v>45337</v>
      </c>
      <c r="G29" s="5"/>
      <c r="H29" s="5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2"/>
    </row>
    <row r="30" spans="1:114" ht="56.25" x14ac:dyDescent="0.25">
      <c r="A30" s="33" t="s">
        <v>33</v>
      </c>
      <c r="B30" s="8" t="s">
        <v>9</v>
      </c>
      <c r="C30" s="12">
        <v>0</v>
      </c>
      <c r="D30" s="9">
        <v>45337</v>
      </c>
      <c r="E30" s="12">
        <v>0</v>
      </c>
      <c r="F30" s="9">
        <v>45339</v>
      </c>
      <c r="G30" s="5"/>
      <c r="H30" s="5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2"/>
    </row>
    <row r="31" spans="1:114" ht="37.5" x14ac:dyDescent="0.25">
      <c r="A31" s="33" t="s">
        <v>34</v>
      </c>
      <c r="B31" s="8" t="s">
        <v>9</v>
      </c>
      <c r="C31" s="12">
        <v>0</v>
      </c>
      <c r="D31" s="9">
        <v>45339</v>
      </c>
      <c r="E31" s="12">
        <v>0</v>
      </c>
      <c r="F31" s="9">
        <v>45341</v>
      </c>
      <c r="G31" s="5"/>
      <c r="H31" s="5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2"/>
    </row>
    <row r="32" spans="1:114" ht="37.5" x14ac:dyDescent="0.25">
      <c r="A32" s="37" t="s">
        <v>22</v>
      </c>
      <c r="B32" s="8" t="s">
        <v>9</v>
      </c>
      <c r="C32" s="12">
        <v>0</v>
      </c>
      <c r="D32" s="9">
        <v>45341</v>
      </c>
      <c r="E32" s="12">
        <v>0</v>
      </c>
      <c r="F32" s="9">
        <v>45341</v>
      </c>
      <c r="G32" s="5"/>
      <c r="H32" s="5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2"/>
      <c r="DF32" s="12"/>
      <c r="DG32" s="12"/>
      <c r="DH32" s="12"/>
      <c r="DI32" s="12"/>
      <c r="DJ32" s="12"/>
    </row>
    <row r="33" spans="1:114" ht="37.5" x14ac:dyDescent="0.25">
      <c r="A33" s="33" t="s">
        <v>16</v>
      </c>
      <c r="B33" s="8" t="s">
        <v>9</v>
      </c>
      <c r="C33" s="12">
        <v>0</v>
      </c>
      <c r="D33" s="9">
        <v>45341</v>
      </c>
      <c r="E33" s="12">
        <v>0</v>
      </c>
      <c r="F33" s="9">
        <v>45341</v>
      </c>
      <c r="G33" s="5"/>
      <c r="H33" s="5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2"/>
      <c r="DF33" s="12"/>
      <c r="DG33" s="12"/>
      <c r="DH33" s="12"/>
      <c r="DI33" s="12"/>
      <c r="DJ33" s="12"/>
    </row>
    <row r="34" spans="1:114" ht="37.5" x14ac:dyDescent="0.25">
      <c r="A34" s="33" t="s">
        <v>36</v>
      </c>
      <c r="B34" s="8" t="s">
        <v>9</v>
      </c>
      <c r="C34" s="12">
        <v>0</v>
      </c>
      <c r="D34" s="9">
        <v>45341</v>
      </c>
      <c r="E34" s="7">
        <v>0</v>
      </c>
      <c r="F34" s="9">
        <v>45341</v>
      </c>
      <c r="G34" s="3"/>
      <c r="H34" s="3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2"/>
      <c r="DF34" s="12"/>
      <c r="DG34" s="12"/>
      <c r="DH34" s="12"/>
      <c r="DI34" s="12"/>
      <c r="DJ34" s="12"/>
    </row>
    <row r="35" spans="1:114" ht="37.5" x14ac:dyDescent="0.25">
      <c r="A35" s="33" t="s">
        <v>23</v>
      </c>
      <c r="B35" s="8" t="s">
        <v>9</v>
      </c>
      <c r="C35" s="12">
        <v>0</v>
      </c>
      <c r="D35" s="9">
        <v>45342</v>
      </c>
      <c r="E35" s="7">
        <v>0</v>
      </c>
      <c r="F35" s="9">
        <v>45342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2"/>
      <c r="DF35" s="12"/>
      <c r="DG35" s="12"/>
      <c r="DH35" s="12"/>
      <c r="DI35" s="12"/>
      <c r="DJ35" s="12"/>
    </row>
    <row r="36" spans="1:114" ht="37.5" x14ac:dyDescent="0.25">
      <c r="A36" s="35" t="s">
        <v>35</v>
      </c>
      <c r="B36" s="15" t="s">
        <v>9</v>
      </c>
      <c r="C36" s="16">
        <v>0</v>
      </c>
      <c r="D36" s="17">
        <v>45342</v>
      </c>
      <c r="E36" s="14">
        <v>0</v>
      </c>
      <c r="F36" s="17">
        <v>45342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2"/>
      <c r="DF36" s="12"/>
      <c r="DG36" s="12"/>
      <c r="DH36" s="12"/>
      <c r="DI36" s="12"/>
      <c r="DJ36" s="12"/>
    </row>
    <row r="37" spans="1:114" ht="18.75" x14ac:dyDescent="0.3">
      <c r="A37" s="37"/>
      <c r="B37" s="13"/>
      <c r="C37" s="13"/>
      <c r="D37" s="22"/>
      <c r="E37" s="13"/>
      <c r="F37" s="22"/>
      <c r="G37" s="25"/>
      <c r="H37" s="25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2"/>
      <c r="DF37" s="12"/>
      <c r="DG37" s="12"/>
      <c r="DH37" s="12"/>
      <c r="DI37" s="12"/>
      <c r="DJ37" s="12"/>
    </row>
    <row r="38" spans="1:114" ht="18.75" x14ac:dyDescent="0.25">
      <c r="D38" s="23"/>
      <c r="F38" s="23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24"/>
      <c r="DF38" s="24"/>
      <c r="DG38" s="24"/>
      <c r="DH38" s="24"/>
      <c r="DI38" s="24"/>
      <c r="DJ38" s="24"/>
    </row>
    <row r="39" spans="1:114" ht="18.75" x14ac:dyDescent="0.25"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24"/>
      <c r="DF39" s="24"/>
      <c r="DG39" s="24"/>
      <c r="DH39" s="24"/>
      <c r="DI39" s="24"/>
      <c r="DJ39" s="24"/>
    </row>
    <row r="40" spans="1:114" ht="18.75" x14ac:dyDescent="0.25"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24"/>
      <c r="DF40" s="24"/>
      <c r="DG40" s="24"/>
      <c r="DH40" s="24"/>
      <c r="DI40" s="24"/>
      <c r="DJ40" s="24"/>
    </row>
    <row r="41" spans="1:114" ht="18.75" x14ac:dyDescent="0.25"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24"/>
      <c r="DF41" s="24"/>
      <c r="DG41" s="24"/>
      <c r="DH41" s="24"/>
      <c r="DI41" s="24"/>
      <c r="DJ41" s="24"/>
    </row>
    <row r="42" spans="1:114" ht="18.75" x14ac:dyDescent="0.25"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24"/>
      <c r="DF42" s="24"/>
      <c r="DG42" s="24"/>
      <c r="DH42" s="24"/>
      <c r="DI42" s="24"/>
      <c r="DJ42" s="24"/>
    </row>
  </sheetData>
  <mergeCells count="1">
    <mergeCell ref="I1:DD1"/>
  </mergeCells>
  <conditionalFormatting sqref="I4:W4 CQ23:DC25 DF23:DI25 I30:AE31 CB30:CN31 CQ30:CQ31 DC30:DC31 DF30:DI31 CB24:CP25 I37:BQ37 I39:DD42">
    <cfRule type="expression" dxfId="29" priority="24">
      <formula>AND(I$3&gt;=$D4,I$3&lt;=$F4)</formula>
    </cfRule>
  </conditionalFormatting>
  <conditionalFormatting sqref="I16:W16">
    <cfRule type="expression" dxfId="28" priority="10">
      <formula>AND(I$3&gt;=$D16,I$3&lt;=$F16)</formula>
    </cfRule>
  </conditionalFormatting>
  <conditionalFormatting sqref="I5:AA5">
    <cfRule type="expression" dxfId="27" priority="23">
      <formula>AND(I$3&gt;=$D5,I$3&lt;=$F5)</formula>
    </cfRule>
  </conditionalFormatting>
  <conditionalFormatting sqref="I17:AA17">
    <cfRule type="expression" dxfId="26" priority="9">
      <formula>AND(I$3&gt;=$D17,I$3&lt;=$F17)</formula>
    </cfRule>
  </conditionalFormatting>
  <conditionalFormatting sqref="I6:AE7">
    <cfRule type="expression" dxfId="25" priority="22">
      <formula>AND(I$3&gt;=$D6,I$3&lt;=$F6)</formula>
    </cfRule>
  </conditionalFormatting>
  <conditionalFormatting sqref="I18:AE19">
    <cfRule type="expression" dxfId="24" priority="8">
      <formula>AND(I$3&gt;=$D18,I$3&lt;=$F18)</formula>
    </cfRule>
  </conditionalFormatting>
  <conditionalFormatting sqref="I8:BM8">
    <cfRule type="expression" dxfId="23" priority="21">
      <formula>AND(I$3&gt;=$D8,I$3&lt;=$F8)</formula>
    </cfRule>
  </conditionalFormatting>
  <conditionalFormatting sqref="I20:BM20">
    <cfRule type="expression" dxfId="22" priority="7">
      <formula>AND(I$3&gt;=$D20,I$3&lt;=$F20)</formula>
    </cfRule>
  </conditionalFormatting>
  <conditionalFormatting sqref="I32:BM32">
    <cfRule type="expression" dxfId="21" priority="72">
      <formula>AND(I$3&gt;=#REF!,I$3&lt;=#REF!)</formula>
    </cfRule>
  </conditionalFormatting>
  <conditionalFormatting sqref="I14:BP15">
    <cfRule type="expression" dxfId="20" priority="19">
      <formula>AND(I$3&gt;=$D14,I$3&lt;=$F14)</formula>
    </cfRule>
  </conditionalFormatting>
  <conditionalFormatting sqref="I21:BS22 CI21:DD22 BR24:CA24 I24:BQ25">
    <cfRule type="expression" dxfId="19" priority="11">
      <formula>AND(I$3&gt;=$D21,I$3&lt;=$F21)</formula>
    </cfRule>
  </conditionalFormatting>
  <conditionalFormatting sqref="I23:CN23">
    <cfRule type="expression" dxfId="18" priority="2">
      <formula>AND(I$3&gt;=$D23,I$3&lt;=$F23)</formula>
    </cfRule>
  </conditionalFormatting>
  <conditionalFormatting sqref="I9:DD11 BR12:DD12 I12:BQ13">
    <cfRule type="expression" dxfId="17" priority="33">
      <formula>AND(I$3&gt;=$D9,I$3&lt;=$F9)</formula>
    </cfRule>
  </conditionalFormatting>
  <conditionalFormatting sqref="I38:DD38">
    <cfRule type="expression" dxfId="16" priority="39">
      <formula>AND(I$3&gt;=#REF!,I$3&lt;=#REF!)</formula>
    </cfRule>
  </conditionalFormatting>
  <conditionalFormatting sqref="DE24:DE26 BR25:CA26 I29:AA29 CB29:CN29 CQ29 DC29 DF29:DI29">
    <cfRule type="expression" dxfId="15" priority="70">
      <formula>AND(I$3&gt;=$D27,I$3&lt;=$F27)</formula>
    </cfRule>
  </conditionalFormatting>
  <conditionalFormatting sqref="X4:DD4 AF6:DD6 BQ14 CQ26:DC26 DF26:DI28 CQ27:CQ28 DC27:DC28 CB28:CN28 CO29:CO30 DD29:DD30 AF30:CA30 I28:W28 I26:BP27 CB26:CP27 DD23:DD24 CR27:DB32">
    <cfRule type="expression" dxfId="14" priority="51">
      <formula>AND(I$3&gt;=$D5,I$3&lt;=$F5)</formula>
    </cfRule>
  </conditionalFormatting>
  <conditionalFormatting sqref="X16:DD16 AF18:BS18 CI18:DD18">
    <cfRule type="expression" dxfId="13" priority="13">
      <formula>AND(X$3&gt;=$D17,X$3&lt;=$F17)</formula>
    </cfRule>
  </conditionalFormatting>
  <conditionalFormatting sqref="AB5:DD5">
    <cfRule type="expression" dxfId="12" priority="49">
      <formula>AND(AB$3&gt;=#REF!,AB$3&lt;=#REF!)</formula>
    </cfRule>
  </conditionalFormatting>
  <conditionalFormatting sqref="AB17:DD17 AB29:CA29">
    <cfRule type="expression" dxfId="11" priority="12">
      <formula>AND(AB$3&gt;=#REF!,AB$3&lt;=#REF!)</formula>
    </cfRule>
  </conditionalFormatting>
  <conditionalFormatting sqref="AF7:DD7 BR13:DD14 BQ15:DD15 CH18:CH22 AF19:BS19 CI19:DD19 CP23 DD25:DD27 CP28:CP29 DE28:DE29 BQ26 DE23 I33:DD34 BR37:DD37">
    <cfRule type="expression" dxfId="10" priority="60">
      <formula>AND(I$3&gt;=$D9,I$3&lt;=$F9)</formula>
    </cfRule>
  </conditionalFormatting>
  <conditionalFormatting sqref="BN20:BS20 CI20:DD20 BN32:CQ32 DC32:DD32">
    <cfRule type="expression" dxfId="9" priority="14">
      <formula>AND(BN$3&gt;=$D18,BN$3&lt;=$F18)</formula>
    </cfRule>
  </conditionalFormatting>
  <conditionalFormatting sqref="BN8:DD8">
    <cfRule type="expression" dxfId="8" priority="59">
      <formula>AND(BN$3&gt;=$D6,BN$3&lt;=$F6)</formula>
    </cfRule>
  </conditionalFormatting>
  <conditionalFormatting sqref="X28:CA28 CO28 DD28 AF31:CA31 CP31 DE31">
    <cfRule type="expression" dxfId="7" priority="76">
      <formula>AND(X$3&gt;=$D32,X$3&lt;=$F32)</formula>
    </cfRule>
  </conditionalFormatting>
  <conditionalFormatting sqref="BT18:CF22">
    <cfRule type="expression" dxfId="6" priority="4">
      <formula>AND(BT$3&gt;=$D18,BT$3&lt;=$F18)</formula>
    </cfRule>
  </conditionalFormatting>
  <conditionalFormatting sqref="CG18:CG22">
    <cfRule type="expression" dxfId="5" priority="5">
      <formula>AND(CG$3&gt;=$D19,CG$3&lt;=$F19)</formula>
    </cfRule>
  </conditionalFormatting>
  <conditionalFormatting sqref="CO23">
    <cfRule type="expression" dxfId="4" priority="3">
      <formula>AND(CO$3&gt;=$D24,CO$3&lt;=$F24)</formula>
    </cfRule>
  </conditionalFormatting>
  <conditionalFormatting sqref="CO31 DD31">
    <cfRule type="expression" dxfId="3" priority="87">
      <formula>AND(CO$3&gt;=#REF!,CO$3&lt;=#REF!)</formula>
    </cfRule>
  </conditionalFormatting>
  <conditionalFormatting sqref="CP30 DE30">
    <cfRule type="expression" dxfId="2" priority="67">
      <formula>AND(CP$3&gt;=#REF!,CP$3&lt;=#REF!)</formula>
    </cfRule>
  </conditionalFormatting>
  <conditionalFormatting sqref="I35:DD36">
    <cfRule type="expression" dxfId="1" priority="118">
      <formula>AND(I$3&gt;=#REF!,I$3&lt;=#REF!)</formula>
    </cfRule>
  </conditionalFormatting>
  <conditionalFormatting sqref="BQ27:CA27 DE27">
    <cfRule type="expression" dxfId="0" priority="153">
      <formula>AND(BQ$3&gt;=$D32,BQ$3&lt;=$F32)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EDISON DAMIAN VERDESOTO SEGOVIA</cp:lastModifiedBy>
  <cp:revision/>
  <dcterms:created xsi:type="dcterms:W3CDTF">2023-06-09T01:52:51Z</dcterms:created>
  <dcterms:modified xsi:type="dcterms:W3CDTF">2024-02-18T17:17:07Z</dcterms:modified>
  <cp:category/>
  <cp:contentStatus/>
</cp:coreProperties>
</file>