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02D5D3E-73CA-454C-87C2-1F4CAE071FE2}" xr6:coauthVersionLast="47" xr6:coauthVersionMax="47" xr10:uidLastSave="{00000000-0000-0000-0000-000000000000}"/>
  <bookViews>
    <workbookView xWindow="-120" yWindow="-120" windowWidth="19440" windowHeight="11160" tabRatio="500" firstSheet="6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<sst xmlns="http://schemas.openxmlformats.org/spreadsheetml/2006/main" count="337" uniqueCount="218">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</sst>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58" zoomScaleNormal="100" workbookViewId="0">
      <selection activeCell="F75" sqref="F7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22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22">
        <v>44866</v>
      </c>
      <c r="B72" s="1">
        <v>4.9000000000000004</v>
      </c>
      <c r="C72">
        <v>4.0999999999999996</v>
      </c>
      <c r="D72">
        <v>4.8</v>
      </c>
      <c r="E72">
        <v>6.2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604239.82005176414</v>
      </c>
      <c r="C2">
        <v>6.1627049964170677</v>
      </c>
    </row>
    <row r="3" spans="1:3" x14ac:dyDescent="0.25">
      <c r="A3" t="s">
        <v>102</v>
      </c>
      <c r="B3">
        <v>34609.850082682562</v>
      </c>
      <c r="C3">
        <v>-0.7600608736383907</v>
      </c>
    </row>
    <row r="4" spans="1:3" x14ac:dyDescent="0.25">
      <c r="A4" t="s">
        <v>103</v>
      </c>
      <c r="B4">
        <v>3683.9182903702886</v>
      </c>
      <c r="C4">
        <v>-1.4690049688209195</v>
      </c>
    </row>
    <row r="5" spans="1:3" x14ac:dyDescent="0.25">
      <c r="A5" t="s">
        <v>104</v>
      </c>
      <c r="B5">
        <v>24815.413011887398</v>
      </c>
      <c r="C5">
        <v>14.359903604077505</v>
      </c>
    </row>
    <row r="6" spans="1:3" x14ac:dyDescent="0.25">
      <c r="A6" t="s">
        <v>105</v>
      </c>
      <c r="B6">
        <v>128077.84352465972</v>
      </c>
      <c r="C6">
        <v>6.3895704518543317</v>
      </c>
    </row>
    <row r="7" spans="1:3" x14ac:dyDescent="0.25">
      <c r="A7" t="s">
        <v>106</v>
      </c>
      <c r="B7">
        <v>12900.731841850526</v>
      </c>
      <c r="C7">
        <v>-3.6461925708421439</v>
      </c>
    </row>
    <row r="8" spans="1:3" x14ac:dyDescent="0.25">
      <c r="A8" t="s">
        <v>107</v>
      </c>
      <c r="B8">
        <v>22693.628212376221</v>
      </c>
      <c r="C8">
        <v>7.5419163076783313</v>
      </c>
    </row>
    <row r="9" spans="1:3" x14ac:dyDescent="0.25">
      <c r="A9" t="s">
        <v>108</v>
      </c>
      <c r="B9">
        <v>98360.582675962229</v>
      </c>
      <c r="C9">
        <v>7.3452431993092926</v>
      </c>
    </row>
    <row r="10" spans="1:3" x14ac:dyDescent="0.25">
      <c r="A10" t="s">
        <v>109</v>
      </c>
      <c r="B10">
        <v>10062.077919942609</v>
      </c>
      <c r="C10">
        <v>37.257757147650253</v>
      </c>
    </row>
    <row r="11" spans="1:3" x14ac:dyDescent="0.25">
      <c r="A11" t="s">
        <v>110</v>
      </c>
      <c r="B11">
        <v>54466.722677375285</v>
      </c>
      <c r="C11">
        <v>8.3012935180134093</v>
      </c>
    </row>
    <row r="12" spans="1:3" x14ac:dyDescent="0.25">
      <c r="A12" t="s">
        <v>111</v>
      </c>
      <c r="B12">
        <v>25325.660388867425</v>
      </c>
      <c r="C12">
        <v>0.11972507097841589</v>
      </c>
    </row>
    <row r="13" spans="1:3" x14ac:dyDescent="0.25">
      <c r="A13" t="s">
        <v>112</v>
      </c>
      <c r="B13">
        <v>81395.539159269145</v>
      </c>
      <c r="C13">
        <v>5.7724516292565031</v>
      </c>
    </row>
    <row r="14" spans="1:3" x14ac:dyDescent="0.25">
      <c r="A14" t="s">
        <v>113</v>
      </c>
      <c r="B14">
        <v>35045.475513507183</v>
      </c>
      <c r="C14">
        <v>7.1450044565892989</v>
      </c>
    </row>
    <row r="15" spans="1:3" x14ac:dyDescent="0.25">
      <c r="A15" t="s">
        <v>114</v>
      </c>
      <c r="B15">
        <v>28731.347627695432</v>
      </c>
      <c r="C15">
        <v>4.5054769107826909</v>
      </c>
    </row>
    <row r="16" spans="1:3" x14ac:dyDescent="0.25">
      <c r="A16" t="s">
        <v>115</v>
      </c>
      <c r="B16">
        <v>24147.558005581537</v>
      </c>
      <c r="C16">
        <v>0.91081857301009705</v>
      </c>
    </row>
    <row r="17" spans="1:3" x14ac:dyDescent="0.25">
      <c r="A17" t="s">
        <v>116</v>
      </c>
      <c r="B17">
        <v>15951.253364358658</v>
      </c>
      <c r="C17">
        <v>9.7667034880939863</v>
      </c>
    </row>
    <row r="18" spans="1:3" x14ac:dyDescent="0.25">
      <c r="A18" t="s">
        <v>117</v>
      </c>
      <c r="B18">
        <v>3972.2177553779075</v>
      </c>
      <c r="C18">
        <v>4.26482342152259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3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148.0650628528569</v>
      </c>
      <c r="D2" s="17">
        <v>147.16062971742542</v>
      </c>
    </row>
    <row r="3" spans="1:4" x14ac:dyDescent="0.25">
      <c r="A3" s="4">
        <v>42401</v>
      </c>
      <c r="B3" s="17">
        <v>134.23236103862521</v>
      </c>
      <c r="C3" s="17">
        <v>146.9075304079289</v>
      </c>
      <c r="D3" s="17">
        <v>146.57463454067693</v>
      </c>
    </row>
    <row r="4" spans="1:4" x14ac:dyDescent="0.25">
      <c r="A4" s="4">
        <v>42430</v>
      </c>
      <c r="B4" s="17">
        <v>150.0878942366954</v>
      </c>
      <c r="C4" s="17">
        <v>145.92830487193189</v>
      </c>
      <c r="D4" s="17">
        <v>146.01982728733202</v>
      </c>
    </row>
    <row r="5" spans="1:4" x14ac:dyDescent="0.25">
      <c r="A5" s="4">
        <v>42461</v>
      </c>
      <c r="B5" s="17">
        <v>153.25067436662908</v>
      </c>
      <c r="C5" s="17">
        <v>144.94388170802097</v>
      </c>
      <c r="D5" s="17">
        <v>145.53315242166636</v>
      </c>
    </row>
    <row r="6" spans="1:4" x14ac:dyDescent="0.25">
      <c r="A6" s="4">
        <v>42491</v>
      </c>
      <c r="B6" s="17">
        <v>163.51360808690507</v>
      </c>
      <c r="C6" s="17">
        <v>144.29815974818419</v>
      </c>
      <c r="D6" s="17">
        <v>145.142178097612</v>
      </c>
    </row>
    <row r="7" spans="1:4" x14ac:dyDescent="0.25">
      <c r="A7" s="4">
        <v>42522</v>
      </c>
      <c r="B7" s="17">
        <v>153.66209524099784</v>
      </c>
      <c r="C7" s="17">
        <v>144.29446749597443</v>
      </c>
      <c r="D7" s="17">
        <v>144.8677964880095</v>
      </c>
    </row>
    <row r="8" spans="1:4" x14ac:dyDescent="0.25">
      <c r="A8" s="4">
        <v>42552</v>
      </c>
      <c r="B8" s="17">
        <v>143.73110098180126</v>
      </c>
      <c r="C8" s="17">
        <v>144.53502610100892</v>
      </c>
      <c r="D8" s="17">
        <v>144.72101713607358</v>
      </c>
    </row>
    <row r="9" spans="1:4" x14ac:dyDescent="0.25">
      <c r="A9" s="4">
        <v>42583</v>
      </c>
      <c r="B9" s="17">
        <v>143.6741026486049</v>
      </c>
      <c r="C9" s="17">
        <v>145.64580941505207</v>
      </c>
      <c r="D9" s="17">
        <v>144.70790273343761</v>
      </c>
    </row>
    <row r="10" spans="1:4" x14ac:dyDescent="0.25">
      <c r="A10" s="4">
        <v>42614</v>
      </c>
      <c r="B10" s="17">
        <v>142.00773744282046</v>
      </c>
      <c r="C10" s="17">
        <v>145.12993257741965</v>
      </c>
      <c r="D10" s="17">
        <v>144.82990846152947</v>
      </c>
    </row>
    <row r="11" spans="1:4" x14ac:dyDescent="0.25">
      <c r="A11" s="4">
        <v>42644</v>
      </c>
      <c r="B11" s="17">
        <v>141.13686329808141</v>
      </c>
      <c r="C11" s="17">
        <v>145.02458430845522</v>
      </c>
      <c r="D11" s="17">
        <v>145.07945532736332</v>
      </c>
    </row>
    <row r="12" spans="1:4" x14ac:dyDescent="0.25">
      <c r="A12" s="4">
        <v>42675</v>
      </c>
      <c r="B12" s="17">
        <v>144.93832064073018</v>
      </c>
      <c r="C12" s="17">
        <v>145.66752245028053</v>
      </c>
      <c r="D12" s="17">
        <v>145.44244899141765</v>
      </c>
    </row>
    <row r="13" spans="1:4" x14ac:dyDescent="0.25">
      <c r="A13" s="4">
        <v>42705</v>
      </c>
      <c r="B13" s="17">
        <v>142.59014516031914</v>
      </c>
      <c r="C13" s="17">
        <v>147.13107179805505</v>
      </c>
      <c r="D13" s="17">
        <v>145.9048249703755</v>
      </c>
    </row>
    <row r="14" spans="1:4" x14ac:dyDescent="0.25">
      <c r="A14" s="4">
        <v>42736</v>
      </c>
      <c r="B14" s="17">
        <v>136.6326594831489</v>
      </c>
      <c r="C14" s="17">
        <v>147.40210317604033</v>
      </c>
      <c r="D14" s="17">
        <v>146.44853008350006</v>
      </c>
    </row>
    <row r="15" spans="1:4" x14ac:dyDescent="0.25">
      <c r="A15" s="4">
        <v>42767</v>
      </c>
      <c r="B15" s="17">
        <v>132.15851633981728</v>
      </c>
      <c r="C15" s="17">
        <v>146.6865832282453</v>
      </c>
      <c r="D15" s="17">
        <v>147.05389879204489</v>
      </c>
    </row>
    <row r="16" spans="1:4" x14ac:dyDescent="0.25">
      <c r="A16" s="4">
        <v>42795</v>
      </c>
      <c r="B16" s="17">
        <v>152.6209585590764</v>
      </c>
      <c r="C16" s="17">
        <v>147.73440044060894</v>
      </c>
      <c r="D16" s="17">
        <v>147.69916752155194</v>
      </c>
    </row>
    <row r="17" spans="1:4" x14ac:dyDescent="0.25">
      <c r="A17" s="4">
        <v>42826</v>
      </c>
      <c r="B17" s="17">
        <v>151.94634480454781</v>
      </c>
      <c r="C17" s="17">
        <v>147.77019822655461</v>
      </c>
      <c r="D17" s="17">
        <v>148.36044522152838</v>
      </c>
    </row>
    <row r="18" spans="1:4" x14ac:dyDescent="0.25">
      <c r="A18" s="4">
        <v>42856</v>
      </c>
      <c r="B18" s="17">
        <v>168.38920946939336</v>
      </c>
      <c r="C18" s="17">
        <v>148.44457269750393</v>
      </c>
      <c r="D18" s="17">
        <v>149.00862379953398</v>
      </c>
    </row>
    <row r="19" spans="1:4" x14ac:dyDescent="0.25">
      <c r="A19" s="4">
        <v>42887</v>
      </c>
      <c r="B19" s="17">
        <v>161.03568546936674</v>
      </c>
      <c r="C19" s="17">
        <v>150.20856841045313</v>
      </c>
      <c r="D19" s="17">
        <v>149.61248161164602</v>
      </c>
    </row>
    <row r="20" spans="1:4" x14ac:dyDescent="0.25">
      <c r="A20" s="4">
        <v>42917</v>
      </c>
      <c r="B20" s="17">
        <v>150.306050123647</v>
      </c>
      <c r="C20" s="17">
        <v>150.32413268885281</v>
      </c>
      <c r="D20" s="17">
        <v>150.13859742503777</v>
      </c>
    </row>
    <row r="21" spans="1:4" x14ac:dyDescent="0.25">
      <c r="A21" s="4">
        <v>42948</v>
      </c>
      <c r="B21" s="17">
        <v>149.25534277372614</v>
      </c>
      <c r="C21" s="17">
        <v>150.43598525592051</v>
      </c>
      <c r="D21" s="17">
        <v>150.55255742055374</v>
      </c>
    </row>
    <row r="22" spans="1:4" x14ac:dyDescent="0.25">
      <c r="A22" s="4">
        <v>42979</v>
      </c>
      <c r="B22" s="17">
        <v>146.38655965814226</v>
      </c>
      <c r="C22" s="17">
        <v>151.32734251369416</v>
      </c>
      <c r="D22" s="17">
        <v>150.82035212514253</v>
      </c>
    </row>
    <row r="23" spans="1:4" x14ac:dyDescent="0.25">
      <c r="A23" s="4">
        <v>43009</v>
      </c>
      <c r="B23" s="17">
        <v>149.38594966725174</v>
      </c>
      <c r="C23" s="17">
        <v>151.52851832000425</v>
      </c>
      <c r="D23" s="17">
        <v>150.916554352096</v>
      </c>
    </row>
    <row r="24" spans="1:4" x14ac:dyDescent="0.25">
      <c r="A24" s="4">
        <v>43040</v>
      </c>
      <c r="B24" s="17">
        <v>151.92604285254853</v>
      </c>
      <c r="C24" s="17">
        <v>152.52949564070778</v>
      </c>
      <c r="D24" s="17">
        <v>150.82088726994988</v>
      </c>
    </row>
    <row r="25" spans="1:4" x14ac:dyDescent="0.25">
      <c r="A25" s="4">
        <v>43070</v>
      </c>
      <c r="B25" s="17">
        <v>146.78338490746617</v>
      </c>
      <c r="C25" s="17">
        <v>152.43480369407132</v>
      </c>
      <c r="D25" s="17">
        <v>150.5246437249447</v>
      </c>
    </row>
    <row r="26" spans="1:4" x14ac:dyDescent="0.25">
      <c r="A26" s="4">
        <v>43101</v>
      </c>
      <c r="B26" s="17">
        <v>142.7409126005696</v>
      </c>
      <c r="C26" s="17">
        <v>151.82991809905184</v>
      </c>
      <c r="D26" s="17">
        <v>150.03522760546565</v>
      </c>
    </row>
    <row r="27" spans="1:4" x14ac:dyDescent="0.25">
      <c r="A27" s="4">
        <v>43132</v>
      </c>
      <c r="B27" s="17">
        <v>138.81804034929579</v>
      </c>
      <c r="C27" s="17">
        <v>151.96207126250218</v>
      </c>
      <c r="D27" s="17">
        <v>149.3747653829968</v>
      </c>
    </row>
    <row r="28" spans="1:4" x14ac:dyDescent="0.25">
      <c r="A28" s="4">
        <v>43160</v>
      </c>
      <c r="B28" s="17">
        <v>155.85731954373435</v>
      </c>
      <c r="C28" s="17">
        <v>151.2655514784459</v>
      </c>
      <c r="D28" s="17">
        <v>148.57773886815133</v>
      </c>
    </row>
    <row r="29" spans="1:4" x14ac:dyDescent="0.25">
      <c r="A29" s="4">
        <v>43191</v>
      </c>
      <c r="B29" s="17">
        <v>151.52454400931953</v>
      </c>
      <c r="C29" s="17">
        <v>146.84942820963926</v>
      </c>
      <c r="D29" s="17">
        <v>147.68990700101085</v>
      </c>
    </row>
    <row r="30" spans="1:4" x14ac:dyDescent="0.25">
      <c r="A30" s="4">
        <v>43221</v>
      </c>
      <c r="B30" s="17">
        <v>159.56669238861366</v>
      </c>
      <c r="C30" s="17">
        <v>144.3509902622736</v>
      </c>
      <c r="D30" s="17">
        <v>146.76423733470699</v>
      </c>
    </row>
    <row r="31" spans="1:4" x14ac:dyDescent="0.25">
      <c r="A31" s="4">
        <v>43252</v>
      </c>
      <c r="B31" s="17">
        <v>151.12576319738255</v>
      </c>
      <c r="C31" s="17">
        <v>143.09737349619945</v>
      </c>
      <c r="D31" s="17">
        <v>145.85476572538985</v>
      </c>
    </row>
    <row r="32" spans="1:4" x14ac:dyDescent="0.25">
      <c r="A32" s="4">
        <v>43282</v>
      </c>
      <c r="B32" s="17">
        <v>145.96352431507171</v>
      </c>
      <c r="C32" s="17">
        <v>143.26162965761117</v>
      </c>
      <c r="D32" s="17">
        <v>145.01122776495876</v>
      </c>
    </row>
    <row r="33" spans="1:4" x14ac:dyDescent="0.25">
      <c r="A33" s="4">
        <v>43313</v>
      </c>
      <c r="B33" s="17">
        <v>146.7659599856915</v>
      </c>
      <c r="C33" s="17">
        <v>146.7393591773432</v>
      </c>
      <c r="D33" s="17">
        <v>144.27758437864924</v>
      </c>
    </row>
    <row r="34" spans="1:4" x14ac:dyDescent="0.25">
      <c r="A34" s="4">
        <v>43344</v>
      </c>
      <c r="B34" s="17">
        <v>137.74656988202952</v>
      </c>
      <c r="C34" s="17">
        <v>143.29100993151249</v>
      </c>
      <c r="D34" s="17">
        <v>143.68290235280026</v>
      </c>
    </row>
    <row r="35" spans="1:4" x14ac:dyDescent="0.25">
      <c r="A35" s="4">
        <v>43374</v>
      </c>
      <c r="B35" s="17">
        <v>142.84327650512373</v>
      </c>
      <c r="C35" s="17">
        <v>143.54603232318621</v>
      </c>
      <c r="D35" s="17">
        <v>143.24031204669467</v>
      </c>
    </row>
    <row r="36" spans="1:4" x14ac:dyDescent="0.25">
      <c r="A36" s="4">
        <v>43405</v>
      </c>
      <c r="B36" s="17">
        <v>140.59240754476843</v>
      </c>
      <c r="C36" s="17">
        <v>141.61375455448996</v>
      </c>
      <c r="D36" s="17">
        <v>142.95100533555495</v>
      </c>
    </row>
    <row r="37" spans="1:4" x14ac:dyDescent="0.25">
      <c r="A37" s="4">
        <v>43435</v>
      </c>
      <c r="B37" s="17">
        <v>136.25161522906785</v>
      </c>
      <c r="C37" s="17">
        <v>141.98950727812081</v>
      </c>
      <c r="D37" s="17">
        <v>142.80273508665451</v>
      </c>
    </row>
    <row r="38" spans="1:4" x14ac:dyDescent="0.25">
      <c r="A38" s="4">
        <v>43466</v>
      </c>
      <c r="B38" s="17">
        <v>134.53623749898799</v>
      </c>
      <c r="C38" s="17">
        <v>142.8973872145053</v>
      </c>
      <c r="D38" s="17">
        <v>142.77095602943402</v>
      </c>
    </row>
    <row r="39" spans="1:4" x14ac:dyDescent="0.25">
      <c r="A39" s="4">
        <v>43497</v>
      </c>
      <c r="B39" s="17">
        <v>132.26788761887991</v>
      </c>
      <c r="C39" s="17">
        <v>143.20357057444366</v>
      </c>
      <c r="D39" s="17">
        <v>142.82022724008482</v>
      </c>
    </row>
    <row r="40" spans="1:4" x14ac:dyDescent="0.25">
      <c r="A40" s="4">
        <v>43525</v>
      </c>
      <c r="B40" s="17">
        <v>144.96325830731405</v>
      </c>
      <c r="C40" s="17">
        <v>141.38388914585209</v>
      </c>
      <c r="D40" s="17">
        <v>142.91215659973219</v>
      </c>
    </row>
    <row r="41" spans="1:4" x14ac:dyDescent="0.25">
      <c r="A41" s="4">
        <v>43556</v>
      </c>
      <c r="B41" s="17">
        <v>149.9162320820796</v>
      </c>
      <c r="C41" s="17">
        <v>142.65095554294282</v>
      </c>
      <c r="D41" s="17">
        <v>143.00748813763317</v>
      </c>
    </row>
    <row r="42" spans="1:4" x14ac:dyDescent="0.25">
      <c r="A42" s="4">
        <v>43586</v>
      </c>
      <c r="B42" s="17">
        <v>164.13570357730771</v>
      </c>
      <c r="C42" s="17">
        <v>144.57034012513461</v>
      </c>
      <c r="D42" s="17">
        <v>143.07025963437189</v>
      </c>
    </row>
    <row r="43" spans="1:4" x14ac:dyDescent="0.25">
      <c r="A43" s="4">
        <v>43617</v>
      </c>
      <c r="B43" s="17">
        <v>150.85895656118743</v>
      </c>
      <c r="C43" s="17">
        <v>143.61368189454609</v>
      </c>
      <c r="D43" s="17">
        <v>143.06610950201841</v>
      </c>
    </row>
    <row r="44" spans="1:4" x14ac:dyDescent="0.25">
      <c r="A44" s="4">
        <v>43647</v>
      </c>
      <c r="B44" s="17">
        <v>146.77698127463378</v>
      </c>
      <c r="C44" s="17">
        <v>145.37675682299056</v>
      </c>
      <c r="D44" s="17">
        <v>142.96697525486996</v>
      </c>
    </row>
    <row r="45" spans="1:4" x14ac:dyDescent="0.25">
      <c r="A45" s="4">
        <v>43678</v>
      </c>
      <c r="B45" s="17">
        <v>141.27691429310812</v>
      </c>
      <c r="C45" s="17">
        <v>145.08993748228016</v>
      </c>
      <c r="D45" s="17">
        <v>142.75199125542613</v>
      </c>
    </row>
    <row r="46" spans="1:4" x14ac:dyDescent="0.25">
      <c r="A46" s="4">
        <v>43709</v>
      </c>
      <c r="B46" s="17">
        <v>134.87713523310566</v>
      </c>
      <c r="C46" s="17">
        <v>141.07066978807862</v>
      </c>
      <c r="D46" s="17">
        <v>142.41014971948846</v>
      </c>
    </row>
    <row r="47" spans="1:4" x14ac:dyDescent="0.25">
      <c r="A47" s="4">
        <v>43739</v>
      </c>
      <c r="B47" s="17">
        <v>141.63955567428133</v>
      </c>
      <c r="C47" s="17">
        <v>143.80652842066678</v>
      </c>
      <c r="D47" s="17">
        <v>141.94164969889943</v>
      </c>
    </row>
    <row r="48" spans="1:4" x14ac:dyDescent="0.25">
      <c r="A48" s="4">
        <v>43770</v>
      </c>
      <c r="B48" s="17">
        <v>137.77192200967303</v>
      </c>
      <c r="C48" s="17">
        <v>140.79735348527882</v>
      </c>
      <c r="D48" s="17">
        <v>141.35654502607264</v>
      </c>
    </row>
    <row r="49" spans="1:4" x14ac:dyDescent="0.25">
      <c r="A49" s="4">
        <v>43800</v>
      </c>
      <c r="B49" s="17">
        <v>135.76484313002629</v>
      </c>
      <c r="C49" s="17">
        <v>140.32455693999214</v>
      </c>
      <c r="D49" s="17">
        <v>140.68083902734506</v>
      </c>
    </row>
    <row r="50" spans="1:4" x14ac:dyDescent="0.25">
      <c r="A50" s="4">
        <v>43831</v>
      </c>
      <c r="B50" s="17">
        <v>132.15799381069021</v>
      </c>
      <c r="C50" s="17">
        <v>140.62190418688232</v>
      </c>
      <c r="D50" s="17">
        <v>139.95015540596611</v>
      </c>
    </row>
    <row r="51" spans="1:4" x14ac:dyDescent="0.25">
      <c r="A51" s="4">
        <v>43862</v>
      </c>
      <c r="B51" s="17">
        <v>129.68532874095405</v>
      </c>
      <c r="C51" s="17">
        <v>140.29965570258665</v>
      </c>
      <c r="D51" s="17">
        <v>139.20683488112493</v>
      </c>
    </row>
    <row r="52" spans="1:4" x14ac:dyDescent="0.25">
      <c r="A52" s="4">
        <v>43891</v>
      </c>
      <c r="B52" s="17">
        <v>129.44520369983249</v>
      </c>
      <c r="C52" s="17">
        <v>125.87931335805784</v>
      </c>
      <c r="D52" s="17">
        <v>138.49385219104721</v>
      </c>
    </row>
    <row r="53" spans="1:4" x14ac:dyDescent="0.25">
      <c r="A53" s="4">
        <v>43922</v>
      </c>
      <c r="B53" s="17">
        <v>111.93059532201961</v>
      </c>
      <c r="C53" s="17">
        <v>105.13234331594289</v>
      </c>
      <c r="D53" s="17">
        <v>137.8546179840605</v>
      </c>
    </row>
    <row r="54" spans="1:4" x14ac:dyDescent="0.25">
      <c r="A54" s="4">
        <v>43952</v>
      </c>
      <c r="B54" s="17">
        <v>131.24787223714782</v>
      </c>
      <c r="C54" s="17">
        <v>116.58753854631702</v>
      </c>
      <c r="D54" s="17">
        <v>137.32475724496192</v>
      </c>
    </row>
    <row r="55" spans="1:4" x14ac:dyDescent="0.25">
      <c r="A55" s="4">
        <v>43983</v>
      </c>
      <c r="B55" s="17">
        <v>133.09348397071517</v>
      </c>
      <c r="C55" s="17">
        <v>124.15989241411549</v>
      </c>
      <c r="D55" s="17">
        <v>136.92887619452682</v>
      </c>
    </row>
    <row r="56" spans="1:4" x14ac:dyDescent="0.25">
      <c r="A56" s="4">
        <v>44013</v>
      </c>
      <c r="B56" s="17">
        <v>128.24284792670909</v>
      </c>
      <c r="C56" s="17">
        <v>126.6655807195807</v>
      </c>
      <c r="D56" s="17">
        <v>136.68115583974284</v>
      </c>
    </row>
    <row r="57" spans="1:4" x14ac:dyDescent="0.25">
      <c r="A57" s="4">
        <v>44044</v>
      </c>
      <c r="B57" s="17">
        <v>125.1382025283593</v>
      </c>
      <c r="C57" s="17">
        <v>129.29180320032862</v>
      </c>
      <c r="D57" s="17">
        <v>136.58709506912953</v>
      </c>
    </row>
    <row r="58" spans="1:4" x14ac:dyDescent="0.25">
      <c r="A58" s="4">
        <v>44075</v>
      </c>
      <c r="B58" s="17">
        <v>126.53017363501691</v>
      </c>
      <c r="C58" s="17">
        <v>131.0584299852282</v>
      </c>
      <c r="D58" s="17">
        <v>136.63875395835049</v>
      </c>
    </row>
    <row r="59" spans="1:4" x14ac:dyDescent="0.25">
      <c r="A59" s="4">
        <v>44105</v>
      </c>
      <c r="B59" s="17">
        <v>131.61628895339123</v>
      </c>
      <c r="C59" s="17">
        <v>134.10490654825793</v>
      </c>
      <c r="D59" s="17">
        <v>136.82005066788221</v>
      </c>
    </row>
    <row r="60" spans="1:4" x14ac:dyDescent="0.25">
      <c r="A60" s="4">
        <v>44136</v>
      </c>
      <c r="B60" s="17">
        <v>132.88316914194343</v>
      </c>
      <c r="C60" s="17">
        <v>135.24991311557051</v>
      </c>
      <c r="D60" s="17">
        <v>137.11242836257298</v>
      </c>
    </row>
    <row r="61" spans="1:4" x14ac:dyDescent="0.25">
      <c r="A61" s="4">
        <v>44166</v>
      </c>
      <c r="B61" s="17">
        <v>132.3093003071119</v>
      </c>
      <c r="C61" s="17">
        <v>135.22917933967807</v>
      </c>
      <c r="D61" s="17">
        <v>137.49626731512231</v>
      </c>
    </row>
    <row r="62" spans="1:4" x14ac:dyDescent="0.25">
      <c r="A62" s="4">
        <v>44197</v>
      </c>
      <c r="B62" s="17">
        <v>129.610698708972</v>
      </c>
      <c r="C62" s="17">
        <v>139.91549938191574</v>
      </c>
      <c r="D62" s="17">
        <v>137.95511712706508</v>
      </c>
    </row>
    <row r="63" spans="1:4" x14ac:dyDescent="0.25">
      <c r="A63" s="4">
        <v>44228</v>
      </c>
      <c r="B63" s="17">
        <v>126.88274631552113</v>
      </c>
      <c r="C63" s="17">
        <v>138.26577566988215</v>
      </c>
      <c r="D63" s="17">
        <v>138.47973026303899</v>
      </c>
    </row>
    <row r="64" spans="1:4" x14ac:dyDescent="0.25">
      <c r="A64" s="4">
        <v>44256</v>
      </c>
      <c r="B64" s="17">
        <v>147.05799544182895</v>
      </c>
      <c r="C64" s="17">
        <v>140.37123413945545</v>
      </c>
      <c r="D64" s="17">
        <v>139.06681338292128</v>
      </c>
    </row>
    <row r="65" spans="1:4" x14ac:dyDescent="0.25">
      <c r="A65" s="4">
        <v>44287</v>
      </c>
      <c r="B65" s="17">
        <v>144.90969310880172</v>
      </c>
      <c r="C65" s="17">
        <v>137.76675909316174</v>
      </c>
      <c r="D65" s="17">
        <v>139.71466175052245</v>
      </c>
    </row>
    <row r="66" spans="1:4" x14ac:dyDescent="0.25">
      <c r="A66" s="4">
        <v>44317</v>
      </c>
      <c r="B66" s="17">
        <v>150.49545443180037</v>
      </c>
      <c r="C66" s="17">
        <v>137.13017466215635</v>
      </c>
      <c r="D66" s="17">
        <v>140.4223201066178</v>
      </c>
    </row>
    <row r="67" spans="1:4" x14ac:dyDescent="0.25">
      <c r="A67" s="4">
        <v>44348</v>
      </c>
      <c r="B67" s="17">
        <v>149.13449789986612</v>
      </c>
      <c r="C67" s="17">
        <v>140.35974832438589</v>
      </c>
      <c r="D67" s="17">
        <v>141.18572147383466</v>
      </c>
    </row>
    <row r="68" spans="1:4" x14ac:dyDescent="0.25">
      <c r="A68" s="4">
        <v>44378</v>
      </c>
      <c r="B68" s="17">
        <v>142.8064545370143</v>
      </c>
      <c r="C68" s="17">
        <v>141.60077216106737</v>
      </c>
      <c r="D68" s="17">
        <v>141.99815597900087</v>
      </c>
    </row>
    <row r="69" spans="1:4" x14ac:dyDescent="0.25">
      <c r="A69" s="4">
        <v>44409</v>
      </c>
      <c r="B69" s="17">
        <v>141.05802513503161</v>
      </c>
      <c r="C69" s="17">
        <v>144.31369646238247</v>
      </c>
      <c r="D69" s="17">
        <v>142.84874325914762</v>
      </c>
    </row>
    <row r="70" spans="1:4" x14ac:dyDescent="0.25">
      <c r="A70" s="4">
        <v>44440</v>
      </c>
      <c r="B70" s="17">
        <v>140.84598127100656</v>
      </c>
      <c r="C70" s="17">
        <v>145.37961468037298</v>
      </c>
      <c r="D70" s="17">
        <v>143.7252231535364</v>
      </c>
    </row>
    <row r="71" spans="1:4" x14ac:dyDescent="0.25">
      <c r="A71" s="4">
        <v>44470</v>
      </c>
      <c r="B71" s="17">
        <v>140.56272989215773</v>
      </c>
      <c r="C71" s="17">
        <v>144.69684882807081</v>
      </c>
      <c r="D71" s="17">
        <v>144.61245366063383</v>
      </c>
    </row>
    <row r="72" spans="1:4" x14ac:dyDescent="0.25">
      <c r="A72" s="4">
        <v>44501</v>
      </c>
      <c r="B72" s="17">
        <v>145.46358729466505</v>
      </c>
      <c r="C72" s="17">
        <v>146.6009691575189</v>
      </c>
      <c r="D72" s="17">
        <v>145.49409467328042</v>
      </c>
    </row>
    <row r="73" spans="1:4" x14ac:dyDescent="0.25">
      <c r="A73" s="4">
        <v>44531</v>
      </c>
      <c r="B73" s="17">
        <v>146.0307310573402</v>
      </c>
      <c r="C73" s="17">
        <v>148.45750127996357</v>
      </c>
      <c r="D73" s="17">
        <v>146.35654431802971</v>
      </c>
    </row>
    <row r="74" spans="1:4" x14ac:dyDescent="0.25">
      <c r="A74" s="4">
        <v>44562</v>
      </c>
      <c r="B74" s="17">
        <v>136.16986307276909</v>
      </c>
      <c r="C74" s="17">
        <v>147.24634476690883</v>
      </c>
      <c r="D74" s="17">
        <v>147.18587969725795</v>
      </c>
    </row>
    <row r="75" spans="1:4" x14ac:dyDescent="0.25">
      <c r="A75" s="4">
        <v>44593</v>
      </c>
      <c r="B75" s="17">
        <v>137.617239121186</v>
      </c>
      <c r="C75" s="17">
        <v>148.99222128680049</v>
      </c>
      <c r="D75" s="17">
        <v>147.96903279660489</v>
      </c>
    </row>
    <row r="76" spans="1:4" x14ac:dyDescent="0.25">
      <c r="A76" s="4">
        <v>44621</v>
      </c>
      <c r="B76" s="17">
        <v>153.92877566654988</v>
      </c>
      <c r="C76" s="17">
        <v>148.08809522272688</v>
      </c>
      <c r="D76" s="17">
        <v>148.69633696387527</v>
      </c>
    </row>
    <row r="77" spans="1:4" x14ac:dyDescent="0.25">
      <c r="A77" s="4">
        <v>44652</v>
      </c>
      <c r="B77" s="17">
        <v>153.7335940552577</v>
      </c>
      <c r="C77" s="17">
        <v>148.82447919501493</v>
      </c>
      <c r="D77" s="17">
        <v>149.36659803837014</v>
      </c>
    </row>
    <row r="78" spans="1:4" x14ac:dyDescent="0.25">
      <c r="A78" s="4">
        <v>44682</v>
      </c>
      <c r="B78" s="17">
        <v>162.67850048218298</v>
      </c>
      <c r="C78" s="17">
        <v>148.94865733916654</v>
      </c>
      <c r="D78" s="17">
        <v>149.98357023495882</v>
      </c>
    </row>
    <row r="79" spans="1:4" x14ac:dyDescent="0.25">
      <c r="A79" s="4">
        <v>44713</v>
      </c>
      <c r="B79" s="17">
        <v>159.89943888973366</v>
      </c>
      <c r="C79" s="17">
        <v>151.02506962983165</v>
      </c>
      <c r="D79" s="17">
        <v>150.5558020731728</v>
      </c>
    </row>
    <row r="80" spans="1:4" x14ac:dyDescent="0.25">
      <c r="A80" s="4">
        <v>44743</v>
      </c>
      <c r="B80" s="17">
        <v>151.23553183575578</v>
      </c>
      <c r="C80" s="17">
        <v>151.46419030101069</v>
      </c>
      <c r="D80" s="17">
        <v>151.09524699292953</v>
      </c>
    </row>
    <row r="81" spans="1:4" x14ac:dyDescent="0.25">
      <c r="A81" s="4">
        <v>44774</v>
      </c>
      <c r="B81" s="17">
        <v>150.23651545882615</v>
      </c>
      <c r="C81" s="17">
        <v>152.64615012831652</v>
      </c>
      <c r="D81" s="17">
        <v>151.61296382170369</v>
      </c>
    </row>
    <row r="82" spans="1:4" x14ac:dyDescent="0.25">
      <c r="A82" s="4">
        <v>44805</v>
      </c>
      <c r="B82" s="17">
        <v>147.36123681909788</v>
      </c>
      <c r="C82" s="17">
        <v>152.31771154641231</v>
      </c>
      <c r="D82" s="17">
        <v>152.11812609635166</v>
      </c>
    </row>
    <row r="83" spans="1:4" x14ac:dyDescent="0.25">
      <c r="A83" s="4">
        <v>44835</v>
      </c>
      <c r="B83" s="43">
        <v>146.85409350369895</v>
      </c>
      <c r="C83" s="43">
        <v>151.88771401612976</v>
      </c>
      <c r="D83" s="43">
        <v>152.62137208876123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5.9</v>
      </c>
      <c r="C2" s="23">
        <v>6.2</v>
      </c>
      <c r="D2" s="23">
        <v>5.7</v>
      </c>
      <c r="E2" s="27">
        <v>5.9</v>
      </c>
      <c r="F2" s="23">
        <v>5.7</v>
      </c>
      <c r="G2" s="23">
        <v>5.3</v>
      </c>
      <c r="H2" s="16">
        <v>5.9490801249872272</v>
      </c>
    </row>
    <row r="3" spans="1:8" x14ac:dyDescent="0.25">
      <c r="A3" s="15" t="s">
        <v>130</v>
      </c>
      <c r="B3" s="23">
        <v>0.9</v>
      </c>
      <c r="C3" s="23">
        <v>2</v>
      </c>
      <c r="D3" s="23">
        <v>2.1</v>
      </c>
      <c r="E3" s="27">
        <v>2</v>
      </c>
      <c r="F3" s="23">
        <v>1.8</v>
      </c>
      <c r="G3" s="23">
        <v>0.9</v>
      </c>
      <c r="H3" s="16">
        <v>1.4381950211914019</v>
      </c>
    </row>
    <row r="4" spans="1:8" x14ac:dyDescent="0.25">
      <c r="A4" s="15" t="s">
        <v>131</v>
      </c>
      <c r="B4" s="23">
        <v>5.6</v>
      </c>
      <c r="C4" s="23">
        <v>5.3</v>
      </c>
      <c r="D4" s="23">
        <v>4.0999999999999996</v>
      </c>
      <c r="E4" s="27">
        <v>4.5</v>
      </c>
      <c r="F4" s="23">
        <v>4.3</v>
      </c>
      <c r="G4" s="23">
        <v>4.8</v>
      </c>
      <c r="H4" s="16">
        <v>5.2845788804651628</v>
      </c>
    </row>
    <row r="5" spans="1:8" x14ac:dyDescent="0.25">
      <c r="A5" s="15" t="s">
        <v>132</v>
      </c>
      <c r="B5" s="23">
        <v>0.6</v>
      </c>
      <c r="C5" s="23">
        <v>3.3</v>
      </c>
      <c r="D5" s="23">
        <v>3.9</v>
      </c>
      <c r="E5" s="27">
        <v>1.9</v>
      </c>
      <c r="F5" s="23">
        <v>4.2</v>
      </c>
      <c r="G5" s="23">
        <v>4.9000000000000004</v>
      </c>
      <c r="H5" s="16">
        <v>2.2011927530969366</v>
      </c>
    </row>
    <row r="6" spans="1:8" x14ac:dyDescent="0.25">
      <c r="A6" s="15" t="s">
        <v>133</v>
      </c>
      <c r="B6" s="23">
        <v>13.5</v>
      </c>
      <c r="C6" s="23">
        <v>13.6</v>
      </c>
      <c r="D6" s="23">
        <v>11.9</v>
      </c>
      <c r="E6" s="27">
        <v>21.4</v>
      </c>
      <c r="F6" s="23">
        <v>19.100000000000001</v>
      </c>
      <c r="G6" s="23">
        <v>11.5</v>
      </c>
      <c r="H6" s="16">
        <v>13.764353826489483</v>
      </c>
    </row>
    <row r="7" spans="1:8" x14ac:dyDescent="0.25">
      <c r="A7" s="15" t="s">
        <v>134</v>
      </c>
      <c r="B7" s="23">
        <v>-6.1</v>
      </c>
      <c r="C7" s="23">
        <v>-1.1000000000000001</v>
      </c>
      <c r="D7" s="23">
        <v>0</v>
      </c>
      <c r="E7" s="27">
        <v>-2</v>
      </c>
      <c r="F7" s="23">
        <v>-1.6</v>
      </c>
      <c r="G7" s="23">
        <v>2.5</v>
      </c>
      <c r="H7" s="16">
        <v>-3.1176505644103902</v>
      </c>
    </row>
    <row r="8" spans="1:8" x14ac:dyDescent="0.25">
      <c r="A8" s="15" t="s">
        <v>135</v>
      </c>
      <c r="B8" s="23">
        <v>4.5999999999999996</v>
      </c>
      <c r="C8" s="23">
        <v>5</v>
      </c>
      <c r="D8" s="23">
        <v>4.5</v>
      </c>
      <c r="E8" s="27">
        <v>3.2</v>
      </c>
      <c r="F8" s="23">
        <v>4.5</v>
      </c>
      <c r="G8" s="23">
        <v>5.9</v>
      </c>
      <c r="H8" s="16">
        <v>4.7538141106955312</v>
      </c>
    </row>
    <row r="9" spans="1:8" x14ac:dyDescent="0.25">
      <c r="A9" s="15" t="s">
        <v>136</v>
      </c>
      <c r="B9" s="23">
        <v>5.2</v>
      </c>
      <c r="C9" s="23">
        <v>4.3</v>
      </c>
      <c r="D9" s="23">
        <v>3.2</v>
      </c>
      <c r="E9" s="27">
        <v>4.5</v>
      </c>
      <c r="F9" s="23">
        <v>6.2</v>
      </c>
      <c r="G9" s="23">
        <v>5.0999999999999996</v>
      </c>
      <c r="H9" s="16">
        <v>4.7377167697133293</v>
      </c>
    </row>
    <row r="10" spans="1:8" x14ac:dyDescent="0.25">
      <c r="A10" s="15" t="s">
        <v>137</v>
      </c>
      <c r="B10" s="23">
        <v>6.2</v>
      </c>
      <c r="C10" s="23">
        <v>6.5</v>
      </c>
      <c r="D10" s="23">
        <v>8.4</v>
      </c>
      <c r="E10" s="27">
        <v>10</v>
      </c>
      <c r="F10" s="23">
        <v>6.3</v>
      </c>
      <c r="G10" s="23">
        <v>9.5</v>
      </c>
      <c r="H10" s="16">
        <v>7.0183057859079412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4.9000000000000004</v>
      </c>
      <c r="C2" s="25">
        <v>5</v>
      </c>
      <c r="D2" s="25">
        <v>4.9000000000000004</v>
      </c>
      <c r="E2" s="25">
        <v>4.5</v>
      </c>
      <c r="F2" s="25">
        <v>4.5999999999999996</v>
      </c>
      <c r="G2" s="25">
        <v>4.9000000000000004</v>
      </c>
      <c r="H2" s="19">
        <v>4.9000000000000004</v>
      </c>
    </row>
    <row r="3" spans="1:8" x14ac:dyDescent="0.25">
      <c r="A3" s="9" t="s">
        <v>13</v>
      </c>
      <c r="B3" s="18">
        <v>3.5</v>
      </c>
      <c r="C3" s="24">
        <v>3.1</v>
      </c>
      <c r="D3" s="24">
        <v>3.9</v>
      </c>
      <c r="E3" s="24">
        <v>3.6</v>
      </c>
      <c r="F3" s="24">
        <v>3.9</v>
      </c>
      <c r="G3" s="24">
        <v>3.6</v>
      </c>
      <c r="H3" s="18">
        <v>3.9</v>
      </c>
    </row>
    <row r="4" spans="1:8" x14ac:dyDescent="0.25">
      <c r="A4" s="9" t="s">
        <v>14</v>
      </c>
      <c r="B4" s="18">
        <v>6.3</v>
      </c>
      <c r="C4" s="24">
        <v>5.7</v>
      </c>
      <c r="D4" s="24">
        <v>7.1</v>
      </c>
      <c r="E4" s="24">
        <v>6.6</v>
      </c>
      <c r="F4" s="24">
        <v>6.2</v>
      </c>
      <c r="G4" s="24">
        <v>6.7</v>
      </c>
      <c r="H4" s="18">
        <v>6.5</v>
      </c>
    </row>
    <row r="5" spans="1:8" x14ac:dyDescent="0.25">
      <c r="A5" s="9" t="s">
        <v>15</v>
      </c>
      <c r="B5" s="18">
        <v>4.5</v>
      </c>
      <c r="C5" s="24">
        <v>4.0999999999999996</v>
      </c>
      <c r="D5" s="24">
        <v>4.9000000000000004</v>
      </c>
      <c r="E5" s="24">
        <v>3.8</v>
      </c>
      <c r="F5" s="24">
        <v>4.7</v>
      </c>
      <c r="G5" s="24">
        <v>4.5</v>
      </c>
      <c r="H5" s="18">
        <v>5.2</v>
      </c>
    </row>
    <row r="6" spans="1:8" x14ac:dyDescent="0.25">
      <c r="A6" s="9" t="s">
        <v>16</v>
      </c>
      <c r="B6" s="18">
        <v>8.6999999999999993</v>
      </c>
      <c r="C6" s="24">
        <v>10.7</v>
      </c>
      <c r="D6" s="24">
        <v>7.7</v>
      </c>
      <c r="E6" s="24">
        <v>7</v>
      </c>
      <c r="F6" s="24">
        <v>5.9</v>
      </c>
      <c r="G6" s="24">
        <v>4.4000000000000004</v>
      </c>
      <c r="H6" s="18">
        <v>6.2</v>
      </c>
    </row>
    <row r="7" spans="1:8" x14ac:dyDescent="0.25">
      <c r="A7" s="9" t="s">
        <v>17</v>
      </c>
      <c r="B7" s="18">
        <v>5.4</v>
      </c>
      <c r="C7" s="24">
        <v>5.6</v>
      </c>
      <c r="D7" s="24">
        <v>5.5</v>
      </c>
      <c r="E7" s="24">
        <v>4.9000000000000004</v>
      </c>
      <c r="F7" s="24">
        <v>4.5999999999999996</v>
      </c>
      <c r="G7" s="24">
        <v>5.2</v>
      </c>
      <c r="H7" s="18">
        <v>5.4</v>
      </c>
    </row>
    <row r="8" spans="1:8" x14ac:dyDescent="0.25">
      <c r="A8" s="9" t="s">
        <v>18</v>
      </c>
      <c r="B8" s="18">
        <v>4.0999999999999996</v>
      </c>
      <c r="C8" s="24">
        <v>3.2</v>
      </c>
      <c r="D8" s="24">
        <v>4.5</v>
      </c>
      <c r="E8" s="24">
        <v>5.0999999999999996</v>
      </c>
      <c r="F8" s="24">
        <v>5.7</v>
      </c>
      <c r="G8" s="24">
        <v>5.2</v>
      </c>
      <c r="H8" s="18">
        <v>4.3</v>
      </c>
    </row>
    <row r="9" spans="1:8" x14ac:dyDescent="0.25">
      <c r="A9" s="9" t="s">
        <v>19</v>
      </c>
      <c r="B9" s="18">
        <v>6.1</v>
      </c>
      <c r="C9" s="24">
        <v>7.2</v>
      </c>
      <c r="D9" s="24">
        <v>5.2</v>
      </c>
      <c r="E9" s="24">
        <v>4.5999999999999996</v>
      </c>
      <c r="F9" s="24">
        <v>5.0999999999999996</v>
      </c>
      <c r="G9" s="24">
        <v>5.9</v>
      </c>
      <c r="H9" s="18">
        <v>5.8</v>
      </c>
    </row>
    <row r="10" spans="1:8" x14ac:dyDescent="0.25">
      <c r="A10" s="9" t="s">
        <v>20</v>
      </c>
      <c r="B10" s="18">
        <v>6.4</v>
      </c>
      <c r="C10" s="24">
        <v>5.7</v>
      </c>
      <c r="D10" s="24">
        <v>7.6</v>
      </c>
      <c r="E10" s="24">
        <v>5.5</v>
      </c>
      <c r="F10" s="24">
        <v>4.4000000000000004</v>
      </c>
      <c r="G10" s="24">
        <v>7.5</v>
      </c>
      <c r="H10" s="18">
        <v>6.4</v>
      </c>
    </row>
    <row r="11" spans="1:8" x14ac:dyDescent="0.25">
      <c r="A11" s="9" t="s">
        <v>21</v>
      </c>
      <c r="B11" s="18">
        <v>4.2</v>
      </c>
      <c r="C11" s="24">
        <v>4.3</v>
      </c>
      <c r="D11" s="24">
        <v>3.4</v>
      </c>
      <c r="E11" s="24">
        <v>6.4</v>
      </c>
      <c r="F11" s="24">
        <v>3.6</v>
      </c>
      <c r="G11" s="24">
        <v>7.6</v>
      </c>
      <c r="H11" s="18">
        <v>3.6</v>
      </c>
    </row>
    <row r="12" spans="1:8" x14ac:dyDescent="0.25">
      <c r="A12" s="9" t="s">
        <v>22</v>
      </c>
      <c r="B12" s="18">
        <v>3.8</v>
      </c>
      <c r="C12" s="24">
        <v>3.6</v>
      </c>
      <c r="D12" s="24">
        <v>5</v>
      </c>
      <c r="E12" s="24">
        <v>0.7</v>
      </c>
      <c r="F12" s="24">
        <v>1.5</v>
      </c>
      <c r="G12" s="24">
        <v>6.4</v>
      </c>
      <c r="H12" s="18">
        <v>0.7</v>
      </c>
    </row>
    <row r="13" spans="1:8" x14ac:dyDescent="0.25">
      <c r="A13" s="9" t="s">
        <v>23</v>
      </c>
      <c r="B13" s="18">
        <v>5.5</v>
      </c>
      <c r="C13" s="24">
        <v>5.5</v>
      </c>
      <c r="D13" s="24">
        <v>5.9</v>
      </c>
      <c r="E13" s="24">
        <v>5.0999999999999996</v>
      </c>
      <c r="F13" s="24">
        <v>4.5999999999999996</v>
      </c>
      <c r="G13" s="24">
        <v>4.3</v>
      </c>
      <c r="H13" s="18">
        <v>5.9</v>
      </c>
    </row>
    <row r="14" spans="1:8" x14ac:dyDescent="0.25">
      <c r="A14" s="9" t="s">
        <v>24</v>
      </c>
      <c r="B14" s="18">
        <v>5.8</v>
      </c>
      <c r="C14" s="24">
        <v>5.9</v>
      </c>
      <c r="D14" s="24">
        <v>5.7</v>
      </c>
      <c r="E14" s="24">
        <v>4.7</v>
      </c>
      <c r="F14" s="24">
        <v>6.4</v>
      </c>
      <c r="G14" s="24">
        <v>7.6</v>
      </c>
      <c r="H14" s="18">
        <v>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92.4</v>
      </c>
      <c r="C2" s="26">
        <v>92.8</v>
      </c>
      <c r="D2" s="26">
        <v>91.3</v>
      </c>
      <c r="E2" s="26">
        <v>95.3</v>
      </c>
      <c r="F2" s="26">
        <v>94</v>
      </c>
      <c r="G2" s="26">
        <v>92.3</v>
      </c>
      <c r="H2" s="26">
        <v>91.6</v>
      </c>
    </row>
    <row r="3" spans="1:8" x14ac:dyDescent="0.25">
      <c r="A3" s="9" t="s">
        <v>13</v>
      </c>
      <c r="B3" s="20">
        <v>94.2</v>
      </c>
      <c r="C3" s="17">
        <v>94.5</v>
      </c>
      <c r="D3" s="17">
        <v>93.4</v>
      </c>
      <c r="E3" s="17">
        <v>96.9</v>
      </c>
      <c r="F3" s="17">
        <v>92.4</v>
      </c>
      <c r="G3" s="17">
        <v>94.8</v>
      </c>
      <c r="H3" s="17">
        <v>96.7</v>
      </c>
    </row>
    <row r="4" spans="1:8" x14ac:dyDescent="0.25">
      <c r="A4" s="9" t="s">
        <v>14</v>
      </c>
      <c r="B4" s="20">
        <v>89.7</v>
      </c>
      <c r="C4" s="17">
        <v>89.9</v>
      </c>
      <c r="D4" s="17">
        <v>90.7</v>
      </c>
      <c r="E4" s="17">
        <v>94.3</v>
      </c>
      <c r="F4" s="17">
        <v>86.3</v>
      </c>
      <c r="G4" s="17">
        <v>86.5</v>
      </c>
      <c r="H4" s="17">
        <v>84.4</v>
      </c>
    </row>
    <row r="5" spans="1:8" x14ac:dyDescent="0.25">
      <c r="A5" s="9" t="s">
        <v>15</v>
      </c>
      <c r="B5" s="20">
        <v>122.4</v>
      </c>
      <c r="C5" s="17">
        <v>124.1</v>
      </c>
      <c r="D5" s="17">
        <v>120.3</v>
      </c>
      <c r="E5" s="17">
        <v>117.2</v>
      </c>
      <c r="F5" s="17">
        <v>125.1</v>
      </c>
      <c r="G5" s="17">
        <v>122</v>
      </c>
      <c r="H5" s="17">
        <v>121.2</v>
      </c>
    </row>
    <row r="6" spans="1:8" x14ac:dyDescent="0.25">
      <c r="A6" s="9" t="s">
        <v>16</v>
      </c>
      <c r="B6" s="20">
        <v>76.8</v>
      </c>
      <c r="C6" s="17">
        <v>80.2</v>
      </c>
      <c r="D6" s="17">
        <v>68.8</v>
      </c>
      <c r="E6" s="17">
        <v>106.4</v>
      </c>
      <c r="F6" s="17">
        <v>83.6</v>
      </c>
      <c r="G6" s="17">
        <v>65</v>
      </c>
      <c r="H6" s="17">
        <v>71.5</v>
      </c>
    </row>
    <row r="7" spans="1:8" x14ac:dyDescent="0.25">
      <c r="A7" s="9" t="s">
        <v>17</v>
      </c>
      <c r="B7" s="20">
        <v>92.5</v>
      </c>
      <c r="C7" s="17">
        <v>92.7</v>
      </c>
      <c r="D7" s="17">
        <v>93.7</v>
      </c>
      <c r="E7" s="17">
        <v>88.5</v>
      </c>
      <c r="F7" s="17">
        <v>90.7</v>
      </c>
      <c r="G7" s="17">
        <v>93.5</v>
      </c>
      <c r="H7" s="17">
        <v>86</v>
      </c>
    </row>
    <row r="8" spans="1:8" x14ac:dyDescent="0.25">
      <c r="A8" s="9" t="s">
        <v>18</v>
      </c>
      <c r="B8" s="20">
        <v>81.5</v>
      </c>
      <c r="C8" s="17">
        <v>82.3</v>
      </c>
      <c r="D8" s="17">
        <v>80.8</v>
      </c>
      <c r="E8" s="17">
        <v>80.599999999999994</v>
      </c>
      <c r="F8" s="17">
        <v>81.099999999999994</v>
      </c>
      <c r="G8" s="17">
        <v>84</v>
      </c>
      <c r="H8" s="17">
        <v>78.2</v>
      </c>
    </row>
    <row r="9" spans="1:8" x14ac:dyDescent="0.25">
      <c r="A9" s="9" t="s">
        <v>19</v>
      </c>
      <c r="B9" s="20">
        <v>84.7</v>
      </c>
      <c r="C9" s="17">
        <v>83</v>
      </c>
      <c r="D9" s="17">
        <v>86.4</v>
      </c>
      <c r="E9" s="17">
        <v>88.6</v>
      </c>
      <c r="F9" s="17">
        <v>85</v>
      </c>
      <c r="G9" s="17">
        <v>85.5</v>
      </c>
      <c r="H9" s="17">
        <v>82.1</v>
      </c>
    </row>
    <row r="10" spans="1:8" x14ac:dyDescent="0.25">
      <c r="A10" s="9" t="s">
        <v>20</v>
      </c>
      <c r="B10" s="20">
        <v>65.3</v>
      </c>
      <c r="C10" s="17">
        <v>64.8</v>
      </c>
      <c r="D10" s="17">
        <v>65</v>
      </c>
      <c r="E10" s="17">
        <v>67.7</v>
      </c>
      <c r="F10" s="17">
        <v>65.099999999999994</v>
      </c>
      <c r="G10" s="17">
        <v>71.099999999999994</v>
      </c>
      <c r="H10" s="17">
        <v>64.900000000000006</v>
      </c>
    </row>
    <row r="11" spans="1:8" x14ac:dyDescent="0.25">
      <c r="A11" s="9" t="s">
        <v>21</v>
      </c>
      <c r="B11" s="20">
        <v>82.1</v>
      </c>
      <c r="C11" s="17">
        <v>83.2</v>
      </c>
      <c r="D11" s="17">
        <v>79.900000000000006</v>
      </c>
      <c r="E11" s="17">
        <v>75.7</v>
      </c>
      <c r="F11" s="17">
        <v>85.4</v>
      </c>
      <c r="G11" s="17">
        <v>87.7</v>
      </c>
      <c r="H11" s="17">
        <v>82</v>
      </c>
    </row>
    <row r="12" spans="1:8" x14ac:dyDescent="0.25">
      <c r="A12" s="9" t="s">
        <v>22</v>
      </c>
      <c r="B12" s="20">
        <v>81.099999999999994</v>
      </c>
      <c r="C12" s="17">
        <v>84</v>
      </c>
      <c r="D12" s="17">
        <v>84.1</v>
      </c>
      <c r="E12" s="17">
        <v>63.2</v>
      </c>
      <c r="F12" s="17">
        <v>59.9</v>
      </c>
      <c r="G12" s="17">
        <v>82.3</v>
      </c>
      <c r="H12" s="17">
        <v>79.7</v>
      </c>
    </row>
    <row r="13" spans="1:8" x14ac:dyDescent="0.25">
      <c r="A13" s="9" t="s">
        <v>23</v>
      </c>
      <c r="B13" s="20">
        <v>106.3</v>
      </c>
      <c r="C13" s="17">
        <v>108.1</v>
      </c>
      <c r="D13" s="17">
        <v>101.7</v>
      </c>
      <c r="E13" s="17">
        <v>108.5</v>
      </c>
      <c r="F13" s="17">
        <v>110.7</v>
      </c>
      <c r="G13" s="17">
        <v>104.5</v>
      </c>
      <c r="H13" s="17">
        <v>118.6</v>
      </c>
    </row>
    <row r="14" spans="1:8" x14ac:dyDescent="0.25">
      <c r="A14" s="9" t="s">
        <v>24</v>
      </c>
      <c r="B14" s="20">
        <v>93</v>
      </c>
      <c r="C14" s="17">
        <v>93.2</v>
      </c>
      <c r="D14" s="17">
        <v>91.5</v>
      </c>
      <c r="E14" s="17">
        <v>94.6</v>
      </c>
      <c r="F14" s="17">
        <v>95.5</v>
      </c>
      <c r="G14" s="17">
        <v>94.9</v>
      </c>
      <c r="H14" s="17">
        <v>95.1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topLeftCell="A57" zoomScaleNormal="100" workbookViewId="0">
      <selection activeCell="D74" sqref="D74:D76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475346.60482497915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470369.47564368765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494104.21576874424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500640.48438888183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515222.78948754398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526520.44061326212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530368.74749629863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540111.79241655173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554337.88460732426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561472.4314419172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577098.03119365929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589289.26964002522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603175.76508721686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616309.48457227251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624535.10259633034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643749.65832854214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649778.31207872008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653135.87805250078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658206.46208567265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627583.98674795462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604467.32324628218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590816.51552377664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614236.46101588104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625971.20586555882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644751.28759089438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673332.50228821358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677455.06279834348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686555.86508974305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702611.95411781606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709524.81803765707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715499.52217016229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715490.09455677262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707728.83681350737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683958.45333459717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705130.18780354073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717126.47988415032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716866.23164218897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721282.46480787836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725204.00567040662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718275.71909078571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707531.31986237713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703282.45282505837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697239.2336517009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701171.17751432455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711506.94750436209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727644.95621369022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727525.85686184897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719270.82597225765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712959.08414114174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701050.49382605171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703919.56072469149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707982.25569876132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714450.30999806512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721889.15127896471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731048.32202709105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738172.0077471754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735851.09244015114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702281.527022189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700655.1084711774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690722.04398453119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691264.64982409915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696681.98073515797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697817.77533158055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687130.80846100091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657817.61671771028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559305.11399589793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625824.17363747943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654232.81877928693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676820.60726520116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671491.08789045829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697424.37797260308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711106.62508873863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718498.71666119352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725729.43123048346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738067.27836371807</v>
      </c>
      <c r="D76" s="10">
        <v>727597.95469722245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14487</v>
      </c>
      <c r="C2" s="29">
        <v>18030</v>
      </c>
      <c r="D2">
        <f t="shared" ref="D2:D20" si="0">B2-C2</f>
        <v>-3543</v>
      </c>
    </row>
    <row r="3" spans="1:4" x14ac:dyDescent="0.25">
      <c r="A3" t="s">
        <v>80</v>
      </c>
      <c r="B3" s="29">
        <v>4578</v>
      </c>
      <c r="C3" s="29">
        <v>711</v>
      </c>
      <c r="D3">
        <f t="shared" si="0"/>
        <v>3867</v>
      </c>
    </row>
    <row r="4" spans="1:4" x14ac:dyDescent="0.25">
      <c r="A4" t="s">
        <v>81</v>
      </c>
      <c r="B4" s="29">
        <v>4834</v>
      </c>
      <c r="C4" s="29">
        <v>3186</v>
      </c>
      <c r="D4">
        <f t="shared" si="0"/>
        <v>1648</v>
      </c>
    </row>
    <row r="5" spans="1:4" x14ac:dyDescent="0.25">
      <c r="A5" t="s">
        <v>82</v>
      </c>
      <c r="B5" s="29">
        <v>1404</v>
      </c>
      <c r="C5" s="29">
        <v>33</v>
      </c>
      <c r="D5">
        <f t="shared" si="0"/>
        <v>1371</v>
      </c>
    </row>
    <row r="6" spans="1:4" x14ac:dyDescent="0.25">
      <c r="A6" t="s">
        <v>83</v>
      </c>
      <c r="B6" s="29">
        <v>7998</v>
      </c>
      <c r="C6" s="29">
        <v>11811</v>
      </c>
      <c r="D6">
        <f t="shared" si="0"/>
        <v>-3813</v>
      </c>
    </row>
    <row r="7" spans="1:4" x14ac:dyDescent="0.25">
      <c r="A7" t="s">
        <v>84</v>
      </c>
      <c r="B7" s="29">
        <v>10263</v>
      </c>
      <c r="C7" s="29">
        <v>10427</v>
      </c>
      <c r="D7">
        <f t="shared" si="0"/>
        <v>-164</v>
      </c>
    </row>
    <row r="8" spans="1:4" x14ac:dyDescent="0.25">
      <c r="A8" t="s">
        <v>85</v>
      </c>
      <c r="B8" s="29">
        <v>613</v>
      </c>
      <c r="C8" s="29">
        <v>602</v>
      </c>
      <c r="D8">
        <f t="shared" si="0"/>
        <v>11</v>
      </c>
    </row>
    <row r="9" spans="1:4" x14ac:dyDescent="0.25">
      <c r="A9" t="s">
        <v>86</v>
      </c>
      <c r="B9" s="29">
        <v>986</v>
      </c>
      <c r="C9" s="29">
        <v>557</v>
      </c>
      <c r="D9">
        <f t="shared" si="0"/>
        <v>429</v>
      </c>
    </row>
    <row r="10" spans="1:4" x14ac:dyDescent="0.25">
      <c r="A10" t="s">
        <v>87</v>
      </c>
      <c r="B10" s="29">
        <v>512</v>
      </c>
      <c r="C10" s="29">
        <v>408</v>
      </c>
      <c r="D10">
        <f t="shared" si="0"/>
        <v>104</v>
      </c>
    </row>
    <row r="11" spans="1:4" x14ac:dyDescent="0.25">
      <c r="A11" t="s">
        <v>88</v>
      </c>
      <c r="B11" s="29">
        <v>7235</v>
      </c>
      <c r="C11" s="29">
        <v>3931</v>
      </c>
      <c r="D11">
        <f t="shared" si="0"/>
        <v>3304</v>
      </c>
    </row>
    <row r="12" spans="1:4" x14ac:dyDescent="0.25">
      <c r="A12" t="s">
        <v>89</v>
      </c>
      <c r="B12" s="29">
        <v>7672</v>
      </c>
      <c r="C12" s="29">
        <v>16320</v>
      </c>
      <c r="D12">
        <f t="shared" si="0"/>
        <v>-8648</v>
      </c>
    </row>
    <row r="13" spans="1:4" x14ac:dyDescent="0.25">
      <c r="A13" t="s">
        <v>90</v>
      </c>
      <c r="B13" s="29">
        <v>1969</v>
      </c>
      <c r="C13" s="29">
        <v>689</v>
      </c>
      <c r="D13">
        <f t="shared" si="0"/>
        <v>1280</v>
      </c>
    </row>
    <row r="14" spans="1:4" x14ac:dyDescent="0.25">
      <c r="A14" t="s">
        <v>91</v>
      </c>
      <c r="B14" s="29">
        <v>766</v>
      </c>
      <c r="C14" s="29">
        <v>1088</v>
      </c>
      <c r="D14">
        <f t="shared" si="0"/>
        <v>-322</v>
      </c>
    </row>
    <row r="15" spans="1:4" x14ac:dyDescent="0.25">
      <c r="A15" t="s">
        <v>92</v>
      </c>
      <c r="B15" s="29">
        <v>4153</v>
      </c>
      <c r="C15" s="29">
        <v>1767</v>
      </c>
      <c r="D15">
        <f t="shared" si="0"/>
        <v>2386</v>
      </c>
    </row>
    <row r="16" spans="1:4" x14ac:dyDescent="0.25">
      <c r="A16" t="s">
        <v>93</v>
      </c>
      <c r="B16" s="29">
        <v>4333</v>
      </c>
      <c r="C16" s="29">
        <v>2507</v>
      </c>
      <c r="D16">
        <f t="shared" si="0"/>
        <v>1826</v>
      </c>
    </row>
    <row r="17" spans="1:4" x14ac:dyDescent="0.25">
      <c r="A17" t="s">
        <v>94</v>
      </c>
      <c r="B17" s="29">
        <v>3786</v>
      </c>
      <c r="C17" s="29">
        <v>1158</v>
      </c>
      <c r="D17">
        <f t="shared" si="0"/>
        <v>2628</v>
      </c>
    </row>
    <row r="18" spans="1:4" x14ac:dyDescent="0.25">
      <c r="A18" t="s">
        <v>95</v>
      </c>
      <c r="B18" s="29">
        <v>420</v>
      </c>
      <c r="C18" s="29">
        <v>189</v>
      </c>
      <c r="D18">
        <f t="shared" si="0"/>
        <v>231</v>
      </c>
    </row>
    <row r="19" spans="1:4" x14ac:dyDescent="0.25">
      <c r="A19" t="s">
        <v>96</v>
      </c>
      <c r="B19" s="29">
        <v>839</v>
      </c>
      <c r="C19" s="29">
        <v>447</v>
      </c>
      <c r="D19">
        <f t="shared" si="0"/>
        <v>392</v>
      </c>
    </row>
    <row r="20" spans="1:4" x14ac:dyDescent="0.25">
      <c r="A20" t="s">
        <v>97</v>
      </c>
      <c r="B20" s="30">
        <v>5444</v>
      </c>
      <c r="C20" s="30">
        <v>2630</v>
      </c>
      <c r="D20">
        <f t="shared" si="0"/>
        <v>2814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5">
        <v>82293</v>
      </c>
    </row>
    <row r="3" spans="1:2" x14ac:dyDescent="0.25">
      <c r="A3" s="33" t="s">
        <v>185</v>
      </c>
      <c r="B3" s="35">
        <v>22586</v>
      </c>
    </row>
    <row r="4" spans="1:2" x14ac:dyDescent="0.25">
      <c r="A4" s="31" t="s">
        <v>138</v>
      </c>
      <c r="B4" s="29">
        <v>25</v>
      </c>
    </row>
    <row r="5" spans="1:2" x14ac:dyDescent="0.25">
      <c r="A5" s="31" t="s">
        <v>139</v>
      </c>
      <c r="B5" s="29">
        <v>1448</v>
      </c>
    </row>
    <row r="6" spans="1:2" x14ac:dyDescent="0.25">
      <c r="A6" s="31" t="s">
        <v>140</v>
      </c>
      <c r="B6" s="29">
        <v>236</v>
      </c>
    </row>
    <row r="7" spans="1:2" x14ac:dyDescent="0.25">
      <c r="A7" s="31" t="s">
        <v>141</v>
      </c>
      <c r="B7" s="29">
        <v>568</v>
      </c>
    </row>
    <row r="8" spans="1:2" x14ac:dyDescent="0.25">
      <c r="A8" s="31" t="s">
        <v>142</v>
      </c>
      <c r="B8" s="29">
        <v>500</v>
      </c>
    </row>
    <row r="9" spans="1:2" x14ac:dyDescent="0.25">
      <c r="A9" s="31" t="s">
        <v>143</v>
      </c>
      <c r="B9" s="29">
        <v>14684</v>
      </c>
    </row>
    <row r="10" spans="1:2" x14ac:dyDescent="0.25">
      <c r="A10" s="31" t="s">
        <v>144</v>
      </c>
      <c r="B10" s="29">
        <v>4230</v>
      </c>
    </row>
    <row r="11" spans="1:2" x14ac:dyDescent="0.25">
      <c r="A11" s="31" t="s">
        <v>145</v>
      </c>
      <c r="B11" s="29">
        <v>283</v>
      </c>
    </row>
    <row r="12" spans="1:2" x14ac:dyDescent="0.25">
      <c r="A12" s="31" t="s">
        <v>146</v>
      </c>
      <c r="B12" s="29">
        <v>25</v>
      </c>
    </row>
    <row r="13" spans="1:2" x14ac:dyDescent="0.25">
      <c r="A13" s="31" t="s">
        <v>147</v>
      </c>
      <c r="B13" s="29">
        <v>172</v>
      </c>
    </row>
    <row r="14" spans="1:2" x14ac:dyDescent="0.25">
      <c r="A14" s="31" t="s">
        <v>148</v>
      </c>
      <c r="B14" s="29">
        <v>279</v>
      </c>
    </row>
    <row r="15" spans="1:2" x14ac:dyDescent="0.25">
      <c r="A15" s="31" t="s">
        <v>149</v>
      </c>
      <c r="B15" s="29">
        <v>136</v>
      </c>
    </row>
    <row r="16" spans="1:2" x14ac:dyDescent="0.25">
      <c r="A16" s="33" t="s">
        <v>186</v>
      </c>
      <c r="B16" s="35">
        <v>30767</v>
      </c>
    </row>
    <row r="17" spans="1:2" x14ac:dyDescent="0.25">
      <c r="A17" s="31" t="s">
        <v>150</v>
      </c>
      <c r="B17" s="29">
        <v>3909</v>
      </c>
    </row>
    <row r="18" spans="1:2" x14ac:dyDescent="0.25">
      <c r="A18" s="31" t="s">
        <v>151</v>
      </c>
      <c r="B18" s="29">
        <v>237</v>
      </c>
    </row>
    <row r="19" spans="1:2" x14ac:dyDescent="0.25">
      <c r="A19" s="31" t="s">
        <v>152</v>
      </c>
      <c r="B19" s="29">
        <v>1314</v>
      </c>
    </row>
    <row r="20" spans="1:2" x14ac:dyDescent="0.25">
      <c r="A20" s="31" t="s">
        <v>153</v>
      </c>
      <c r="B20" s="29">
        <v>54</v>
      </c>
    </row>
    <row r="21" spans="1:2" x14ac:dyDescent="0.25">
      <c r="A21" s="31" t="s">
        <v>154</v>
      </c>
      <c r="B21" s="29">
        <v>113</v>
      </c>
    </row>
    <row r="22" spans="1:2" x14ac:dyDescent="0.25">
      <c r="A22" s="31" t="s">
        <v>155</v>
      </c>
      <c r="B22" s="29">
        <v>166</v>
      </c>
    </row>
    <row r="23" spans="1:2" x14ac:dyDescent="0.25">
      <c r="A23" s="31" t="s">
        <v>156</v>
      </c>
      <c r="B23" s="29">
        <v>923</v>
      </c>
    </row>
    <row r="24" spans="1:2" x14ac:dyDescent="0.25">
      <c r="A24" s="31" t="s">
        <v>157</v>
      </c>
      <c r="B24" s="29">
        <v>8591</v>
      </c>
    </row>
    <row r="25" spans="1:2" x14ac:dyDescent="0.25">
      <c r="A25" s="31" t="s">
        <v>158</v>
      </c>
      <c r="B25" s="29">
        <v>275</v>
      </c>
    </row>
    <row r="26" spans="1:2" x14ac:dyDescent="0.25">
      <c r="A26" s="31" t="s">
        <v>159</v>
      </c>
      <c r="B26" s="29">
        <v>756</v>
      </c>
    </row>
    <row r="27" spans="1:2" x14ac:dyDescent="0.25">
      <c r="A27" s="31" t="s">
        <v>160</v>
      </c>
      <c r="B27" s="29">
        <v>882</v>
      </c>
    </row>
    <row r="28" spans="1:2" x14ac:dyDescent="0.25">
      <c r="A28" s="31" t="s">
        <v>161</v>
      </c>
      <c r="B28" s="29">
        <v>12230</v>
      </c>
    </row>
    <row r="29" spans="1:2" x14ac:dyDescent="0.25">
      <c r="A29" s="31" t="s">
        <v>162</v>
      </c>
      <c r="B29" s="29">
        <v>293</v>
      </c>
    </row>
    <row r="30" spans="1:2" x14ac:dyDescent="0.25">
      <c r="A30" s="31" t="s">
        <v>163</v>
      </c>
      <c r="B30" s="29">
        <v>433</v>
      </c>
    </row>
    <row r="31" spans="1:2" x14ac:dyDescent="0.25">
      <c r="A31" s="31" t="s">
        <v>164</v>
      </c>
      <c r="B31" s="29">
        <v>117</v>
      </c>
    </row>
    <row r="32" spans="1:2" x14ac:dyDescent="0.25">
      <c r="A32" s="31" t="s">
        <v>165</v>
      </c>
      <c r="B32" s="29">
        <v>474</v>
      </c>
    </row>
    <row r="33" spans="1:2" x14ac:dyDescent="0.25">
      <c r="A33" s="33" t="s">
        <v>187</v>
      </c>
      <c r="B33" s="35">
        <v>21389</v>
      </c>
    </row>
    <row r="34" spans="1:2" x14ac:dyDescent="0.25">
      <c r="A34" s="31" t="s">
        <v>166</v>
      </c>
      <c r="B34" s="29">
        <v>5727</v>
      </c>
    </row>
    <row r="35" spans="1:2" x14ac:dyDescent="0.25">
      <c r="A35" s="31" t="s">
        <v>167</v>
      </c>
      <c r="B35" s="29">
        <v>1011</v>
      </c>
    </row>
    <row r="36" spans="1:2" x14ac:dyDescent="0.25">
      <c r="A36" s="31" t="s">
        <v>168</v>
      </c>
      <c r="B36" s="29">
        <v>213</v>
      </c>
    </row>
    <row r="37" spans="1:2" x14ac:dyDescent="0.25">
      <c r="A37" s="31" t="s">
        <v>169</v>
      </c>
      <c r="B37" s="29">
        <v>28</v>
      </c>
    </row>
    <row r="38" spans="1:2" x14ac:dyDescent="0.25">
      <c r="A38" s="31" t="s">
        <v>170</v>
      </c>
      <c r="B38" s="29">
        <v>430</v>
      </c>
    </row>
    <row r="39" spans="1:2" x14ac:dyDescent="0.25">
      <c r="A39" s="31" t="s">
        <v>171</v>
      </c>
      <c r="B39" s="29">
        <v>134</v>
      </c>
    </row>
    <row r="40" spans="1:2" x14ac:dyDescent="0.25">
      <c r="A40" s="31" t="s">
        <v>172</v>
      </c>
      <c r="B40" s="29">
        <v>8</v>
      </c>
    </row>
    <row r="41" spans="1:2" x14ac:dyDescent="0.25">
      <c r="A41" s="31" t="s">
        <v>173</v>
      </c>
      <c r="B41" s="29">
        <v>164</v>
      </c>
    </row>
    <row r="42" spans="1:2" x14ac:dyDescent="0.25">
      <c r="A42" s="31" t="s">
        <v>174</v>
      </c>
      <c r="B42" s="29">
        <v>2407</v>
      </c>
    </row>
    <row r="43" spans="1:2" x14ac:dyDescent="0.25">
      <c r="A43" s="31" t="s">
        <v>175</v>
      </c>
      <c r="B43" s="29">
        <v>1942</v>
      </c>
    </row>
    <row r="44" spans="1:2" x14ac:dyDescent="0.25">
      <c r="A44" s="31" t="s">
        <v>176</v>
      </c>
      <c r="B44" s="29">
        <v>1467</v>
      </c>
    </row>
    <row r="45" spans="1:2" x14ac:dyDescent="0.25">
      <c r="A45" s="31" t="s">
        <v>177</v>
      </c>
      <c r="B45" s="29">
        <v>7341</v>
      </c>
    </row>
    <row r="46" spans="1:2" x14ac:dyDescent="0.25">
      <c r="A46" s="31" t="s">
        <v>178</v>
      </c>
      <c r="B46" s="29">
        <v>245</v>
      </c>
    </row>
    <row r="47" spans="1:2" x14ac:dyDescent="0.25">
      <c r="A47" s="31" t="s">
        <v>179</v>
      </c>
      <c r="B47" s="29">
        <v>273</v>
      </c>
    </row>
    <row r="48" spans="1:2" x14ac:dyDescent="0.25">
      <c r="A48" s="33" t="s">
        <v>188</v>
      </c>
      <c r="B48" s="35">
        <v>7551</v>
      </c>
    </row>
    <row r="49" spans="1:2" x14ac:dyDescent="0.25">
      <c r="A49" s="31" t="s">
        <v>180</v>
      </c>
      <c r="B49" s="29">
        <v>3541</v>
      </c>
    </row>
    <row r="50" spans="1:2" x14ac:dyDescent="0.25">
      <c r="A50" s="31" t="s">
        <v>181</v>
      </c>
      <c r="B50" s="29">
        <v>2285</v>
      </c>
    </row>
    <row r="51" spans="1:2" x14ac:dyDescent="0.25">
      <c r="A51" s="31" t="s">
        <v>182</v>
      </c>
      <c r="B51" s="29">
        <v>84</v>
      </c>
    </row>
    <row r="52" spans="1:2" x14ac:dyDescent="0.25">
      <c r="A52" s="31" t="s">
        <v>183</v>
      </c>
      <c r="B52" s="41">
        <v>1187</v>
      </c>
    </row>
    <row r="53" spans="1:2" x14ac:dyDescent="0.25">
      <c r="A53" s="32" t="s">
        <v>184</v>
      </c>
      <c r="B53" s="42">
        <v>453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5">
        <v>76493</v>
      </c>
    </row>
    <row r="3" spans="1:2" x14ac:dyDescent="0.25">
      <c r="A3" s="38" t="s">
        <v>210</v>
      </c>
      <c r="B3" s="35">
        <v>11582</v>
      </c>
    </row>
    <row r="4" spans="1:2" x14ac:dyDescent="0.25">
      <c r="A4" s="36" t="s">
        <v>190</v>
      </c>
      <c r="B4" s="29">
        <v>8731</v>
      </c>
    </row>
    <row r="5" spans="1:2" x14ac:dyDescent="0.25">
      <c r="A5" s="36" t="s">
        <v>191</v>
      </c>
      <c r="B5" s="29">
        <v>1218</v>
      </c>
    </row>
    <row r="6" spans="1:2" x14ac:dyDescent="0.25">
      <c r="A6" s="36" t="s">
        <v>192</v>
      </c>
      <c r="B6" s="29">
        <v>1220</v>
      </c>
    </row>
    <row r="7" spans="1:2" x14ac:dyDescent="0.25">
      <c r="A7" s="36" t="s">
        <v>193</v>
      </c>
      <c r="B7" s="29">
        <v>413</v>
      </c>
    </row>
    <row r="8" spans="1:2" x14ac:dyDescent="0.25">
      <c r="A8" s="38" t="s">
        <v>211</v>
      </c>
      <c r="B8" s="35">
        <v>28161</v>
      </c>
    </row>
    <row r="9" spans="1:2" x14ac:dyDescent="0.25">
      <c r="A9" s="36" t="s">
        <v>194</v>
      </c>
      <c r="B9" s="29">
        <v>2465</v>
      </c>
    </row>
    <row r="10" spans="1:2" x14ac:dyDescent="0.25">
      <c r="A10" s="36" t="s">
        <v>195</v>
      </c>
      <c r="B10" s="29">
        <v>1358</v>
      </c>
    </row>
    <row r="11" spans="1:2" x14ac:dyDescent="0.25">
      <c r="A11" s="36" t="s">
        <v>196</v>
      </c>
      <c r="B11" s="29">
        <v>11662</v>
      </c>
    </row>
    <row r="12" spans="1:2" x14ac:dyDescent="0.25">
      <c r="A12" s="36" t="s">
        <v>197</v>
      </c>
      <c r="B12" s="29">
        <v>3574</v>
      </c>
    </row>
    <row r="13" spans="1:2" x14ac:dyDescent="0.25">
      <c r="A13" s="36" t="s">
        <v>198</v>
      </c>
      <c r="B13" s="29">
        <v>1100</v>
      </c>
    </row>
    <row r="14" spans="1:2" x14ac:dyDescent="0.25">
      <c r="A14" s="36" t="s">
        <v>199</v>
      </c>
      <c r="B14" s="29">
        <v>1292</v>
      </c>
    </row>
    <row r="15" spans="1:2" x14ac:dyDescent="0.25">
      <c r="A15" s="36" t="s">
        <v>200</v>
      </c>
      <c r="B15" s="29">
        <v>634</v>
      </c>
    </row>
    <row r="16" spans="1:2" x14ac:dyDescent="0.25">
      <c r="A16" s="36" t="s">
        <v>201</v>
      </c>
      <c r="B16" s="29">
        <v>3993</v>
      </c>
    </row>
    <row r="17" spans="1:2" x14ac:dyDescent="0.25">
      <c r="A17" s="36" t="s">
        <v>202</v>
      </c>
      <c r="B17" s="29">
        <v>2082</v>
      </c>
    </row>
    <row r="18" spans="1:2" x14ac:dyDescent="0.25">
      <c r="A18" s="33" t="s">
        <v>212</v>
      </c>
      <c r="B18" s="35">
        <v>12419</v>
      </c>
    </row>
    <row r="19" spans="1:2" x14ac:dyDescent="0.25">
      <c r="A19" s="31" t="s">
        <v>195</v>
      </c>
      <c r="B19" s="29">
        <v>12084</v>
      </c>
    </row>
    <row r="20" spans="1:2" x14ac:dyDescent="0.25">
      <c r="A20" s="31" t="s">
        <v>203</v>
      </c>
      <c r="B20" s="29">
        <v>335</v>
      </c>
    </row>
    <row r="21" spans="1:2" x14ac:dyDescent="0.25">
      <c r="A21" s="33" t="s">
        <v>213</v>
      </c>
      <c r="B21" s="35">
        <v>14011</v>
      </c>
    </row>
    <row r="22" spans="1:2" x14ac:dyDescent="0.25">
      <c r="A22" s="31" t="s">
        <v>190</v>
      </c>
      <c r="B22" s="29">
        <v>9053</v>
      </c>
    </row>
    <row r="23" spans="1:2" x14ac:dyDescent="0.25">
      <c r="A23" s="31" t="s">
        <v>191</v>
      </c>
      <c r="B23" s="29">
        <v>3943</v>
      </c>
    </row>
    <row r="24" spans="1:2" x14ac:dyDescent="0.25">
      <c r="A24" s="31" t="s">
        <v>204</v>
      </c>
      <c r="B24" s="29">
        <v>1015</v>
      </c>
    </row>
    <row r="25" spans="1:2" x14ac:dyDescent="0.25">
      <c r="A25" s="38" t="s">
        <v>214</v>
      </c>
      <c r="B25" s="35">
        <v>7890</v>
      </c>
    </row>
    <row r="26" spans="1:2" x14ac:dyDescent="0.25">
      <c r="A26" s="36" t="s">
        <v>205</v>
      </c>
      <c r="B26" s="29">
        <v>267</v>
      </c>
    </row>
    <row r="27" spans="1:2" x14ac:dyDescent="0.25">
      <c r="A27" s="36" t="s">
        <v>194</v>
      </c>
      <c r="B27" s="29">
        <v>565</v>
      </c>
    </row>
    <row r="28" spans="1:2" x14ac:dyDescent="0.25">
      <c r="A28" s="36" t="s">
        <v>206</v>
      </c>
      <c r="B28" s="29">
        <v>725</v>
      </c>
    </row>
    <row r="29" spans="1:2" x14ac:dyDescent="0.25">
      <c r="A29" s="36" t="s">
        <v>196</v>
      </c>
      <c r="B29" s="29">
        <v>2338</v>
      </c>
    </row>
    <row r="30" spans="1:2" x14ac:dyDescent="0.25">
      <c r="A30" s="36" t="s">
        <v>197</v>
      </c>
      <c r="B30" s="29">
        <v>480</v>
      </c>
    </row>
    <row r="31" spans="1:2" x14ac:dyDescent="0.25">
      <c r="A31" s="36" t="s">
        <v>199</v>
      </c>
      <c r="B31" s="29">
        <v>391</v>
      </c>
    </row>
    <row r="32" spans="1:2" x14ac:dyDescent="0.25">
      <c r="A32" s="36" t="s">
        <v>207</v>
      </c>
      <c r="B32" s="29">
        <v>640</v>
      </c>
    </row>
    <row r="33" spans="1:2" x14ac:dyDescent="0.25">
      <c r="A33" s="36" t="s">
        <v>190</v>
      </c>
      <c r="B33" s="29">
        <v>589</v>
      </c>
    </row>
    <row r="34" spans="1:2" x14ac:dyDescent="0.25">
      <c r="A34" s="36" t="s">
        <v>191</v>
      </c>
      <c r="B34" s="29">
        <v>527</v>
      </c>
    </row>
    <row r="35" spans="1:2" x14ac:dyDescent="0.25">
      <c r="A35" s="36" t="s">
        <v>192</v>
      </c>
      <c r="B35" s="29">
        <v>291</v>
      </c>
    </row>
    <row r="36" spans="1:2" x14ac:dyDescent="0.25">
      <c r="A36" s="36" t="s">
        <v>208</v>
      </c>
      <c r="B36" s="29">
        <v>524</v>
      </c>
    </row>
    <row r="37" spans="1:2" x14ac:dyDescent="0.25">
      <c r="A37" s="36" t="s">
        <v>209</v>
      </c>
      <c r="B37" s="29">
        <v>554</v>
      </c>
    </row>
    <row r="38" spans="1:2" x14ac:dyDescent="0.25">
      <c r="A38" s="38" t="s">
        <v>215</v>
      </c>
      <c r="B38" s="35">
        <v>1868</v>
      </c>
    </row>
    <row r="39" spans="1:2" x14ac:dyDescent="0.25">
      <c r="A39" s="31" t="s">
        <v>191</v>
      </c>
      <c r="B39" s="39">
        <v>1868</v>
      </c>
    </row>
    <row r="40" spans="1:2" x14ac:dyDescent="0.25">
      <c r="A40" s="37" t="s">
        <v>216</v>
      </c>
      <c r="B40" s="40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2022-12-22T16:33:10Z</dcterms:modified>
  <dc:language>es-AR</dc:language>
</cp:coreProperties>
</file>