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51AA2DB8-94E7-4BC4-AAB4-A89F52324074}" xr6:coauthVersionLast="47" xr6:coauthVersionMax="47" xr10:uidLastSave="{00000000-0000-0000-0000-000000000000}"/>
  <bookViews>
    <workbookView xWindow="-120" yWindow="-120" windowWidth="19440" windowHeight="11160" tabRatio="500" firstSheet="7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<sst xmlns="http://schemas.openxmlformats.org/spreadsheetml/2006/main" count="329" uniqueCount="219">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</sst>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2" fillId="0" borderId="1" xfId="0" applyFont="1" applyBorder="1"/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3" fontId="14" fillId="0" borderId="1" xfId="0" applyNumberFormat="1" applyFont="1" applyBorder="1"/>
    <xf numFmtId="0" fontId="10" fillId="0" borderId="0" xfId="0" quotePrefix="1" applyFont="1" applyAlignment="1">
      <alignment horizontal="left" vertical="top" wrapText="1" indent="1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opLeftCell="A60" zoomScaleNormal="100" workbookViewId="0">
      <selection activeCell="C78" sqref="C78:E78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tabSelected="1"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580780.40966649633</v>
      </c>
      <c r="C2">
        <v>1.7031687962213438</v>
      </c>
    </row>
    <row r="3" spans="1:3" x14ac:dyDescent="0.25">
      <c r="A3" t="s">
        <v>94</v>
      </c>
      <c r="B3">
        <v>35939.264939236411</v>
      </c>
      <c r="C3">
        <v>-11.903326158254778</v>
      </c>
    </row>
    <row r="4" spans="1:3" x14ac:dyDescent="0.25">
      <c r="A4" t="s">
        <v>95</v>
      </c>
      <c r="B4">
        <v>2001.0164333347309</v>
      </c>
      <c r="C4">
        <v>4.5049191822970291</v>
      </c>
    </row>
    <row r="5" spans="1:3" x14ac:dyDescent="0.25">
      <c r="A5" t="s">
        <v>96</v>
      </c>
      <c r="B5">
        <v>25330.574241611965</v>
      </c>
      <c r="C5">
        <v>11.890073713268979</v>
      </c>
    </row>
    <row r="6" spans="1:3" x14ac:dyDescent="0.25">
      <c r="A6" t="s">
        <v>97</v>
      </c>
      <c r="B6">
        <v>111347.4289637395</v>
      </c>
      <c r="C6">
        <v>2.8103491541911163</v>
      </c>
    </row>
    <row r="7" spans="1:3" x14ac:dyDescent="0.25">
      <c r="A7" t="s">
        <v>98</v>
      </c>
      <c r="B7">
        <v>13795.080203149728</v>
      </c>
      <c r="C7">
        <v>6.5185771506471202</v>
      </c>
    </row>
    <row r="8" spans="1:3" x14ac:dyDescent="0.25">
      <c r="A8" t="s">
        <v>99</v>
      </c>
      <c r="B8">
        <v>23148.991345457311</v>
      </c>
      <c r="C8">
        <v>3.1834100840910651</v>
      </c>
    </row>
    <row r="9" spans="1:3" x14ac:dyDescent="0.25">
      <c r="A9" t="s">
        <v>100</v>
      </c>
      <c r="B9">
        <v>91559.6795971416</v>
      </c>
      <c r="C9">
        <v>2.652932373968242</v>
      </c>
    </row>
    <row r="10" spans="1:3" x14ac:dyDescent="0.25">
      <c r="A10" t="s">
        <v>101</v>
      </c>
      <c r="B10">
        <v>10301.376463384977</v>
      </c>
      <c r="C10">
        <v>8.549418087800408</v>
      </c>
    </row>
    <row r="11" spans="1:3" x14ac:dyDescent="0.25">
      <c r="A11" t="s">
        <v>102</v>
      </c>
      <c r="B11">
        <v>52590.673951939192</v>
      </c>
      <c r="C11">
        <v>0.312624661083305</v>
      </c>
    </row>
    <row r="12" spans="1:3" x14ac:dyDescent="0.25">
      <c r="A12" t="s">
        <v>103</v>
      </c>
      <c r="B12">
        <v>24846.770632382897</v>
      </c>
      <c r="C12">
        <v>-3.4290262390648252</v>
      </c>
    </row>
    <row r="13" spans="1:3" x14ac:dyDescent="0.25">
      <c r="A13" t="s">
        <v>104</v>
      </c>
      <c r="B13">
        <v>79857.545189548619</v>
      </c>
      <c r="C13">
        <v>2.7289867882631658</v>
      </c>
    </row>
    <row r="14" spans="1:3" x14ac:dyDescent="0.25">
      <c r="A14" t="s">
        <v>105</v>
      </c>
      <c r="B14">
        <v>35596.471351069886</v>
      </c>
      <c r="C14">
        <v>2.1047330427266919</v>
      </c>
    </row>
    <row r="15" spans="1:3" x14ac:dyDescent="0.25">
      <c r="A15" t="s">
        <v>106</v>
      </c>
      <c r="B15">
        <v>28354.720672513839</v>
      </c>
      <c r="C15">
        <v>2.572074849328021</v>
      </c>
    </row>
    <row r="16" spans="1:3" x14ac:dyDescent="0.25">
      <c r="A16" t="s">
        <v>107</v>
      </c>
      <c r="B16">
        <v>24250.682874296701</v>
      </c>
      <c r="C16">
        <v>0.90649978298003031</v>
      </c>
    </row>
    <row r="17" spans="1:3" x14ac:dyDescent="0.25">
      <c r="A17" t="s">
        <v>108</v>
      </c>
      <c r="B17">
        <v>17344.647911869339</v>
      </c>
      <c r="C17">
        <v>3.6771046344834968</v>
      </c>
    </row>
    <row r="18" spans="1:3" x14ac:dyDescent="0.25">
      <c r="A18" t="s">
        <v>109</v>
      </c>
      <c r="B18">
        <v>4515.4848958196326</v>
      </c>
      <c r="C18">
        <v>8.2316332049797936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8"/>
  <sheetViews>
    <sheetView topLeftCell="A79" zoomScaleNormal="100" workbookViewId="0">
      <selection activeCell="B91" sqref="B9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6">
        <v>147.9957841145351</v>
      </c>
      <c r="D2" s="36">
        <v>147.14314116672639</v>
      </c>
    </row>
    <row r="3" spans="1:4" x14ac:dyDescent="0.25">
      <c r="A3" s="4">
        <v>42401</v>
      </c>
      <c r="B3" s="17">
        <v>134.23236103862521</v>
      </c>
      <c r="C3" s="36">
        <v>146.82224810699736</v>
      </c>
      <c r="D3" s="36">
        <v>146.55330932413349</v>
      </c>
    </row>
    <row r="4" spans="1:4" x14ac:dyDescent="0.25">
      <c r="A4" s="4">
        <v>42430</v>
      </c>
      <c r="B4" s="17">
        <v>150.0878942366954</v>
      </c>
      <c r="C4" s="36">
        <v>145.92840667539275</v>
      </c>
      <c r="D4" s="36">
        <v>145.99594114331995</v>
      </c>
    </row>
    <row r="5" spans="1:4" x14ac:dyDescent="0.25">
      <c r="A5" s="4">
        <v>42461</v>
      </c>
      <c r="B5" s="17">
        <v>153.25067436662908</v>
      </c>
      <c r="C5" s="36">
        <v>145.0376757766351</v>
      </c>
      <c r="D5" s="36">
        <v>145.50820381621244</v>
      </c>
    </row>
    <row r="6" spans="1:4" x14ac:dyDescent="0.25">
      <c r="A6" s="4">
        <v>42491</v>
      </c>
      <c r="B6" s="17">
        <v>163.51360808690507</v>
      </c>
      <c r="C6" s="36">
        <v>144.41136490195086</v>
      </c>
      <c r="D6" s="36">
        <v>145.11778360885239</v>
      </c>
    </row>
    <row r="7" spans="1:4" x14ac:dyDescent="0.25">
      <c r="A7" s="4">
        <v>42522</v>
      </c>
      <c r="B7" s="17">
        <v>153.66209524099784</v>
      </c>
      <c r="C7" s="36">
        <v>144.38203198205355</v>
      </c>
      <c r="D7" s="36">
        <v>144.84528217153286</v>
      </c>
    </row>
    <row r="8" spans="1:4" x14ac:dyDescent="0.25">
      <c r="A8" s="4">
        <v>42552</v>
      </c>
      <c r="B8" s="17">
        <v>143.73110098180126</v>
      </c>
      <c r="C8" s="36">
        <v>144.53320737162511</v>
      </c>
      <c r="D8" s="36">
        <v>144.70264559506262</v>
      </c>
    </row>
    <row r="9" spans="1:4" x14ac:dyDescent="0.25">
      <c r="A9" s="4">
        <v>42583</v>
      </c>
      <c r="B9" s="17">
        <v>143.6741026486049</v>
      </c>
      <c r="C9" s="36">
        <v>145.5815798849184</v>
      </c>
      <c r="D9" s="36">
        <v>144.6936506659637</v>
      </c>
    </row>
    <row r="10" spans="1:4" x14ac:dyDescent="0.25">
      <c r="A10" s="4">
        <v>42614</v>
      </c>
      <c r="B10" s="17">
        <v>142.00773744282046</v>
      </c>
      <c r="C10" s="36">
        <v>145.07090942857951</v>
      </c>
      <c r="D10" s="36">
        <v>144.81572006497288</v>
      </c>
    </row>
    <row r="11" spans="1:4" x14ac:dyDescent="0.25">
      <c r="A11" s="4">
        <v>42644</v>
      </c>
      <c r="B11" s="17">
        <v>141.13686329808141</v>
      </c>
      <c r="C11" s="36">
        <v>145.0157573804822</v>
      </c>
      <c r="D11" s="36">
        <v>145.06002809795928</v>
      </c>
    </row>
    <row r="12" spans="1:4" x14ac:dyDescent="0.25">
      <c r="A12" s="4">
        <v>42675</v>
      </c>
      <c r="B12" s="17">
        <v>144.93832064073018</v>
      </c>
      <c r="C12" s="36">
        <v>145.65347247010382</v>
      </c>
      <c r="D12" s="36">
        <v>145.41373871887552</v>
      </c>
    </row>
    <row r="13" spans="1:4" x14ac:dyDescent="0.25">
      <c r="A13" s="4">
        <v>42705</v>
      </c>
      <c r="B13" s="17">
        <v>142.59014516031914</v>
      </c>
      <c r="C13" s="36">
        <v>147.13891562933279</v>
      </c>
      <c r="D13" s="36">
        <v>145.86433844980613</v>
      </c>
    </row>
    <row r="14" spans="1:4" x14ac:dyDescent="0.25">
      <c r="A14" s="4">
        <v>42736</v>
      </c>
      <c r="B14" s="17">
        <v>136.63265948314864</v>
      </c>
      <c r="C14" s="36">
        <v>147.30103719141096</v>
      </c>
      <c r="D14" s="36">
        <v>146.39566968078461</v>
      </c>
    </row>
    <row r="15" spans="1:4" x14ac:dyDescent="0.25">
      <c r="A15" s="4">
        <v>42767</v>
      </c>
      <c r="B15" s="17">
        <v>132.15851633981703</v>
      </c>
      <c r="C15" s="36">
        <v>146.59431465889455</v>
      </c>
      <c r="D15" s="36">
        <v>146.99008114008066</v>
      </c>
    </row>
    <row r="16" spans="1:4" x14ac:dyDescent="0.25">
      <c r="A16" s="4">
        <v>42795</v>
      </c>
      <c r="B16" s="17">
        <v>152.62095855907614</v>
      </c>
      <c r="C16" s="36">
        <v>147.70578370448652</v>
      </c>
      <c r="D16" s="36">
        <v>147.62747722955376</v>
      </c>
    </row>
    <row r="17" spans="1:4" x14ac:dyDescent="0.25">
      <c r="A17" s="4">
        <v>42826</v>
      </c>
      <c r="B17" s="17">
        <v>151.94634480454755</v>
      </c>
      <c r="C17" s="36">
        <v>147.91959813514001</v>
      </c>
      <c r="D17" s="36">
        <v>148.28482835832716</v>
      </c>
    </row>
    <row r="18" spans="1:4" x14ac:dyDescent="0.25">
      <c r="A18" s="4">
        <v>42856</v>
      </c>
      <c r="B18" s="17">
        <v>168.38920946939308</v>
      </c>
      <c r="C18" s="36">
        <v>148.60177283688796</v>
      </c>
      <c r="D18" s="36">
        <v>148.93370708896745</v>
      </c>
    </row>
    <row r="19" spans="1:4" x14ac:dyDescent="0.25">
      <c r="A19" s="4">
        <v>42887</v>
      </c>
      <c r="B19" s="17">
        <v>161.03568546936648</v>
      </c>
      <c r="C19" s="36">
        <v>150.30848986257183</v>
      </c>
      <c r="D19" s="36">
        <v>149.54284021647936</v>
      </c>
    </row>
    <row r="20" spans="1:4" x14ac:dyDescent="0.25">
      <c r="A20" s="4">
        <v>42917</v>
      </c>
      <c r="B20" s="17">
        <v>150.30605012364674</v>
      </c>
      <c r="C20" s="36">
        <v>150.34983812531689</v>
      </c>
      <c r="D20" s="36">
        <v>150.07817417260387</v>
      </c>
    </row>
    <row r="21" spans="1:4" x14ac:dyDescent="0.25">
      <c r="A21" s="4">
        <v>42948</v>
      </c>
      <c r="B21" s="17">
        <v>149.25534277372586</v>
      </c>
      <c r="C21" s="36">
        <v>150.34728824004029</v>
      </c>
      <c r="D21" s="36">
        <v>150.50431530979381</v>
      </c>
    </row>
    <row r="22" spans="1:4" x14ac:dyDescent="0.25">
      <c r="A22" s="4">
        <v>42979</v>
      </c>
      <c r="B22" s="17">
        <v>146.38655965814198</v>
      </c>
      <c r="C22" s="36">
        <v>151.26557346705536</v>
      </c>
      <c r="D22" s="36">
        <v>150.78628236796112</v>
      </c>
    </row>
    <row r="23" spans="1:4" x14ac:dyDescent="0.25">
      <c r="A23" s="4">
        <v>43009</v>
      </c>
      <c r="B23" s="17">
        <v>149.38594966725145</v>
      </c>
      <c r="C23" s="36">
        <v>151.49435018784942</v>
      </c>
      <c r="D23" s="36">
        <v>150.89715698586048</v>
      </c>
    </row>
    <row r="24" spans="1:4" x14ac:dyDescent="0.25">
      <c r="A24" s="4">
        <v>43040</v>
      </c>
      <c r="B24" s="17">
        <v>151.92604285254828</v>
      </c>
      <c r="C24" s="36">
        <v>152.52074448298163</v>
      </c>
      <c r="D24" s="36">
        <v>150.81494414379867</v>
      </c>
    </row>
    <row r="25" spans="1:4" x14ac:dyDescent="0.25">
      <c r="A25" s="4">
        <v>43070</v>
      </c>
      <c r="B25" s="17">
        <v>146.78338490746592</v>
      </c>
      <c r="C25" s="36">
        <v>152.41791338709288</v>
      </c>
      <c r="D25" s="36">
        <v>150.52932627886219</v>
      </c>
    </row>
    <row r="26" spans="1:4" x14ac:dyDescent="0.25">
      <c r="A26" s="4">
        <v>43101</v>
      </c>
      <c r="B26" s="17">
        <v>142.74091260056943</v>
      </c>
      <c r="C26" s="36">
        <v>151.68348879290042</v>
      </c>
      <c r="D26" s="36">
        <v>150.04638651362305</v>
      </c>
    </row>
    <row r="27" spans="1:4" x14ac:dyDescent="0.25">
      <c r="A27" s="4">
        <v>43132</v>
      </c>
      <c r="B27" s="17">
        <v>138.81804034929559</v>
      </c>
      <c r="C27" s="36">
        <v>151.83524774304712</v>
      </c>
      <c r="D27" s="36">
        <v>149.38790537498946</v>
      </c>
    </row>
    <row r="28" spans="1:4" x14ac:dyDescent="0.25">
      <c r="A28" s="4">
        <v>43160</v>
      </c>
      <c r="B28" s="17">
        <v>155.85731954373406</v>
      </c>
      <c r="C28" s="36">
        <v>151.26295920446645</v>
      </c>
      <c r="D28" s="36">
        <v>148.5884782074811</v>
      </c>
    </row>
    <row r="29" spans="1:4" x14ac:dyDescent="0.25">
      <c r="A29" s="4">
        <v>43191</v>
      </c>
      <c r="B29" s="17">
        <v>151.52454400931904</v>
      </c>
      <c r="C29" s="36">
        <v>147.04427378391406</v>
      </c>
      <c r="D29" s="36">
        <v>147.69472446057563</v>
      </c>
    </row>
    <row r="30" spans="1:4" x14ac:dyDescent="0.25">
      <c r="A30" s="4">
        <v>43221</v>
      </c>
      <c r="B30" s="17">
        <v>159.56669238861332</v>
      </c>
      <c r="C30" s="36">
        <v>144.59044160985658</v>
      </c>
      <c r="D30" s="36">
        <v>146.76109715908041</v>
      </c>
    </row>
    <row r="31" spans="1:4" x14ac:dyDescent="0.25">
      <c r="A31" s="4">
        <v>43252</v>
      </c>
      <c r="B31" s="17">
        <v>151.12576319738253</v>
      </c>
      <c r="C31" s="36">
        <v>143.29768059577702</v>
      </c>
      <c r="D31" s="36">
        <v>145.84244995664247</v>
      </c>
    </row>
    <row r="32" spans="1:4" x14ac:dyDescent="0.25">
      <c r="A32" s="4">
        <v>43282</v>
      </c>
      <c r="B32" s="17">
        <v>145.96352431507222</v>
      </c>
      <c r="C32" s="36">
        <v>143.30627375775231</v>
      </c>
      <c r="D32" s="36">
        <v>144.98789883238788</v>
      </c>
    </row>
    <row r="33" spans="1:4" x14ac:dyDescent="0.25">
      <c r="A33" s="4">
        <v>43313</v>
      </c>
      <c r="B33" s="17">
        <v>146.76595998569161</v>
      </c>
      <c r="C33" s="36">
        <v>146.57640997076115</v>
      </c>
      <c r="D33" s="36">
        <v>144.23980861982213</v>
      </c>
    </row>
    <row r="34" spans="1:4" x14ac:dyDescent="0.25">
      <c r="A34" s="4">
        <v>43344</v>
      </c>
      <c r="B34" s="17">
        <v>137.74656988202815</v>
      </c>
      <c r="C34" s="36">
        <v>143.16326709243933</v>
      </c>
      <c r="D34" s="36">
        <v>143.62929626559745</v>
      </c>
    </row>
    <row r="35" spans="1:4" x14ac:dyDescent="0.25">
      <c r="A35" s="4">
        <v>43374</v>
      </c>
      <c r="B35" s="17">
        <v>142.84327650511997</v>
      </c>
      <c r="C35" s="36">
        <v>143.45378599656419</v>
      </c>
      <c r="D35" s="36">
        <v>143.17309723978858</v>
      </c>
    </row>
    <row r="36" spans="1:4" x14ac:dyDescent="0.25">
      <c r="A36" s="4">
        <v>43405</v>
      </c>
      <c r="B36" s="17">
        <v>140.5924075447667</v>
      </c>
      <c r="C36" s="36">
        <v>141.53939853088889</v>
      </c>
      <c r="D36" s="36">
        <v>142.87411516851986</v>
      </c>
    </row>
    <row r="37" spans="1:4" x14ac:dyDescent="0.25">
      <c r="A37" s="4">
        <v>43435</v>
      </c>
      <c r="B37" s="17">
        <v>136.25161522907257</v>
      </c>
      <c r="C37" s="36">
        <v>142.04339863940606</v>
      </c>
      <c r="D37" s="36">
        <v>142.7211194258438</v>
      </c>
    </row>
    <row r="38" spans="1:4" x14ac:dyDescent="0.25">
      <c r="A38" s="4">
        <v>43466</v>
      </c>
      <c r="B38" s="17">
        <v>134.53623749900353</v>
      </c>
      <c r="C38" s="36">
        <v>142.74821687760991</v>
      </c>
      <c r="D38" s="36">
        <v>142.69036011529158</v>
      </c>
    </row>
    <row r="39" spans="1:4" x14ac:dyDescent="0.25">
      <c r="A39" s="4">
        <v>43497</v>
      </c>
      <c r="B39" s="17">
        <v>132.26788761888636</v>
      </c>
      <c r="C39" s="36">
        <v>143.12392383793355</v>
      </c>
      <c r="D39" s="36">
        <v>142.74646911285359</v>
      </c>
    </row>
    <row r="40" spans="1:4" x14ac:dyDescent="0.25">
      <c r="A40" s="4">
        <v>43525</v>
      </c>
      <c r="B40" s="17">
        <v>144.96325830729131</v>
      </c>
      <c r="C40" s="36">
        <v>141.41646661720139</v>
      </c>
      <c r="D40" s="36">
        <v>142.84876632723086</v>
      </c>
    </row>
    <row r="41" spans="1:4" x14ac:dyDescent="0.25">
      <c r="A41" s="4">
        <v>43556</v>
      </c>
      <c r="B41" s="17">
        <v>149.91623208200761</v>
      </c>
      <c r="C41" s="36">
        <v>142.96711406780523</v>
      </c>
      <c r="D41" s="36">
        <v>142.95491212126399</v>
      </c>
    </row>
    <row r="42" spans="1:4" x14ac:dyDescent="0.25">
      <c r="A42" s="4">
        <v>43586</v>
      </c>
      <c r="B42" s="17">
        <v>164.13570357727718</v>
      </c>
      <c r="C42" s="36">
        <v>144.87954623847457</v>
      </c>
      <c r="D42" s="36">
        <v>143.02495539762575</v>
      </c>
    </row>
    <row r="43" spans="1:4" x14ac:dyDescent="0.25">
      <c r="A43" s="4">
        <v>43617</v>
      </c>
      <c r="B43" s="17">
        <v>150.85895656128915</v>
      </c>
      <c r="C43" s="36">
        <v>143.85695629444564</v>
      </c>
      <c r="D43" s="36">
        <v>143.02524403986402</v>
      </c>
    </row>
    <row r="44" spans="1:4" x14ac:dyDescent="0.25">
      <c r="A44" s="4">
        <v>43647</v>
      </c>
      <c r="B44" s="17">
        <v>146.77698127495842</v>
      </c>
      <c r="C44" s="36">
        <v>145.41970561687324</v>
      </c>
      <c r="D44" s="36">
        <v>142.92709612373085</v>
      </c>
    </row>
    <row r="45" spans="1:4" x14ac:dyDescent="0.25">
      <c r="A45" s="4">
        <v>43678</v>
      </c>
      <c r="B45" s="17">
        <v>141.2769142932448</v>
      </c>
      <c r="C45" s="36">
        <v>144.77608003252126</v>
      </c>
      <c r="D45" s="36">
        <v>142.71041766794283</v>
      </c>
    </row>
    <row r="46" spans="1:4" x14ac:dyDescent="0.25">
      <c r="A46" s="4">
        <v>43709</v>
      </c>
      <c r="B46" s="17">
        <v>134.8771352326435</v>
      </c>
      <c r="C46" s="36">
        <v>140.81557450206878</v>
      </c>
      <c r="D46" s="36">
        <v>142.36593319547057</v>
      </c>
    </row>
    <row r="47" spans="1:4" x14ac:dyDescent="0.25">
      <c r="A47" s="4">
        <v>43739</v>
      </c>
      <c r="B47" s="17">
        <v>141.63955567280945</v>
      </c>
      <c r="C47" s="36">
        <v>143.61036241344047</v>
      </c>
      <c r="D47" s="36">
        <v>141.8958912958403</v>
      </c>
    </row>
    <row r="48" spans="1:4" x14ac:dyDescent="0.25">
      <c r="A48" s="4">
        <v>43770</v>
      </c>
      <c r="B48" s="17">
        <v>137.77192200905245</v>
      </c>
      <c r="C48" s="36">
        <v>140.66586909572598</v>
      </c>
      <c r="D48" s="36">
        <v>141.31273617284612</v>
      </c>
    </row>
    <row r="49" spans="1:4" x14ac:dyDescent="0.25">
      <c r="A49" s="4">
        <v>43800</v>
      </c>
      <c r="B49" s="17">
        <v>135.76484313211796</v>
      </c>
      <c r="C49" s="36">
        <v>140.50581183024971</v>
      </c>
      <c r="D49" s="36">
        <v>140.64312698724103</v>
      </c>
    </row>
    <row r="50" spans="1:4" x14ac:dyDescent="0.25">
      <c r="A50" s="4">
        <v>43831</v>
      </c>
      <c r="B50" s="17">
        <v>132.15799381735505</v>
      </c>
      <c r="C50" s="36">
        <v>140.40911435859081</v>
      </c>
      <c r="D50" s="36">
        <v>139.92268555961857</v>
      </c>
    </row>
    <row r="51" spans="1:4" x14ac:dyDescent="0.25">
      <c r="A51" s="4">
        <v>43862</v>
      </c>
      <c r="B51" s="17">
        <v>129.68532874376334</v>
      </c>
      <c r="C51" s="36">
        <v>140.27259642294592</v>
      </c>
      <c r="D51" s="36">
        <v>139.19095293638247</v>
      </c>
    </row>
    <row r="52" spans="1:4" x14ac:dyDescent="0.25">
      <c r="A52" s="4">
        <v>43891</v>
      </c>
      <c r="B52" s="17">
        <v>129.44520369035746</v>
      </c>
      <c r="C52" s="36">
        <v>125.91655835176961</v>
      </c>
      <c r="D52" s="36">
        <v>138.48832589582068</v>
      </c>
    </row>
    <row r="53" spans="1:4" x14ac:dyDescent="0.25">
      <c r="A53" s="4">
        <v>43922</v>
      </c>
      <c r="B53" s="17">
        <v>111.93059529183144</v>
      </c>
      <c r="C53" s="36">
        <v>105.52482340247107</v>
      </c>
      <c r="D53" s="36">
        <v>137.85356456031798</v>
      </c>
    </row>
    <row r="54" spans="1:4" x14ac:dyDescent="0.25">
      <c r="A54" s="4">
        <v>43952</v>
      </c>
      <c r="B54" s="17">
        <v>131.24787222442225</v>
      </c>
      <c r="C54" s="36">
        <v>117.0362629117443</v>
      </c>
      <c r="D54" s="36">
        <v>137.31795829640481</v>
      </c>
    </row>
    <row r="55" spans="1:4" x14ac:dyDescent="0.25">
      <c r="A55" s="4">
        <v>43983</v>
      </c>
      <c r="B55" s="17">
        <v>133.09348401362806</v>
      </c>
      <c r="C55" s="36">
        <v>124.38187592326828</v>
      </c>
      <c r="D55" s="36">
        <v>136.90339102322443</v>
      </c>
    </row>
    <row r="56" spans="1:4" x14ac:dyDescent="0.25">
      <c r="A56" s="4">
        <v>44013</v>
      </c>
      <c r="B56" s="17">
        <v>128.24284806343616</v>
      </c>
      <c r="C56" s="36">
        <v>126.65860531230449</v>
      </c>
      <c r="D56" s="36">
        <v>136.62483504098125</v>
      </c>
    </row>
    <row r="57" spans="1:4" x14ac:dyDescent="0.25">
      <c r="A57" s="4">
        <v>44044</v>
      </c>
      <c r="B57" s="17">
        <v>125.13820258599441</v>
      </c>
      <c r="C57" s="36">
        <v>128.75691069499527</v>
      </c>
      <c r="D57" s="36">
        <v>136.49020879628515</v>
      </c>
    </row>
    <row r="58" spans="1:4" x14ac:dyDescent="0.25">
      <c r="A58" s="4">
        <v>44075</v>
      </c>
      <c r="B58" s="17">
        <v>126.53017344065385</v>
      </c>
      <c r="C58" s="36">
        <v>130.68503874496619</v>
      </c>
      <c r="D58" s="36">
        <v>136.49712658023614</v>
      </c>
    </row>
    <row r="59" spans="1:4" x14ac:dyDescent="0.25">
      <c r="A59" s="4">
        <v>44105</v>
      </c>
      <c r="B59" s="17">
        <v>131.61628833412382</v>
      </c>
      <c r="C59" s="36">
        <v>133.83265412998614</v>
      </c>
      <c r="D59" s="36">
        <v>136.63848915152585</v>
      </c>
    </row>
    <row r="60" spans="1:4" x14ac:dyDescent="0.25">
      <c r="A60" s="4">
        <v>44136</v>
      </c>
      <c r="B60" s="17">
        <v>132.88316888090029</v>
      </c>
      <c r="C60" s="36">
        <v>135.07376324041067</v>
      </c>
      <c r="D60" s="36">
        <v>136.90382029728298</v>
      </c>
    </row>
    <row r="61" spans="1:4" x14ac:dyDescent="0.25">
      <c r="A61" s="4">
        <v>44166</v>
      </c>
      <c r="B61" s="17">
        <v>132.30930118742162</v>
      </c>
      <c r="C61" s="36">
        <v>135.73225692792568</v>
      </c>
      <c r="D61" s="36">
        <v>137.27961032288201</v>
      </c>
    </row>
    <row r="62" spans="1:4" x14ac:dyDescent="0.25">
      <c r="A62" s="4">
        <v>44197</v>
      </c>
      <c r="B62" s="17">
        <v>129.61070151376322</v>
      </c>
      <c r="C62" s="36">
        <v>139.80637729821149</v>
      </c>
      <c r="D62" s="36">
        <v>137.75425174598971</v>
      </c>
    </row>
    <row r="63" spans="1:4" x14ac:dyDescent="0.25">
      <c r="A63" s="4">
        <v>44228</v>
      </c>
      <c r="B63" s="17">
        <v>126.88274749783909</v>
      </c>
      <c r="C63" s="36">
        <v>138.48645569294686</v>
      </c>
      <c r="D63" s="36">
        <v>138.31779049365574</v>
      </c>
    </row>
    <row r="64" spans="1:4" x14ac:dyDescent="0.25">
      <c r="A64" s="4">
        <v>44256</v>
      </c>
      <c r="B64" s="17">
        <v>147.05799145471897</v>
      </c>
      <c r="C64" s="36">
        <v>140.52407257862819</v>
      </c>
      <c r="D64" s="36">
        <v>138.96419917830167</v>
      </c>
    </row>
    <row r="65" spans="1:4" x14ac:dyDescent="0.25">
      <c r="A65" s="4">
        <v>44287</v>
      </c>
      <c r="B65" s="17">
        <v>144.90968040530902</v>
      </c>
      <c r="C65" s="36">
        <v>138.26350299277959</v>
      </c>
      <c r="D65" s="36">
        <v>139.6876380053271</v>
      </c>
    </row>
    <row r="66" spans="1:4" x14ac:dyDescent="0.25">
      <c r="A66" s="4">
        <v>44317</v>
      </c>
      <c r="B66" s="17">
        <v>150.49544907683133</v>
      </c>
      <c r="C66" s="36">
        <v>137.66738453240507</v>
      </c>
      <c r="D66" s="36">
        <v>140.48276796720137</v>
      </c>
    </row>
    <row r="67" spans="1:4" x14ac:dyDescent="0.25">
      <c r="A67" s="4">
        <v>44348</v>
      </c>
      <c r="B67" s="17">
        <v>149.13451595832697</v>
      </c>
      <c r="C67" s="36">
        <v>140.47542067933568</v>
      </c>
      <c r="D67" s="36">
        <v>141.33974483968484</v>
      </c>
    </row>
    <row r="68" spans="1:4" x14ac:dyDescent="0.25">
      <c r="A68" s="4">
        <v>44378</v>
      </c>
      <c r="B68" s="17">
        <v>142.80651207381146</v>
      </c>
      <c r="C68" s="36">
        <v>141.48542140399937</v>
      </c>
      <c r="D68" s="36">
        <v>142.24197929762357</v>
      </c>
    </row>
    <row r="69" spans="1:4" x14ac:dyDescent="0.25">
      <c r="A69" s="4">
        <v>44409</v>
      </c>
      <c r="B69" s="17">
        <v>141.05804938881474</v>
      </c>
      <c r="C69" s="36">
        <v>143.41054681454003</v>
      </c>
      <c r="D69" s="36">
        <v>143.17098618102349</v>
      </c>
    </row>
    <row r="70" spans="1:4" x14ac:dyDescent="0.25">
      <c r="A70" s="4">
        <v>44440</v>
      </c>
      <c r="B70" s="17">
        <v>140.84589948042546</v>
      </c>
      <c r="C70" s="36">
        <v>144.87005701023719</v>
      </c>
      <c r="D70" s="36">
        <v>144.10567493349112</v>
      </c>
    </row>
    <row r="71" spans="1:4" x14ac:dyDescent="0.25">
      <c r="A71" s="4">
        <v>44470</v>
      </c>
      <c r="B71" s="17">
        <v>140.56246929586212</v>
      </c>
      <c r="C71" s="36">
        <v>144.24473503351305</v>
      </c>
      <c r="D71" s="36">
        <v>145.02350220282142</v>
      </c>
    </row>
    <row r="72" spans="1:4" x14ac:dyDescent="0.25">
      <c r="A72" s="4">
        <v>44501</v>
      </c>
      <c r="B72" s="17">
        <v>145.46347744416227</v>
      </c>
      <c r="C72" s="36">
        <v>146.39237422187838</v>
      </c>
      <c r="D72" s="36">
        <v>145.90243127943845</v>
      </c>
    </row>
    <row r="73" spans="1:4" x14ac:dyDescent="0.25">
      <c r="A73" s="4">
        <v>44531</v>
      </c>
      <c r="B73" s="17">
        <v>146.03110150413772</v>
      </c>
      <c r="C73" s="36">
        <v>149.23224699834398</v>
      </c>
      <c r="D73" s="36">
        <v>146.722055154251</v>
      </c>
    </row>
    <row r="74" spans="1:4" x14ac:dyDescent="0.25">
      <c r="A74" s="4">
        <v>44562</v>
      </c>
      <c r="B74" s="17">
        <v>136.1710433683742</v>
      </c>
      <c r="C74" s="36">
        <v>147.09494189591723</v>
      </c>
      <c r="D74" s="36">
        <v>147.46379812932889</v>
      </c>
    </row>
    <row r="75" spans="1:4" x14ac:dyDescent="0.25">
      <c r="A75" s="4">
        <v>44593</v>
      </c>
      <c r="B75" s="17">
        <v>137.61773665728896</v>
      </c>
      <c r="C75" s="36">
        <v>149.34838998149752</v>
      </c>
      <c r="D75" s="36">
        <v>148.11212790687603</v>
      </c>
    </row>
    <row r="76" spans="1:4" x14ac:dyDescent="0.25">
      <c r="A76" s="4">
        <v>44621</v>
      </c>
      <c r="B76" s="17">
        <v>153.92709783484094</v>
      </c>
      <c r="C76" s="36">
        <v>148.13837663388355</v>
      </c>
      <c r="D76" s="36">
        <v>148.6540991961939</v>
      </c>
    </row>
    <row r="77" spans="1:4" x14ac:dyDescent="0.25">
      <c r="A77" s="4">
        <v>44652</v>
      </c>
      <c r="B77" s="17">
        <v>153.72824824742699</v>
      </c>
      <c r="C77" s="36">
        <v>149.21850573203338</v>
      </c>
      <c r="D77" s="36">
        <v>149.08275139842368</v>
      </c>
    </row>
    <row r="78" spans="1:4" x14ac:dyDescent="0.25">
      <c r="A78" s="4">
        <v>44682</v>
      </c>
      <c r="B78" s="17">
        <v>162.67624703619464</v>
      </c>
      <c r="C78" s="36">
        <v>149.27219083177204</v>
      </c>
      <c r="D78" s="36">
        <v>149.39920168308083</v>
      </c>
    </row>
    <row r="79" spans="1:4" x14ac:dyDescent="0.25">
      <c r="A79" s="4">
        <v>44713</v>
      </c>
      <c r="B79" s="17">
        <v>159.90703814355177</v>
      </c>
      <c r="C79" s="36">
        <v>150.71675254650745</v>
      </c>
      <c r="D79" s="36">
        <v>149.61192536557439</v>
      </c>
    </row>
    <row r="80" spans="1:4" x14ac:dyDescent="0.25">
      <c r="A80" s="4">
        <v>44743</v>
      </c>
      <c r="B80" s="17">
        <v>151.65594955785289</v>
      </c>
      <c r="C80" s="36">
        <v>151.27877049008899</v>
      </c>
      <c r="D80" s="36">
        <v>149.73498408416708</v>
      </c>
    </row>
    <row r="81" spans="1:4" x14ac:dyDescent="0.25">
      <c r="A81" s="4">
        <v>44774</v>
      </c>
      <c r="B81" s="17">
        <v>150.4756367081379</v>
      </c>
      <c r="C81" s="36">
        <v>151.17268243881941</v>
      </c>
      <c r="D81" s="36">
        <v>149.7870131291601</v>
      </c>
    </row>
    <row r="82" spans="1:4" x14ac:dyDescent="0.25">
      <c r="A82" s="4">
        <v>44805</v>
      </c>
      <c r="B82" s="17">
        <v>147.73995013734387</v>
      </c>
      <c r="C82" s="36">
        <v>151.20499446298064</v>
      </c>
      <c r="D82" s="36">
        <v>149.7934669458858</v>
      </c>
    </row>
    <row r="83" spans="1:4" x14ac:dyDescent="0.25">
      <c r="A83" s="4">
        <v>44835</v>
      </c>
      <c r="B83" s="17">
        <v>146.76755239200779</v>
      </c>
      <c r="C83" s="36">
        <v>149.93353660599618</v>
      </c>
      <c r="D83" s="36">
        <v>149.78356528779869</v>
      </c>
    </row>
    <row r="84" spans="1:4" x14ac:dyDescent="0.25">
      <c r="A84" s="4">
        <v>44866</v>
      </c>
      <c r="B84" s="17">
        <v>149.04573542334765</v>
      </c>
      <c r="C84" s="36">
        <v>148.86941300702375</v>
      </c>
      <c r="D84" s="36">
        <v>149.7858722333529</v>
      </c>
    </row>
    <row r="85" spans="1:4" x14ac:dyDescent="0.25">
      <c r="A85" s="4">
        <v>44896</v>
      </c>
      <c r="B85" s="17">
        <v>144.53285429353119</v>
      </c>
      <c r="C85" s="36">
        <v>147.99653782259443</v>
      </c>
      <c r="D85" s="36">
        <v>149.82519528063852</v>
      </c>
    </row>
    <row r="86" spans="1:4" x14ac:dyDescent="0.25">
      <c r="A86" s="4">
        <v>44927</v>
      </c>
      <c r="B86" s="17">
        <v>140.35452871620436</v>
      </c>
      <c r="C86" s="36">
        <v>149.60901717689941</v>
      </c>
      <c r="D86" s="36">
        <v>149.91920752654406</v>
      </c>
    </row>
    <row r="87" spans="1:4" x14ac:dyDescent="0.25">
      <c r="A87" s="4">
        <v>44958</v>
      </c>
      <c r="B87" s="17">
        <v>137.84246251730539</v>
      </c>
      <c r="C87" s="36">
        <v>150.37314746093165</v>
      </c>
      <c r="D87" s="36">
        <v>150.07935445115314</v>
      </c>
    </row>
    <row r="88" spans="1:4" x14ac:dyDescent="0.25">
      <c r="A88" s="4">
        <v>44986</v>
      </c>
      <c r="B88" s="33">
        <v>155.87248727338383</v>
      </c>
      <c r="C88" s="37">
        <v>150.50665521641091</v>
      </c>
      <c r="D88" s="37">
        <v>150.30859353790703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9.5</v>
      </c>
      <c r="C2" s="20">
        <v>10</v>
      </c>
      <c r="D2" s="20">
        <v>10.4</v>
      </c>
      <c r="E2" s="20">
        <v>12.7</v>
      </c>
      <c r="F2" s="20">
        <v>10.4</v>
      </c>
      <c r="G2" s="20">
        <v>7.6</v>
      </c>
      <c r="H2" s="16">
        <v>9.7841376210896058</v>
      </c>
    </row>
    <row r="3" spans="1:8" x14ac:dyDescent="0.25">
      <c r="A3" s="15" t="s">
        <v>122</v>
      </c>
      <c r="B3" s="20">
        <v>1.5</v>
      </c>
      <c r="C3" s="20">
        <v>1.4</v>
      </c>
      <c r="D3" s="20">
        <v>0.5</v>
      </c>
      <c r="E3" s="20">
        <v>2.2000000000000002</v>
      </c>
      <c r="F3" s="20">
        <v>1.6</v>
      </c>
      <c r="G3" s="20">
        <v>3.9</v>
      </c>
      <c r="H3" s="16">
        <v>1.6660224730372653</v>
      </c>
    </row>
    <row r="4" spans="1:8" x14ac:dyDescent="0.25">
      <c r="A4" s="15" t="s">
        <v>123</v>
      </c>
      <c r="B4" s="20">
        <v>9.6</v>
      </c>
      <c r="C4" s="20">
        <v>10</v>
      </c>
      <c r="D4" s="20">
        <v>9.8000000000000007</v>
      </c>
      <c r="E4" s="20">
        <v>10.6</v>
      </c>
      <c r="F4" s="20">
        <v>9.1</v>
      </c>
      <c r="G4" s="20">
        <v>9.8000000000000007</v>
      </c>
      <c r="H4" s="16">
        <v>9.8389932716312458</v>
      </c>
    </row>
    <row r="5" spans="1:8" x14ac:dyDescent="0.25">
      <c r="A5" s="15" t="s">
        <v>124</v>
      </c>
      <c r="B5" s="20">
        <v>7.5</v>
      </c>
      <c r="C5" s="20">
        <v>5</v>
      </c>
      <c r="D5" s="20">
        <v>6.5</v>
      </c>
      <c r="E5" s="20">
        <v>4.4000000000000004</v>
      </c>
      <c r="F5" s="20">
        <v>6.8</v>
      </c>
      <c r="G5" s="20">
        <v>2.7</v>
      </c>
      <c r="H5" s="16">
        <v>5.8356229224976852</v>
      </c>
    </row>
    <row r="6" spans="1:8" x14ac:dyDescent="0.25">
      <c r="A6" s="15" t="s">
        <v>125</v>
      </c>
      <c r="B6" s="20">
        <v>-4.0999999999999996</v>
      </c>
      <c r="C6" s="20">
        <v>-3.8</v>
      </c>
      <c r="D6" s="20">
        <v>1.2</v>
      </c>
      <c r="E6" s="20">
        <v>1.3</v>
      </c>
      <c r="F6" s="20">
        <v>-4.2</v>
      </c>
      <c r="G6" s="20">
        <v>3.3</v>
      </c>
      <c r="H6" s="16">
        <v>-2.8151904493263213</v>
      </c>
    </row>
    <row r="7" spans="1:8" x14ac:dyDescent="0.25">
      <c r="A7" s="15" t="s">
        <v>126</v>
      </c>
      <c r="B7" s="20">
        <v>7.6</v>
      </c>
      <c r="C7" s="20">
        <v>4.9000000000000004</v>
      </c>
      <c r="D7" s="20">
        <v>7.3</v>
      </c>
      <c r="E7" s="20">
        <v>14.3</v>
      </c>
      <c r="F7" s="20">
        <v>13.9</v>
      </c>
      <c r="G7" s="20">
        <v>12.9</v>
      </c>
      <c r="H7" s="16">
        <v>7.4791185246878111</v>
      </c>
    </row>
    <row r="8" spans="1:8" x14ac:dyDescent="0.25">
      <c r="A8" s="15" t="s">
        <v>127</v>
      </c>
      <c r="B8" s="20">
        <v>13</v>
      </c>
      <c r="C8" s="20">
        <v>12.4</v>
      </c>
      <c r="D8" s="20">
        <v>17.2</v>
      </c>
      <c r="E8" s="20">
        <v>19.2</v>
      </c>
      <c r="F8" s="20">
        <v>17.899999999999999</v>
      </c>
      <c r="G8" s="20">
        <v>9.8000000000000007</v>
      </c>
      <c r="H8" s="16">
        <v>13.257947975581864</v>
      </c>
    </row>
    <row r="9" spans="1:8" x14ac:dyDescent="0.25">
      <c r="A9" s="15" t="s">
        <v>128</v>
      </c>
      <c r="B9" s="20">
        <v>9.6999999999999993</v>
      </c>
      <c r="C9" s="20">
        <v>12</v>
      </c>
      <c r="D9" s="20">
        <v>11.8</v>
      </c>
      <c r="E9" s="20">
        <v>10.8</v>
      </c>
      <c r="F9" s="20">
        <v>9.5</v>
      </c>
      <c r="G9" s="20">
        <v>8.1999999999999993</v>
      </c>
      <c r="H9" s="16">
        <v>10.50537245246379</v>
      </c>
    </row>
    <row r="10" spans="1:8" x14ac:dyDescent="0.25">
      <c r="A10" s="15" t="s">
        <v>129</v>
      </c>
      <c r="B10" s="20">
        <v>7.9</v>
      </c>
      <c r="C10" s="20">
        <v>6.1</v>
      </c>
      <c r="D10" s="20">
        <v>8.1999999999999993</v>
      </c>
      <c r="E10" s="20">
        <v>9</v>
      </c>
      <c r="F10" s="20">
        <v>7.6</v>
      </c>
      <c r="G10" s="20">
        <v>6.4</v>
      </c>
      <c r="H10" s="16">
        <v>7.2267878503433192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7.8</v>
      </c>
      <c r="C2" s="22">
        <v>8</v>
      </c>
      <c r="D2" s="22">
        <v>7.7</v>
      </c>
      <c r="E2" s="22">
        <v>7.3</v>
      </c>
      <c r="F2" s="22">
        <v>8</v>
      </c>
      <c r="G2" s="22">
        <v>7.5</v>
      </c>
      <c r="H2" s="22">
        <v>7.3</v>
      </c>
    </row>
    <row r="3" spans="1:8" x14ac:dyDescent="0.25">
      <c r="A3" s="9" t="s">
        <v>13</v>
      </c>
      <c r="B3" s="21">
        <v>5.8</v>
      </c>
      <c r="C3" s="21">
        <v>5.7</v>
      </c>
      <c r="D3" s="21">
        <v>5.3</v>
      </c>
      <c r="E3" s="21">
        <v>5.8</v>
      </c>
      <c r="F3" s="21">
        <v>7.9</v>
      </c>
      <c r="G3" s="21">
        <v>6.8</v>
      </c>
      <c r="H3" s="21">
        <v>6.7</v>
      </c>
    </row>
    <row r="4" spans="1:8" x14ac:dyDescent="0.25">
      <c r="A4" s="9" t="s">
        <v>14</v>
      </c>
      <c r="B4" s="21">
        <v>8.4</v>
      </c>
      <c r="C4" s="21">
        <v>8</v>
      </c>
      <c r="D4" s="21">
        <v>8.9</v>
      </c>
      <c r="E4" s="21">
        <v>8.8000000000000007</v>
      </c>
      <c r="F4" s="21">
        <v>8.5</v>
      </c>
      <c r="G4" s="21">
        <v>8.8000000000000007</v>
      </c>
      <c r="H4" s="21">
        <v>8.4</v>
      </c>
    </row>
    <row r="5" spans="1:8" x14ac:dyDescent="0.25">
      <c r="A5" s="9" t="s">
        <v>15</v>
      </c>
      <c r="B5" s="21">
        <v>7.6</v>
      </c>
      <c r="C5" s="21">
        <v>7.8</v>
      </c>
      <c r="D5" s="21">
        <v>7.7</v>
      </c>
      <c r="E5" s="21">
        <v>8.3000000000000007</v>
      </c>
      <c r="F5" s="21">
        <v>7.4</v>
      </c>
      <c r="G5" s="21">
        <v>6</v>
      </c>
      <c r="H5" s="21">
        <v>6.4</v>
      </c>
    </row>
    <row r="6" spans="1:8" x14ac:dyDescent="0.25">
      <c r="A6" s="9" t="s">
        <v>16</v>
      </c>
      <c r="B6" s="21">
        <v>11.9</v>
      </c>
      <c r="C6" s="21">
        <v>11.8</v>
      </c>
      <c r="D6" s="21">
        <v>12.4</v>
      </c>
      <c r="E6" s="21">
        <v>12.5</v>
      </c>
      <c r="F6" s="21">
        <v>9.8000000000000007</v>
      </c>
      <c r="G6" s="21">
        <v>15</v>
      </c>
      <c r="H6" s="21">
        <v>7.5</v>
      </c>
    </row>
    <row r="7" spans="1:8" x14ac:dyDescent="0.25">
      <c r="A7" s="9" t="s">
        <v>17</v>
      </c>
      <c r="B7" s="21">
        <v>8.8000000000000007</v>
      </c>
      <c r="C7" s="21">
        <v>8.5</v>
      </c>
      <c r="D7" s="21">
        <v>9</v>
      </c>
      <c r="E7" s="21">
        <v>8.5</v>
      </c>
      <c r="F7" s="21">
        <v>9.5</v>
      </c>
      <c r="G7" s="21">
        <v>8.5</v>
      </c>
      <c r="H7" s="21">
        <v>8.6</v>
      </c>
    </row>
    <row r="8" spans="1:8" x14ac:dyDescent="0.25">
      <c r="A8" s="9" t="s">
        <v>18</v>
      </c>
      <c r="B8" s="21">
        <v>9</v>
      </c>
      <c r="C8" s="21">
        <v>8.1</v>
      </c>
      <c r="D8" s="21">
        <v>9.1999999999999993</v>
      </c>
      <c r="E8" s="21">
        <v>11</v>
      </c>
      <c r="F8" s="21">
        <v>10.4</v>
      </c>
      <c r="G8" s="21">
        <v>10.6</v>
      </c>
      <c r="H8" s="21">
        <v>10.3</v>
      </c>
    </row>
    <row r="9" spans="1:8" x14ac:dyDescent="0.25">
      <c r="A9" s="9" t="s">
        <v>19</v>
      </c>
      <c r="B9" s="21">
        <v>8.1</v>
      </c>
      <c r="C9" s="21">
        <v>9</v>
      </c>
      <c r="D9" s="21">
        <v>8.6</v>
      </c>
      <c r="E9" s="21">
        <v>5.7</v>
      </c>
      <c r="F9" s="21">
        <v>6.4</v>
      </c>
      <c r="G9" s="21">
        <v>4.7</v>
      </c>
      <c r="H9" s="21">
        <v>6</v>
      </c>
    </row>
    <row r="10" spans="1:8" x14ac:dyDescent="0.25">
      <c r="A10" s="9" t="s">
        <v>20</v>
      </c>
      <c r="B10" s="21">
        <v>6.7</v>
      </c>
      <c r="C10" s="21">
        <v>6.4</v>
      </c>
      <c r="D10" s="21">
        <v>7.2</v>
      </c>
      <c r="E10" s="21">
        <v>7.2</v>
      </c>
      <c r="F10" s="21">
        <v>6</v>
      </c>
      <c r="G10" s="21">
        <v>5.9</v>
      </c>
      <c r="H10" s="21">
        <v>7.8</v>
      </c>
    </row>
    <row r="11" spans="1:8" x14ac:dyDescent="0.25">
      <c r="A11" s="9" t="s">
        <v>21</v>
      </c>
      <c r="B11" s="21">
        <v>8.4</v>
      </c>
      <c r="C11" s="21">
        <v>10</v>
      </c>
      <c r="D11" s="21">
        <v>7.2</v>
      </c>
      <c r="E11" s="21">
        <v>6.6</v>
      </c>
      <c r="F11" s="21">
        <v>5.4</v>
      </c>
      <c r="G11" s="21">
        <v>6.3</v>
      </c>
      <c r="H11" s="21">
        <v>10.1</v>
      </c>
    </row>
    <row r="12" spans="1:8" x14ac:dyDescent="0.25">
      <c r="A12" s="9" t="s">
        <v>22</v>
      </c>
      <c r="B12" s="21">
        <v>4.9000000000000004</v>
      </c>
      <c r="C12" s="21">
        <v>4.9000000000000004</v>
      </c>
      <c r="D12" s="21">
        <v>5.0999999999999996</v>
      </c>
      <c r="E12" s="21">
        <v>3.3</v>
      </c>
      <c r="F12" s="21">
        <v>3.3</v>
      </c>
      <c r="G12" s="21">
        <v>8.1999999999999993</v>
      </c>
      <c r="H12" s="21">
        <v>3.9</v>
      </c>
    </row>
    <row r="13" spans="1:8" x14ac:dyDescent="0.25">
      <c r="A13" s="9" t="s">
        <v>23</v>
      </c>
      <c r="B13" s="21">
        <v>9.3000000000000007</v>
      </c>
      <c r="C13" s="21">
        <v>9.1999999999999993</v>
      </c>
      <c r="D13" s="21">
        <v>10.4</v>
      </c>
      <c r="E13" s="21">
        <v>6.7</v>
      </c>
      <c r="F13" s="21">
        <v>9.1</v>
      </c>
      <c r="G13" s="21">
        <v>7.2</v>
      </c>
      <c r="H13" s="21">
        <v>8.1</v>
      </c>
    </row>
    <row r="14" spans="1:8" x14ac:dyDescent="0.25">
      <c r="A14" s="9" t="s">
        <v>24</v>
      </c>
      <c r="B14" s="21">
        <v>7.1</v>
      </c>
      <c r="C14" s="21">
        <v>7.1</v>
      </c>
      <c r="D14" s="21">
        <v>6.8</v>
      </c>
      <c r="E14" s="21">
        <v>8.1999999999999993</v>
      </c>
      <c r="F14" s="21">
        <v>8.1</v>
      </c>
      <c r="G14" s="21">
        <v>7.6</v>
      </c>
      <c r="H14" s="21">
        <v>5.8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114.2</v>
      </c>
      <c r="C2" s="23">
        <v>116.3</v>
      </c>
      <c r="D2" s="23">
        <v>113.7</v>
      </c>
      <c r="E2" s="23">
        <v>112.1</v>
      </c>
      <c r="F2" s="23">
        <v>112.5</v>
      </c>
      <c r="G2" s="23">
        <v>110.2</v>
      </c>
      <c r="H2" s="23">
        <v>108.3</v>
      </c>
    </row>
    <row r="3" spans="1:8" x14ac:dyDescent="0.25">
      <c r="A3" s="9" t="s">
        <v>13</v>
      </c>
      <c r="B3" s="17">
        <v>117.8</v>
      </c>
      <c r="C3" s="17">
        <v>121.4</v>
      </c>
      <c r="D3" s="17">
        <v>116.5</v>
      </c>
      <c r="E3" s="17">
        <v>110.7</v>
      </c>
      <c r="F3" s="17">
        <v>112.7</v>
      </c>
      <c r="G3" s="17">
        <v>114.3</v>
      </c>
      <c r="H3" s="17">
        <v>113.4</v>
      </c>
    </row>
    <row r="4" spans="1:8" x14ac:dyDescent="0.25">
      <c r="A4" s="9" t="s">
        <v>14</v>
      </c>
      <c r="B4" s="17">
        <v>119.9</v>
      </c>
      <c r="C4" s="17">
        <v>118.9</v>
      </c>
      <c r="D4" s="17">
        <v>122.2</v>
      </c>
      <c r="E4" s="17">
        <v>125.8</v>
      </c>
      <c r="F4" s="17">
        <v>117.9</v>
      </c>
      <c r="G4" s="17">
        <v>115</v>
      </c>
      <c r="H4" s="17">
        <v>115.5</v>
      </c>
    </row>
    <row r="5" spans="1:8" x14ac:dyDescent="0.25">
      <c r="A5" s="9" t="s">
        <v>15</v>
      </c>
      <c r="B5" s="17">
        <v>124.7</v>
      </c>
      <c r="C5" s="17">
        <v>127.2</v>
      </c>
      <c r="D5" s="17">
        <v>123.4</v>
      </c>
      <c r="E5" s="17">
        <v>125.5</v>
      </c>
      <c r="F5" s="17">
        <v>125.3</v>
      </c>
      <c r="G5" s="17">
        <v>110.3</v>
      </c>
      <c r="H5" s="17">
        <v>121.7</v>
      </c>
    </row>
    <row r="6" spans="1:8" x14ac:dyDescent="0.25">
      <c r="A6" s="9" t="s">
        <v>16</v>
      </c>
      <c r="B6" s="17">
        <v>110.6</v>
      </c>
      <c r="C6" s="17">
        <v>117.8</v>
      </c>
      <c r="D6" s="17">
        <v>107.1</v>
      </c>
      <c r="E6" s="17">
        <v>111</v>
      </c>
      <c r="F6" s="17">
        <v>98.8</v>
      </c>
      <c r="G6" s="17">
        <v>108.8</v>
      </c>
      <c r="H6" s="17">
        <v>86.6</v>
      </c>
    </row>
    <row r="7" spans="1:8" x14ac:dyDescent="0.25">
      <c r="A7" s="9" t="s">
        <v>17</v>
      </c>
      <c r="B7" s="17">
        <v>118.1</v>
      </c>
      <c r="C7" s="17">
        <v>118.1</v>
      </c>
      <c r="D7" s="17">
        <v>117.5</v>
      </c>
      <c r="E7" s="17">
        <v>123.4</v>
      </c>
      <c r="F7" s="17">
        <v>120.8</v>
      </c>
      <c r="G7" s="17">
        <v>118.2</v>
      </c>
      <c r="H7" s="17">
        <v>113.4</v>
      </c>
    </row>
    <row r="8" spans="1:8" x14ac:dyDescent="0.25">
      <c r="A8" s="9" t="s">
        <v>18</v>
      </c>
      <c r="B8" s="17">
        <v>102.5</v>
      </c>
      <c r="C8" s="17">
        <v>102.1</v>
      </c>
      <c r="D8" s="17">
        <v>103.1</v>
      </c>
      <c r="E8" s="17">
        <v>101.4</v>
      </c>
      <c r="F8" s="17">
        <v>103.3</v>
      </c>
      <c r="G8" s="17">
        <v>103.5</v>
      </c>
      <c r="H8" s="17">
        <v>99.9</v>
      </c>
    </row>
    <row r="9" spans="1:8" x14ac:dyDescent="0.25">
      <c r="A9" s="9" t="s">
        <v>19</v>
      </c>
      <c r="B9" s="17">
        <v>97.2</v>
      </c>
      <c r="C9" s="17">
        <v>99</v>
      </c>
      <c r="D9" s="17">
        <v>97.6</v>
      </c>
      <c r="E9" s="17">
        <v>97.7</v>
      </c>
      <c r="F9" s="17">
        <v>93.2</v>
      </c>
      <c r="G9" s="17">
        <v>90.1</v>
      </c>
      <c r="H9" s="17">
        <v>92.6</v>
      </c>
    </row>
    <row r="10" spans="1:8" x14ac:dyDescent="0.25">
      <c r="A10" s="9" t="s">
        <v>20</v>
      </c>
      <c r="B10" s="17">
        <v>87.4</v>
      </c>
      <c r="C10" s="17">
        <v>85</v>
      </c>
      <c r="D10" s="17">
        <v>89.2</v>
      </c>
      <c r="E10" s="17">
        <v>88.9</v>
      </c>
      <c r="F10" s="17">
        <v>89.9</v>
      </c>
      <c r="G10" s="17">
        <v>93.7</v>
      </c>
      <c r="H10" s="17">
        <v>86</v>
      </c>
    </row>
    <row r="11" spans="1:8" x14ac:dyDescent="0.25">
      <c r="A11" s="9" t="s">
        <v>21</v>
      </c>
      <c r="B11" s="17">
        <v>111.4</v>
      </c>
      <c r="C11" s="17">
        <v>113.2</v>
      </c>
      <c r="D11" s="17">
        <v>109.7</v>
      </c>
      <c r="E11" s="17">
        <v>107.7</v>
      </c>
      <c r="F11" s="17">
        <v>104.6</v>
      </c>
      <c r="G11" s="17">
        <v>115.5</v>
      </c>
      <c r="H11" s="17">
        <v>115.8</v>
      </c>
    </row>
    <row r="12" spans="1:8" x14ac:dyDescent="0.25">
      <c r="A12" s="9" t="s">
        <v>22</v>
      </c>
      <c r="B12" s="17">
        <v>101.7</v>
      </c>
      <c r="C12" s="17">
        <v>106</v>
      </c>
      <c r="D12" s="17">
        <v>102</v>
      </c>
      <c r="E12" s="17">
        <v>71.5</v>
      </c>
      <c r="F12" s="17">
        <v>92.4</v>
      </c>
      <c r="G12" s="17">
        <v>104</v>
      </c>
      <c r="H12" s="17">
        <v>94.1</v>
      </c>
    </row>
    <row r="13" spans="1:8" x14ac:dyDescent="0.25">
      <c r="A13" s="9" t="s">
        <v>23</v>
      </c>
      <c r="B13" s="17">
        <v>134.5</v>
      </c>
      <c r="C13" s="17">
        <v>132.1</v>
      </c>
      <c r="D13" s="17">
        <v>136.9</v>
      </c>
      <c r="E13" s="17">
        <v>133.4</v>
      </c>
      <c r="F13" s="17">
        <v>138.1</v>
      </c>
      <c r="G13" s="17">
        <v>132.19999999999999</v>
      </c>
      <c r="H13" s="17">
        <v>137.5</v>
      </c>
    </row>
    <row r="14" spans="1:8" x14ac:dyDescent="0.25">
      <c r="A14" s="9" t="s">
        <v>24</v>
      </c>
      <c r="B14" s="17">
        <v>116.1</v>
      </c>
      <c r="C14" s="17">
        <v>118.6</v>
      </c>
      <c r="D14" s="17">
        <v>114.2</v>
      </c>
      <c r="E14" s="17">
        <v>120.5</v>
      </c>
      <c r="F14" s="17">
        <v>111.9</v>
      </c>
      <c r="G14" s="17">
        <v>113.8</v>
      </c>
      <c r="H14" s="17">
        <v>109.9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"/>
  <sheetViews>
    <sheetView topLeftCell="A60" zoomScaleNormal="100" workbookViewId="0">
      <selection activeCell="D78" sqref="D78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475394.4720239843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470404.35697968648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493957.17945519148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500704.77215213538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515218.80742029718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526579.68758862908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530197.26303308096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540228.01197164936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554258.22501411091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561518.08941081562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577040.86980338348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589380.43265461735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603139.6910332971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616365.13022640045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624528.47118214692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643736.71814251773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649706.07184387569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653304.7402930361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658164.77696881257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627529.04985912365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604452.72652110038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590939.87306343752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614165.91905067256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625932.98701628635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644695.01402552892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673584.31346533087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677359.47057123645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686455.91970509908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702557.81466964656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709655.98363459425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715416.53726838762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715496.05330977764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707763.35089128674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683964.55647868395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705171.17351805547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717044.87694777094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716921.12949243549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721253.02062246716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725192.44642674818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718261.8246696092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707568.77064757748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703292.45130756043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697239.81842758576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701123.14347073797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711412.58406128082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727819.79469237768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727487.23072950367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719228.97706899804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712816.33126563067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701217.9064914987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703848.75294710998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708028.40368640807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714227.72049387754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721980.30677454709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731120.05335608055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738231.71042679087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735527.66224852751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702460.916516211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700764.40202668111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690756.79112663004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691027.67914914514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697071.59345605085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697614.75506505673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687181.18668158585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656900.33884558349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560839.96227520076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624926.14874762518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655698.69473317568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678399.585873103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676928.57900210284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696733.39871381863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714078.60545657494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718551.29895222688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728429.71122697275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734280.58470143657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721978.71887534682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726879.74795199314</v>
      </c>
      <c r="D78" s="10">
        <v>701176.28534956905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35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F21" sqref="F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40" t="s">
        <v>79</v>
      </c>
      <c r="B2" s="38">
        <v>6046</v>
      </c>
      <c r="C2" s="38">
        <v>9698</v>
      </c>
      <c r="D2" s="34">
        <f>B2-C2</f>
        <v>-3652</v>
      </c>
    </row>
    <row r="3" spans="1:4" x14ac:dyDescent="0.25">
      <c r="A3" s="41" t="s">
        <v>212</v>
      </c>
      <c r="B3" s="39">
        <v>4818</v>
      </c>
      <c r="C3" s="39">
        <v>7581</v>
      </c>
      <c r="D3" s="34">
        <f t="shared" ref="D3:D21" si="0">B3-C3</f>
        <v>-2763</v>
      </c>
    </row>
    <row r="4" spans="1:4" x14ac:dyDescent="0.25">
      <c r="A4" s="40" t="s">
        <v>81</v>
      </c>
      <c r="B4" s="38">
        <v>4342</v>
      </c>
      <c r="C4" s="38">
        <v>1182</v>
      </c>
      <c r="D4" s="34">
        <f t="shared" si="0"/>
        <v>3160</v>
      </c>
    </row>
    <row r="5" spans="1:4" x14ac:dyDescent="0.25">
      <c r="A5" s="41" t="s">
        <v>80</v>
      </c>
      <c r="B5" s="39">
        <v>1993</v>
      </c>
      <c r="C5" s="39">
        <v>327</v>
      </c>
      <c r="D5" s="34">
        <f t="shared" si="0"/>
        <v>1666</v>
      </c>
    </row>
    <row r="6" spans="1:4" x14ac:dyDescent="0.25">
      <c r="A6" s="41" t="s">
        <v>213</v>
      </c>
      <c r="B6" s="39">
        <v>1226</v>
      </c>
      <c r="C6" s="39">
        <v>94</v>
      </c>
      <c r="D6" s="34">
        <f t="shared" si="0"/>
        <v>1132</v>
      </c>
    </row>
    <row r="7" spans="1:4" x14ac:dyDescent="0.25">
      <c r="A7" s="40" t="s">
        <v>184</v>
      </c>
      <c r="B7" s="38">
        <v>2897</v>
      </c>
      <c r="C7" s="38">
        <v>4273</v>
      </c>
      <c r="D7" s="34">
        <f t="shared" si="0"/>
        <v>-1376</v>
      </c>
    </row>
    <row r="8" spans="1:4" x14ac:dyDescent="0.25">
      <c r="A8" s="41" t="s">
        <v>214</v>
      </c>
      <c r="B8" s="39">
        <v>2261</v>
      </c>
      <c r="C8" s="39">
        <v>3475</v>
      </c>
      <c r="D8" s="34">
        <f t="shared" si="0"/>
        <v>-1214</v>
      </c>
    </row>
    <row r="9" spans="1:4" x14ac:dyDescent="0.25">
      <c r="A9" s="40" t="s">
        <v>185</v>
      </c>
      <c r="B9" s="38">
        <v>2828</v>
      </c>
      <c r="C9" s="38">
        <v>4482</v>
      </c>
      <c r="D9" s="34">
        <f t="shared" si="0"/>
        <v>-1654</v>
      </c>
    </row>
    <row r="10" spans="1:4" x14ac:dyDescent="0.25">
      <c r="A10" s="46" t="s">
        <v>215</v>
      </c>
      <c r="B10" s="39">
        <v>292</v>
      </c>
      <c r="C10" s="39">
        <v>1187</v>
      </c>
      <c r="D10" s="34">
        <f t="shared" si="0"/>
        <v>-895</v>
      </c>
    </row>
    <row r="11" spans="1:4" x14ac:dyDescent="0.25">
      <c r="A11" s="41" t="s">
        <v>216</v>
      </c>
      <c r="B11" s="39">
        <v>672</v>
      </c>
      <c r="C11" s="39">
        <v>318</v>
      </c>
      <c r="D11" s="34">
        <f t="shared" si="0"/>
        <v>354</v>
      </c>
    </row>
    <row r="12" spans="1:4" x14ac:dyDescent="0.25">
      <c r="A12" s="40" t="s">
        <v>83</v>
      </c>
      <c r="B12" s="38">
        <v>2239</v>
      </c>
      <c r="C12" s="38">
        <v>5374</v>
      </c>
      <c r="D12" s="34">
        <f t="shared" si="0"/>
        <v>-3135</v>
      </c>
    </row>
    <row r="13" spans="1:4" x14ac:dyDescent="0.25">
      <c r="A13" s="40" t="s">
        <v>84</v>
      </c>
      <c r="B13" s="38">
        <v>1256</v>
      </c>
      <c r="C13" s="38">
        <v>673</v>
      </c>
      <c r="D13" s="34">
        <f t="shared" si="0"/>
        <v>583</v>
      </c>
    </row>
    <row r="14" spans="1:4" x14ac:dyDescent="0.25">
      <c r="A14" s="40" t="s">
        <v>82</v>
      </c>
      <c r="B14" s="38">
        <v>2250</v>
      </c>
      <c r="C14" s="38">
        <v>1860</v>
      </c>
      <c r="D14" s="34">
        <f t="shared" si="0"/>
        <v>390</v>
      </c>
    </row>
    <row r="15" spans="1:4" x14ac:dyDescent="0.25">
      <c r="A15" s="41" t="s">
        <v>217</v>
      </c>
      <c r="B15" s="39">
        <v>739</v>
      </c>
      <c r="C15" s="39">
        <v>672</v>
      </c>
      <c r="D15" s="34">
        <f t="shared" si="0"/>
        <v>67</v>
      </c>
    </row>
    <row r="16" spans="1:4" x14ac:dyDescent="0.25">
      <c r="A16" s="41" t="s">
        <v>218</v>
      </c>
      <c r="B16" s="39">
        <v>609</v>
      </c>
      <c r="C16" s="39">
        <v>124</v>
      </c>
      <c r="D16" s="34">
        <f t="shared" si="0"/>
        <v>485</v>
      </c>
    </row>
    <row r="17" spans="1:4" x14ac:dyDescent="0.25">
      <c r="A17" s="40" t="s">
        <v>85</v>
      </c>
      <c r="B17" s="38">
        <v>1108</v>
      </c>
      <c r="C17" s="38">
        <v>424</v>
      </c>
      <c r="D17" s="34">
        <f t="shared" si="0"/>
        <v>684</v>
      </c>
    </row>
    <row r="18" spans="1:4" x14ac:dyDescent="0.25">
      <c r="A18" s="40" t="s">
        <v>86</v>
      </c>
      <c r="B18" s="38">
        <v>1186</v>
      </c>
      <c r="C18" s="38">
        <v>282</v>
      </c>
      <c r="D18" s="34">
        <f t="shared" si="0"/>
        <v>904</v>
      </c>
    </row>
    <row r="19" spans="1:4" x14ac:dyDescent="0.25">
      <c r="A19" s="27" t="s">
        <v>87</v>
      </c>
      <c r="B19" s="38">
        <v>103</v>
      </c>
      <c r="C19" s="38">
        <v>73</v>
      </c>
      <c r="D19" s="34">
        <f t="shared" si="0"/>
        <v>30</v>
      </c>
    </row>
    <row r="20" spans="1:4" x14ac:dyDescent="0.25">
      <c r="A20" s="27" t="s">
        <v>88</v>
      </c>
      <c r="B20" s="38">
        <v>233</v>
      </c>
      <c r="C20" s="38">
        <v>157</v>
      </c>
      <c r="D20" s="34">
        <f t="shared" si="0"/>
        <v>76</v>
      </c>
    </row>
    <row r="21" spans="1:4" x14ac:dyDescent="0.25">
      <c r="A21" s="30" t="s">
        <v>89</v>
      </c>
      <c r="B21" s="45">
        <v>3511</v>
      </c>
      <c r="C21" s="45">
        <v>2213</v>
      </c>
      <c r="D21" s="34">
        <f t="shared" si="0"/>
        <v>1298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sqref="A1:B1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8" t="s">
        <v>181</v>
      </c>
      <c r="B2" s="29">
        <v>28000</v>
      </c>
      <c r="D2" s="38"/>
    </row>
    <row r="3" spans="1:4" x14ac:dyDescent="0.25">
      <c r="A3" s="27" t="s">
        <v>177</v>
      </c>
      <c r="B3" s="29">
        <v>5979</v>
      </c>
      <c r="D3" s="38"/>
    </row>
    <row r="4" spans="1:4" x14ac:dyDescent="0.25">
      <c r="A4" s="25" t="s">
        <v>130</v>
      </c>
      <c r="B4" s="24">
        <v>13</v>
      </c>
      <c r="D4" s="39"/>
    </row>
    <row r="5" spans="1:4" x14ac:dyDescent="0.25">
      <c r="A5" s="25" t="s">
        <v>131</v>
      </c>
      <c r="B5" s="24">
        <v>596</v>
      </c>
      <c r="D5" s="39"/>
    </row>
    <row r="6" spans="1:4" x14ac:dyDescent="0.25">
      <c r="A6" s="25" t="s">
        <v>132</v>
      </c>
      <c r="B6" s="24">
        <v>83</v>
      </c>
      <c r="D6" s="39"/>
    </row>
    <row r="7" spans="1:4" x14ac:dyDescent="0.25">
      <c r="A7" s="25" t="s">
        <v>133</v>
      </c>
      <c r="B7" s="24">
        <v>235</v>
      </c>
      <c r="D7" s="39"/>
    </row>
    <row r="8" spans="1:4" x14ac:dyDescent="0.25">
      <c r="A8" s="25" t="s">
        <v>134</v>
      </c>
      <c r="B8" s="24">
        <v>216</v>
      </c>
      <c r="D8" s="39"/>
    </row>
    <row r="9" spans="1:4" x14ac:dyDescent="0.25">
      <c r="A9" s="25" t="s">
        <v>135</v>
      </c>
      <c r="B9" s="24">
        <v>3677</v>
      </c>
      <c r="D9" s="39"/>
    </row>
    <row r="10" spans="1:4" x14ac:dyDescent="0.25">
      <c r="A10" s="25" t="s">
        <v>136</v>
      </c>
      <c r="B10" s="24">
        <v>857</v>
      </c>
      <c r="D10" s="39"/>
    </row>
    <row r="11" spans="1:4" x14ac:dyDescent="0.25">
      <c r="A11" s="25" t="s">
        <v>137</v>
      </c>
      <c r="B11" s="24">
        <v>80</v>
      </c>
      <c r="D11" s="39"/>
    </row>
    <row r="12" spans="1:4" x14ac:dyDescent="0.25">
      <c r="A12" s="25" t="s">
        <v>138</v>
      </c>
      <c r="B12" s="24">
        <v>12</v>
      </c>
      <c r="D12" s="39"/>
    </row>
    <row r="13" spans="1:4" x14ac:dyDescent="0.25">
      <c r="A13" s="25" t="s">
        <v>139</v>
      </c>
      <c r="B13" s="24">
        <v>4</v>
      </c>
      <c r="D13" s="39"/>
    </row>
    <row r="14" spans="1:4" x14ac:dyDescent="0.25">
      <c r="A14" s="25" t="s">
        <v>140</v>
      </c>
      <c r="B14" s="24">
        <v>143</v>
      </c>
      <c r="D14" s="39"/>
    </row>
    <row r="15" spans="1:4" x14ac:dyDescent="0.25">
      <c r="A15" s="25" t="s">
        <v>141</v>
      </c>
      <c r="B15" s="24">
        <v>64</v>
      </c>
      <c r="D15" s="39"/>
    </row>
    <row r="16" spans="1:4" x14ac:dyDescent="0.25">
      <c r="A16" s="27" t="s">
        <v>178</v>
      </c>
      <c r="B16" s="29">
        <v>10382</v>
      </c>
      <c r="D16" s="38"/>
    </row>
    <row r="17" spans="1:4" x14ac:dyDescent="0.25">
      <c r="A17" s="25" t="s">
        <v>142</v>
      </c>
      <c r="B17" s="24">
        <v>1383</v>
      </c>
      <c r="D17" s="39"/>
    </row>
    <row r="18" spans="1:4" x14ac:dyDescent="0.25">
      <c r="A18" s="25" t="s">
        <v>143</v>
      </c>
      <c r="B18" s="24">
        <v>101</v>
      </c>
      <c r="D18" s="39"/>
    </row>
    <row r="19" spans="1:4" x14ac:dyDescent="0.25">
      <c r="A19" s="25" t="s">
        <v>144</v>
      </c>
      <c r="B19" s="24">
        <v>497</v>
      </c>
      <c r="D19" s="39"/>
    </row>
    <row r="20" spans="1:4" x14ac:dyDescent="0.25">
      <c r="A20" s="25" t="s">
        <v>145</v>
      </c>
      <c r="B20" s="24">
        <v>19</v>
      </c>
      <c r="D20" s="39"/>
    </row>
    <row r="21" spans="1:4" x14ac:dyDescent="0.25">
      <c r="A21" s="25" t="s">
        <v>146</v>
      </c>
      <c r="B21" s="24">
        <v>33</v>
      </c>
      <c r="D21" s="39"/>
    </row>
    <row r="22" spans="1:4" x14ac:dyDescent="0.25">
      <c r="A22" s="25" t="s">
        <v>147</v>
      </c>
      <c r="B22" s="24">
        <v>69</v>
      </c>
      <c r="D22" s="39"/>
    </row>
    <row r="23" spans="1:4" x14ac:dyDescent="0.25">
      <c r="A23" s="25" t="s">
        <v>148</v>
      </c>
      <c r="B23" s="24">
        <v>391</v>
      </c>
      <c r="D23" s="39"/>
    </row>
    <row r="24" spans="1:4" x14ac:dyDescent="0.25">
      <c r="A24" s="25" t="s">
        <v>149</v>
      </c>
      <c r="B24" s="24">
        <v>2698</v>
      </c>
      <c r="D24" s="39"/>
    </row>
    <row r="25" spans="1:4" x14ac:dyDescent="0.25">
      <c r="A25" s="25" t="s">
        <v>150</v>
      </c>
      <c r="B25" s="24">
        <v>82</v>
      </c>
      <c r="D25" s="39"/>
    </row>
    <row r="26" spans="1:4" x14ac:dyDescent="0.25">
      <c r="A26" s="25" t="s">
        <v>151</v>
      </c>
      <c r="B26" s="24">
        <v>308</v>
      </c>
      <c r="D26" s="39"/>
    </row>
    <row r="27" spans="1:4" x14ac:dyDescent="0.25">
      <c r="A27" s="25" t="s">
        <v>152</v>
      </c>
      <c r="B27" s="24">
        <v>311</v>
      </c>
      <c r="D27" s="39"/>
    </row>
    <row r="28" spans="1:4" x14ac:dyDescent="0.25">
      <c r="A28" s="25" t="s">
        <v>153</v>
      </c>
      <c r="B28" s="24">
        <v>3991</v>
      </c>
      <c r="D28" s="39"/>
    </row>
    <row r="29" spans="1:4" x14ac:dyDescent="0.25">
      <c r="A29" s="25" t="s">
        <v>154</v>
      </c>
      <c r="B29" s="24">
        <v>99</v>
      </c>
      <c r="D29" s="39"/>
    </row>
    <row r="30" spans="1:4" x14ac:dyDescent="0.25">
      <c r="A30" s="25" t="s">
        <v>155</v>
      </c>
      <c r="B30" s="24">
        <v>176</v>
      </c>
      <c r="D30" s="39"/>
    </row>
    <row r="31" spans="1:4" x14ac:dyDescent="0.25">
      <c r="A31" s="25" t="s">
        <v>156</v>
      </c>
      <c r="B31" s="24">
        <v>42</v>
      </c>
      <c r="D31" s="39"/>
    </row>
    <row r="32" spans="1:4" x14ac:dyDescent="0.25">
      <c r="A32" s="25" t="s">
        <v>157</v>
      </c>
      <c r="B32" s="24">
        <v>184</v>
      </c>
      <c r="D32" s="39"/>
    </row>
    <row r="33" spans="1:4" x14ac:dyDescent="0.25">
      <c r="A33" s="27" t="s">
        <v>179</v>
      </c>
      <c r="B33" s="29">
        <v>8406</v>
      </c>
      <c r="D33" s="38"/>
    </row>
    <row r="34" spans="1:4" x14ac:dyDescent="0.25">
      <c r="A34" s="25" t="s">
        <v>158</v>
      </c>
      <c r="B34" s="24">
        <v>1676</v>
      </c>
      <c r="D34" s="39"/>
    </row>
    <row r="35" spans="1:4" x14ac:dyDescent="0.25">
      <c r="A35" s="25" t="s">
        <v>159</v>
      </c>
      <c r="B35" s="24">
        <v>339</v>
      </c>
      <c r="D35" s="39"/>
    </row>
    <row r="36" spans="1:4" x14ac:dyDescent="0.25">
      <c r="A36" s="25" t="s">
        <v>160</v>
      </c>
      <c r="B36" s="24">
        <v>73</v>
      </c>
      <c r="D36" s="39"/>
    </row>
    <row r="37" spans="1:4" x14ac:dyDescent="0.25">
      <c r="A37" s="25" t="s">
        <v>161</v>
      </c>
      <c r="B37" s="24">
        <v>10</v>
      </c>
      <c r="D37" s="39"/>
    </row>
    <row r="38" spans="1:4" x14ac:dyDescent="0.25">
      <c r="A38" s="25" t="s">
        <v>162</v>
      </c>
      <c r="B38" s="24">
        <v>145</v>
      </c>
      <c r="D38" s="39"/>
    </row>
    <row r="39" spans="1:4" x14ac:dyDescent="0.25">
      <c r="A39" s="25" t="s">
        <v>163</v>
      </c>
      <c r="B39" s="24">
        <v>38</v>
      </c>
      <c r="D39" s="39"/>
    </row>
    <row r="40" spans="1:4" x14ac:dyDescent="0.25">
      <c r="A40" s="25" t="s">
        <v>164</v>
      </c>
      <c r="B40" s="24">
        <v>4</v>
      </c>
      <c r="D40" s="39"/>
    </row>
    <row r="41" spans="1:4" x14ac:dyDescent="0.25">
      <c r="A41" s="25" t="s">
        <v>165</v>
      </c>
      <c r="B41" s="24">
        <v>65</v>
      </c>
      <c r="D41" s="39"/>
    </row>
    <row r="42" spans="1:4" x14ac:dyDescent="0.25">
      <c r="A42" s="25" t="s">
        <v>166</v>
      </c>
      <c r="B42" s="24">
        <v>1046</v>
      </c>
      <c r="D42" s="39"/>
    </row>
    <row r="43" spans="1:4" x14ac:dyDescent="0.25">
      <c r="A43" s="25" t="s">
        <v>167</v>
      </c>
      <c r="B43" s="24">
        <v>925</v>
      </c>
      <c r="D43" s="39"/>
    </row>
    <row r="44" spans="1:4" x14ac:dyDescent="0.25">
      <c r="A44" s="25" t="s">
        <v>168</v>
      </c>
      <c r="B44" s="24">
        <v>649</v>
      </c>
      <c r="D44" s="39"/>
    </row>
    <row r="45" spans="1:4" x14ac:dyDescent="0.25">
      <c r="A45" s="25" t="s">
        <v>169</v>
      </c>
      <c r="B45" s="24">
        <v>3219</v>
      </c>
      <c r="D45" s="39"/>
    </row>
    <row r="46" spans="1:4" x14ac:dyDescent="0.25">
      <c r="A46" s="25" t="s">
        <v>170</v>
      </c>
      <c r="B46" s="24">
        <v>107</v>
      </c>
      <c r="D46" s="39"/>
    </row>
    <row r="47" spans="1:4" x14ac:dyDescent="0.25">
      <c r="A47" s="25" t="s">
        <v>171</v>
      </c>
      <c r="B47" s="24">
        <v>112</v>
      </c>
      <c r="D47" s="39"/>
    </row>
    <row r="48" spans="1:4" x14ac:dyDescent="0.25">
      <c r="A48" s="27" t="s">
        <v>180</v>
      </c>
      <c r="B48" s="29">
        <v>3233</v>
      </c>
      <c r="D48" s="38"/>
    </row>
    <row r="49" spans="1:4" x14ac:dyDescent="0.25">
      <c r="A49" s="25" t="s">
        <v>172</v>
      </c>
      <c r="B49" s="24">
        <v>1337</v>
      </c>
      <c r="D49" s="39"/>
    </row>
    <row r="50" spans="1:4" x14ac:dyDescent="0.25">
      <c r="A50" s="25" t="s">
        <v>173</v>
      </c>
      <c r="B50" s="24">
        <v>942</v>
      </c>
      <c r="D50" s="39"/>
    </row>
    <row r="51" spans="1:4" x14ac:dyDescent="0.25">
      <c r="A51" s="25" t="s">
        <v>174</v>
      </c>
      <c r="B51" s="24">
        <v>29</v>
      </c>
      <c r="D51" s="39"/>
    </row>
    <row r="52" spans="1:4" x14ac:dyDescent="0.25">
      <c r="A52" s="25" t="s">
        <v>175</v>
      </c>
      <c r="B52" s="31">
        <v>750</v>
      </c>
      <c r="D52" s="39"/>
    </row>
    <row r="53" spans="1:4" x14ac:dyDescent="0.25">
      <c r="A53" s="26" t="s">
        <v>176</v>
      </c>
      <c r="B53" s="32">
        <v>175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sqref="A1:B1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42" t="s">
        <v>186</v>
      </c>
      <c r="B2" s="38">
        <v>30690</v>
      </c>
    </row>
    <row r="3" spans="1:2" x14ac:dyDescent="0.25">
      <c r="A3" s="42" t="s">
        <v>187</v>
      </c>
      <c r="B3" s="38">
        <v>4510</v>
      </c>
    </row>
    <row r="4" spans="1:2" x14ac:dyDescent="0.25">
      <c r="A4" s="43" t="s">
        <v>188</v>
      </c>
      <c r="B4" s="39">
        <v>3627</v>
      </c>
    </row>
    <row r="5" spans="1:2" x14ac:dyDescent="0.25">
      <c r="A5" s="43" t="s">
        <v>189</v>
      </c>
      <c r="B5" s="39">
        <v>410</v>
      </c>
    </row>
    <row r="6" spans="1:2" x14ac:dyDescent="0.25">
      <c r="A6" s="43" t="s">
        <v>190</v>
      </c>
      <c r="B6" s="39">
        <v>473</v>
      </c>
    </row>
    <row r="7" spans="1:2" x14ac:dyDescent="0.25">
      <c r="A7" s="42" t="s">
        <v>191</v>
      </c>
      <c r="B7" s="38">
        <v>11995</v>
      </c>
    </row>
    <row r="8" spans="1:2" x14ac:dyDescent="0.25">
      <c r="A8" s="43" t="s">
        <v>192</v>
      </c>
      <c r="B8" s="39">
        <v>2605</v>
      </c>
    </row>
    <row r="9" spans="1:2" x14ac:dyDescent="0.25">
      <c r="A9" s="43" t="s">
        <v>193</v>
      </c>
      <c r="B9" s="39">
        <v>131</v>
      </c>
    </row>
    <row r="10" spans="1:2" x14ac:dyDescent="0.25">
      <c r="A10" s="43" t="s">
        <v>194</v>
      </c>
      <c r="B10" s="39">
        <v>511</v>
      </c>
    </row>
    <row r="11" spans="1:2" x14ac:dyDescent="0.25">
      <c r="A11" s="43" t="s">
        <v>195</v>
      </c>
      <c r="B11" s="39">
        <v>8180</v>
      </c>
    </row>
    <row r="12" spans="1:2" x14ac:dyDescent="0.25">
      <c r="A12" s="43" t="s">
        <v>196</v>
      </c>
      <c r="B12" s="39">
        <v>568</v>
      </c>
    </row>
    <row r="13" spans="1:2" x14ac:dyDescent="0.25">
      <c r="A13" s="42" t="s">
        <v>197</v>
      </c>
      <c r="B13" s="38">
        <v>3455</v>
      </c>
    </row>
    <row r="14" spans="1:2" x14ac:dyDescent="0.25">
      <c r="A14" s="43" t="s">
        <v>198</v>
      </c>
      <c r="B14" s="39">
        <v>492</v>
      </c>
    </row>
    <row r="15" spans="1:2" x14ac:dyDescent="0.25">
      <c r="A15" s="43" t="s">
        <v>199</v>
      </c>
      <c r="B15" s="39">
        <v>2963</v>
      </c>
    </row>
    <row r="16" spans="1:2" x14ac:dyDescent="0.25">
      <c r="A16" s="42" t="s">
        <v>200</v>
      </c>
      <c r="B16" s="38">
        <v>6435</v>
      </c>
    </row>
    <row r="17" spans="1:2" x14ac:dyDescent="0.25">
      <c r="A17" s="43" t="s">
        <v>201</v>
      </c>
      <c r="B17" s="39">
        <v>2194</v>
      </c>
    </row>
    <row r="18" spans="1:2" x14ac:dyDescent="0.25">
      <c r="A18" s="43" t="s">
        <v>202</v>
      </c>
      <c r="B18" s="39">
        <v>872</v>
      </c>
    </row>
    <row r="19" spans="1:2" x14ac:dyDescent="0.25">
      <c r="A19" s="43" t="s">
        <v>203</v>
      </c>
      <c r="B19" s="39">
        <v>3370</v>
      </c>
    </row>
    <row r="20" spans="1:2" x14ac:dyDescent="0.25">
      <c r="A20" s="42" t="s">
        <v>204</v>
      </c>
      <c r="B20" s="38">
        <v>3315</v>
      </c>
    </row>
    <row r="21" spans="1:2" x14ac:dyDescent="0.25">
      <c r="A21" s="43" t="s">
        <v>205</v>
      </c>
      <c r="B21" s="39">
        <v>274</v>
      </c>
    </row>
    <row r="22" spans="1:2" x14ac:dyDescent="0.25">
      <c r="A22" s="43" t="s">
        <v>206</v>
      </c>
      <c r="B22" s="39">
        <v>400</v>
      </c>
    </row>
    <row r="23" spans="1:2" x14ac:dyDescent="0.25">
      <c r="A23" s="43" t="s">
        <v>207</v>
      </c>
      <c r="B23" s="39">
        <v>213</v>
      </c>
    </row>
    <row r="24" spans="1:2" x14ac:dyDescent="0.25">
      <c r="A24" s="43" t="s">
        <v>208</v>
      </c>
      <c r="B24" s="39">
        <v>283</v>
      </c>
    </row>
    <row r="25" spans="1:2" x14ac:dyDescent="0.25">
      <c r="A25" s="43" t="s">
        <v>209</v>
      </c>
      <c r="B25" s="39">
        <v>910</v>
      </c>
    </row>
    <row r="26" spans="1:2" x14ac:dyDescent="0.25">
      <c r="A26" s="43" t="s">
        <v>210</v>
      </c>
      <c r="B26" s="39">
        <v>710</v>
      </c>
    </row>
    <row r="27" spans="1:2" x14ac:dyDescent="0.25">
      <c r="A27" s="43" t="s">
        <v>196</v>
      </c>
      <c r="B27" s="39">
        <v>525</v>
      </c>
    </row>
    <row r="28" spans="1:2" x14ac:dyDescent="0.25">
      <c r="A28" s="42" t="s">
        <v>211</v>
      </c>
      <c r="B28" s="38">
        <v>796</v>
      </c>
    </row>
    <row r="29" spans="1:2" x14ac:dyDescent="0.25">
      <c r="A29" s="44" t="s">
        <v>182</v>
      </c>
      <c r="B29" s="45"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2023-06-29T18:24:18Z</dcterms:modified>
  <dc:language>es-AR</dc:language>
</cp:coreProperties>
</file>