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60D9AC2F-33D6-4F9C-8E64-7BBEF47465C7}" xr6:coauthVersionLast="47" xr6:coauthVersionMax="47" xr10:uidLastSave="{00000000-0000-0000-0000-000000000000}"/>
  <bookViews>
    <workbookView xWindow="-120" yWindow="-120" windowWidth="19440" windowHeight="11040" tabRatio="500" firstSheet="7" activeTab="11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<sst xmlns="http://schemas.openxmlformats.org/spreadsheetml/2006/main" count="345" uniqueCount="225">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</sst>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9"/>
  <sheetViews>
    <sheetView topLeftCell="A94" zoomScaleNormal="100" workbookViewId="0">
      <selection activeCell="E109" sqref="E109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2.8</v>
      </c>
      <c r="C2" s="24">
        <v>2.8</v>
      </c>
      <c r="D2" s="24">
        <v>2.9</v>
      </c>
      <c r="E2" s="24">
        <v>3.4</v>
      </c>
      <c r="F2" s="24">
        <v>2.6</v>
      </c>
      <c r="G2" s="24">
        <v>3</v>
      </c>
      <c r="H2" s="24">
        <v>2.6</v>
      </c>
    </row>
    <row r="3" spans="1:8" x14ac:dyDescent="0.25">
      <c r="A3" s="9" t="s">
        <v>13</v>
      </c>
      <c r="B3" s="22">
        <v>3.1</v>
      </c>
      <c r="C3" s="22">
        <v>2.6</v>
      </c>
      <c r="D3" s="22">
        <v>3.5</v>
      </c>
      <c r="E3" s="22">
        <v>4.8</v>
      </c>
      <c r="F3" s="22">
        <v>3.5</v>
      </c>
      <c r="G3" s="22">
        <v>3.3</v>
      </c>
      <c r="H3" s="22">
        <v>3</v>
      </c>
    </row>
    <row r="4" spans="1:8" x14ac:dyDescent="0.25">
      <c r="A4" s="9" t="s">
        <v>14</v>
      </c>
      <c r="B4" s="22">
        <v>2.8</v>
      </c>
      <c r="C4" s="22">
        <v>3.1</v>
      </c>
      <c r="D4" s="22">
        <v>2.7</v>
      </c>
      <c r="E4" s="22">
        <v>2.2999999999999998</v>
      </c>
      <c r="F4" s="22">
        <v>2.5</v>
      </c>
      <c r="G4" s="22">
        <v>2.8</v>
      </c>
      <c r="H4" s="22">
        <v>2.4</v>
      </c>
    </row>
    <row r="5" spans="1:8" x14ac:dyDescent="0.25">
      <c r="A5" s="9" t="s">
        <v>15</v>
      </c>
      <c r="B5" s="22">
        <v>1.1000000000000001</v>
      </c>
      <c r="C5" s="22">
        <v>1.3</v>
      </c>
      <c r="D5" s="22">
        <v>0.9</v>
      </c>
      <c r="E5" s="22">
        <v>0.7</v>
      </c>
      <c r="F5" s="22">
        <v>0.8</v>
      </c>
      <c r="G5" s="22">
        <v>1.5</v>
      </c>
      <c r="H5" s="22">
        <v>0.9</v>
      </c>
    </row>
    <row r="6" spans="1:8" x14ac:dyDescent="0.25">
      <c r="A6" s="9" t="s">
        <v>16</v>
      </c>
      <c r="B6" s="22">
        <v>3.4</v>
      </c>
      <c r="C6" s="22">
        <v>3.8</v>
      </c>
      <c r="D6" s="22">
        <v>3.3</v>
      </c>
      <c r="E6" s="22">
        <v>3.7</v>
      </c>
      <c r="F6" s="22">
        <v>2.4</v>
      </c>
      <c r="G6" s="22">
        <v>2.5</v>
      </c>
      <c r="H6" s="22">
        <v>2.8</v>
      </c>
    </row>
    <row r="7" spans="1:8" x14ac:dyDescent="0.25">
      <c r="A7" s="9" t="s">
        <v>17</v>
      </c>
      <c r="B7" s="22">
        <v>2</v>
      </c>
      <c r="C7" s="22">
        <v>2.2999999999999998</v>
      </c>
      <c r="D7" s="22">
        <v>1.8</v>
      </c>
      <c r="E7" s="22">
        <v>1.7</v>
      </c>
      <c r="F7" s="22">
        <v>1.7</v>
      </c>
      <c r="G7" s="22">
        <v>2.4</v>
      </c>
      <c r="H7" s="22">
        <v>1</v>
      </c>
    </row>
    <row r="8" spans="1:8" x14ac:dyDescent="0.25">
      <c r="A8" s="9" t="s">
        <v>18</v>
      </c>
      <c r="B8" s="22">
        <v>2.1</v>
      </c>
      <c r="C8" s="22">
        <v>2.4</v>
      </c>
      <c r="D8" s="22">
        <v>1.9</v>
      </c>
      <c r="E8" s="22">
        <v>1.6</v>
      </c>
      <c r="F8" s="22">
        <v>1.9</v>
      </c>
      <c r="G8" s="22">
        <v>1.8</v>
      </c>
      <c r="H8" s="22">
        <v>1.7</v>
      </c>
    </row>
    <row r="9" spans="1:8" x14ac:dyDescent="0.25">
      <c r="A9" s="9" t="s">
        <v>19</v>
      </c>
      <c r="B9" s="22">
        <v>4</v>
      </c>
      <c r="C9" s="22">
        <v>4.2</v>
      </c>
      <c r="D9" s="22">
        <v>3.6</v>
      </c>
      <c r="E9" s="22">
        <v>3.6</v>
      </c>
      <c r="F9" s="22">
        <v>4.5999999999999996</v>
      </c>
      <c r="G9" s="22">
        <v>3.9</v>
      </c>
      <c r="H9" s="22">
        <v>4.3</v>
      </c>
    </row>
    <row r="10" spans="1:8" x14ac:dyDescent="0.25">
      <c r="A10" s="9" t="s">
        <v>20</v>
      </c>
      <c r="B10" s="22">
        <v>3.3</v>
      </c>
      <c r="C10" s="22">
        <v>3.6</v>
      </c>
      <c r="D10" s="22">
        <v>3.1</v>
      </c>
      <c r="E10" s="22">
        <v>2.8</v>
      </c>
      <c r="F10" s="22">
        <v>2.8</v>
      </c>
      <c r="G10" s="22">
        <v>3</v>
      </c>
      <c r="H10" s="22">
        <v>3</v>
      </c>
    </row>
    <row r="11" spans="1:8" x14ac:dyDescent="0.25">
      <c r="A11" s="9" t="s">
        <v>21</v>
      </c>
      <c r="B11" s="22">
        <v>2.5</v>
      </c>
      <c r="C11" s="22">
        <v>2.7</v>
      </c>
      <c r="D11" s="22">
        <v>2.6</v>
      </c>
      <c r="E11" s="22">
        <v>3</v>
      </c>
      <c r="F11" s="22">
        <v>1</v>
      </c>
      <c r="G11" s="22">
        <v>2.6</v>
      </c>
      <c r="H11" s="22">
        <v>1.9</v>
      </c>
    </row>
    <row r="12" spans="1:8" x14ac:dyDescent="0.25">
      <c r="A12" s="9" t="s">
        <v>22</v>
      </c>
      <c r="B12" s="22">
        <v>0.4</v>
      </c>
      <c r="C12" s="22">
        <v>-0.4</v>
      </c>
      <c r="D12" s="22">
        <v>1.4</v>
      </c>
      <c r="E12" s="22">
        <v>-2.1</v>
      </c>
      <c r="F12" s="22">
        <v>1</v>
      </c>
      <c r="G12" s="22">
        <v>1.6</v>
      </c>
      <c r="H12" s="22">
        <v>1</v>
      </c>
    </row>
    <row r="13" spans="1:8" x14ac:dyDescent="0.25">
      <c r="A13" s="9" t="s">
        <v>23</v>
      </c>
      <c r="B13" s="22">
        <v>3.2</v>
      </c>
      <c r="C13" s="22">
        <v>2.7</v>
      </c>
      <c r="D13" s="22">
        <v>4</v>
      </c>
      <c r="E13" s="22">
        <v>3.8</v>
      </c>
      <c r="F13" s="22">
        <v>1.7</v>
      </c>
      <c r="G13" s="22">
        <v>4.5</v>
      </c>
      <c r="H13" s="22">
        <v>1.9</v>
      </c>
    </row>
    <row r="14" spans="1:8" x14ac:dyDescent="0.25">
      <c r="A14" s="9" t="s">
        <v>24</v>
      </c>
      <c r="B14" s="22">
        <v>2.6</v>
      </c>
      <c r="C14" s="22">
        <v>3.4</v>
      </c>
      <c r="D14" s="22">
        <v>2</v>
      </c>
      <c r="E14" s="22">
        <v>2.2999999999999998</v>
      </c>
      <c r="F14" s="22">
        <v>2.1</v>
      </c>
      <c r="G14" s="22">
        <v>2.2999999999999998</v>
      </c>
      <c r="H14" s="22">
        <v>2.1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31.5</v>
      </c>
      <c r="C2" s="33">
        <v>31.7</v>
      </c>
      <c r="D2" s="33">
        <v>31.5</v>
      </c>
      <c r="E2" s="33">
        <v>28.8</v>
      </c>
      <c r="F2" s="33">
        <v>31.4</v>
      </c>
      <c r="G2" s="33">
        <v>31.7</v>
      </c>
      <c r="H2" s="33">
        <v>32.9</v>
      </c>
    </row>
    <row r="3" spans="1:8" x14ac:dyDescent="0.25">
      <c r="A3" s="9" t="s">
        <v>13</v>
      </c>
      <c r="B3" s="34">
        <v>32.200000000000003</v>
      </c>
      <c r="C3" s="34">
        <v>32.799999999999997</v>
      </c>
      <c r="D3" s="34">
        <v>31.5</v>
      </c>
      <c r="E3" s="34">
        <v>32.6</v>
      </c>
      <c r="F3" s="34">
        <v>33.299999999999997</v>
      </c>
      <c r="G3" s="34">
        <v>34.1</v>
      </c>
      <c r="H3" s="34">
        <v>28.5</v>
      </c>
    </row>
    <row r="4" spans="1:8" x14ac:dyDescent="0.25">
      <c r="A4" s="9" t="s">
        <v>14</v>
      </c>
      <c r="B4" s="34">
        <v>25.2</v>
      </c>
      <c r="C4" s="34">
        <v>25.8</v>
      </c>
      <c r="D4" s="34">
        <v>25.2</v>
      </c>
      <c r="E4" s="34">
        <v>19.899999999999999</v>
      </c>
      <c r="F4" s="34">
        <v>24</v>
      </c>
      <c r="G4" s="34">
        <v>24.8</v>
      </c>
      <c r="H4" s="34">
        <v>27.8</v>
      </c>
    </row>
    <row r="5" spans="1:8" x14ac:dyDescent="0.25">
      <c r="A5" s="9" t="s">
        <v>15</v>
      </c>
      <c r="B5" s="34">
        <v>15.3</v>
      </c>
      <c r="C5" s="34">
        <v>15</v>
      </c>
      <c r="D5" s="34">
        <v>14.7</v>
      </c>
      <c r="E5" s="34">
        <v>14.3</v>
      </c>
      <c r="F5" s="34">
        <v>18.100000000000001</v>
      </c>
      <c r="G5" s="34">
        <v>16.899999999999999</v>
      </c>
      <c r="H5" s="34">
        <v>17.899999999999999</v>
      </c>
    </row>
    <row r="6" spans="1:8" x14ac:dyDescent="0.25">
      <c r="A6" s="9" t="s">
        <v>16</v>
      </c>
      <c r="B6" s="34">
        <v>41.6</v>
      </c>
      <c r="C6" s="34">
        <v>37.200000000000003</v>
      </c>
      <c r="D6" s="34">
        <v>47.8</v>
      </c>
      <c r="E6" s="34">
        <v>36.5</v>
      </c>
      <c r="F6" s="34">
        <v>37.4</v>
      </c>
      <c r="G6" s="34">
        <v>41.9</v>
      </c>
      <c r="H6" s="34">
        <v>58.8</v>
      </c>
    </row>
    <row r="7" spans="1:8" x14ac:dyDescent="0.25">
      <c r="A7" s="9" t="s">
        <v>17</v>
      </c>
      <c r="B7" s="34">
        <v>19.3</v>
      </c>
      <c r="C7" s="34">
        <v>21.1</v>
      </c>
      <c r="D7" s="34">
        <v>17.899999999999999</v>
      </c>
      <c r="E7" s="34">
        <v>12.7</v>
      </c>
      <c r="F7" s="34">
        <v>18.100000000000001</v>
      </c>
      <c r="G7" s="34">
        <v>20.6</v>
      </c>
      <c r="H7" s="34">
        <v>19.7</v>
      </c>
    </row>
    <row r="8" spans="1:8" x14ac:dyDescent="0.25">
      <c r="A8" s="9" t="s">
        <v>18</v>
      </c>
      <c r="B8" s="34">
        <v>28.2</v>
      </c>
      <c r="C8" s="34">
        <v>28.4</v>
      </c>
      <c r="D8" s="34">
        <v>28.2</v>
      </c>
      <c r="E8" s="34">
        <v>26.3</v>
      </c>
      <c r="F8" s="34">
        <v>29.1</v>
      </c>
      <c r="G8" s="34">
        <v>25.6</v>
      </c>
      <c r="H8" s="34">
        <v>31.2</v>
      </c>
    </row>
    <row r="9" spans="1:8" x14ac:dyDescent="0.25">
      <c r="A9" s="9" t="s">
        <v>19</v>
      </c>
      <c r="B9" s="34">
        <v>32</v>
      </c>
      <c r="C9" s="34">
        <v>33</v>
      </c>
      <c r="D9" s="34">
        <v>30.5</v>
      </c>
      <c r="E9" s="34">
        <v>28.5</v>
      </c>
      <c r="F9" s="34">
        <v>32.4</v>
      </c>
      <c r="G9" s="34">
        <v>30.9</v>
      </c>
      <c r="H9" s="34">
        <v>37.200000000000003</v>
      </c>
    </row>
    <row r="10" spans="1:8" x14ac:dyDescent="0.25">
      <c r="A10" s="9" t="s">
        <v>20</v>
      </c>
      <c r="B10" s="34">
        <v>35</v>
      </c>
      <c r="C10" s="34">
        <v>37.299999999999997</v>
      </c>
      <c r="D10" s="34">
        <v>32.9</v>
      </c>
      <c r="E10" s="34">
        <v>30.6</v>
      </c>
      <c r="F10" s="34">
        <v>33.1</v>
      </c>
      <c r="G10" s="34">
        <v>33.700000000000003</v>
      </c>
      <c r="H10" s="34">
        <v>35.700000000000003</v>
      </c>
    </row>
    <row r="11" spans="1:8" x14ac:dyDescent="0.25">
      <c r="A11" s="9" t="s">
        <v>21</v>
      </c>
      <c r="B11" s="34">
        <v>30.5</v>
      </c>
      <c r="C11" s="34">
        <v>29.3</v>
      </c>
      <c r="D11" s="34">
        <v>35.200000000000003</v>
      </c>
      <c r="E11" s="34">
        <v>24.5</v>
      </c>
      <c r="F11" s="34">
        <v>25.9</v>
      </c>
      <c r="G11" s="34">
        <v>29</v>
      </c>
      <c r="H11" s="34">
        <v>22.9</v>
      </c>
    </row>
    <row r="12" spans="1:8" x14ac:dyDescent="0.25">
      <c r="A12" s="9" t="s">
        <v>22</v>
      </c>
      <c r="B12" s="34">
        <v>52.3</v>
      </c>
      <c r="C12" s="34">
        <v>41</v>
      </c>
      <c r="D12" s="34">
        <v>58.5</v>
      </c>
      <c r="E12" s="34">
        <v>67.7</v>
      </c>
      <c r="F12" s="34">
        <v>76.5</v>
      </c>
      <c r="G12" s="34">
        <v>60</v>
      </c>
      <c r="H12" s="34">
        <v>83.4</v>
      </c>
    </row>
    <row r="13" spans="1:8" x14ac:dyDescent="0.25">
      <c r="A13" s="9" t="s">
        <v>23</v>
      </c>
      <c r="B13" s="34">
        <v>42.2</v>
      </c>
      <c r="C13" s="34">
        <v>40.299999999999997</v>
      </c>
      <c r="D13" s="34">
        <v>44.7</v>
      </c>
      <c r="E13" s="34">
        <v>44.7</v>
      </c>
      <c r="F13" s="34">
        <v>40.1</v>
      </c>
      <c r="G13" s="34">
        <v>41.4</v>
      </c>
      <c r="H13" s="34">
        <v>44.9</v>
      </c>
    </row>
    <row r="14" spans="1:8" x14ac:dyDescent="0.25">
      <c r="A14" s="9" t="s">
        <v>24</v>
      </c>
      <c r="B14" s="34">
        <v>32.9</v>
      </c>
      <c r="C14" s="34">
        <v>37.5</v>
      </c>
      <c r="D14" s="34">
        <v>29.9</v>
      </c>
      <c r="E14" s="34">
        <v>26.5</v>
      </c>
      <c r="F14" s="34">
        <v>26.8</v>
      </c>
      <c r="G14" s="34">
        <v>32.4</v>
      </c>
      <c r="H14" s="34">
        <v>29.1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/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15162.02001063</v>
      </c>
      <c r="C2" s="47">
        <v>20723.731483160002</v>
      </c>
      <c r="D2" s="27">
        <f>B2-C2</f>
        <v>-5561.7114725300016</v>
      </c>
    </row>
    <row r="3" spans="1:4" x14ac:dyDescent="0.25">
      <c r="A3" s="32" t="s">
        <v>212</v>
      </c>
      <c r="B3" s="45">
        <v>11757.258956490001</v>
      </c>
      <c r="C3" s="45">
        <v>17286.005816950001</v>
      </c>
      <c r="D3" s="27">
        <f t="shared" ref="D3:D27" si="0">B3-C3</f>
        <v>-5528.7468604599999</v>
      </c>
    </row>
    <row r="4" spans="1:4" x14ac:dyDescent="0.25">
      <c r="A4" s="32" t="s">
        <v>217</v>
      </c>
      <c r="B4" s="45">
        <v>1235.1315129</v>
      </c>
      <c r="C4" s="45">
        <v>2856.6986272700001</v>
      </c>
      <c r="D4" s="27">
        <f t="shared" si="0"/>
        <v>-1621.5671143700001</v>
      </c>
    </row>
    <row r="5" spans="1:4" x14ac:dyDescent="0.25">
      <c r="A5" s="32" t="s">
        <v>218</v>
      </c>
      <c r="B5" s="45">
        <v>1779.0926463200001</v>
      </c>
      <c r="C5" s="45">
        <v>566.73412613999994</v>
      </c>
      <c r="D5" s="27">
        <f t="shared" si="0"/>
        <v>1212.3585201800001</v>
      </c>
    </row>
    <row r="6" spans="1:4" x14ac:dyDescent="0.25">
      <c r="A6" s="31" t="s">
        <v>81</v>
      </c>
      <c r="B6" s="47">
        <v>10298.13130108</v>
      </c>
      <c r="C6" s="47">
        <v>1959.73813608</v>
      </c>
      <c r="D6" s="27">
        <f t="shared" si="0"/>
        <v>8338.3931650000013</v>
      </c>
    </row>
    <row r="7" spans="1:4" x14ac:dyDescent="0.25">
      <c r="A7" s="32" t="s">
        <v>80</v>
      </c>
      <c r="B7" s="45">
        <v>5806.6182871600004</v>
      </c>
      <c r="C7" s="45">
        <v>790.62834270999997</v>
      </c>
      <c r="D7" s="27">
        <f t="shared" si="0"/>
        <v>5015.9899444500006</v>
      </c>
    </row>
    <row r="8" spans="1:4" x14ac:dyDescent="0.25">
      <c r="A8" s="32" t="s">
        <v>213</v>
      </c>
      <c r="B8" s="45">
        <v>2335.3323222899999</v>
      </c>
      <c r="C8" s="45">
        <v>320.65355961</v>
      </c>
      <c r="D8" s="27">
        <f t="shared" si="0"/>
        <v>2014.6787626799999</v>
      </c>
    </row>
    <row r="9" spans="1:4" x14ac:dyDescent="0.25">
      <c r="A9" s="31" t="s">
        <v>184</v>
      </c>
      <c r="B9" s="47">
        <v>9199.7115004400002</v>
      </c>
      <c r="C9" s="47">
        <v>8238.7894800499998</v>
      </c>
      <c r="D9" s="27">
        <f t="shared" si="0"/>
        <v>960.9220203900004</v>
      </c>
    </row>
    <row r="10" spans="1:4" x14ac:dyDescent="0.25">
      <c r="A10" s="32" t="s">
        <v>214</v>
      </c>
      <c r="B10" s="45">
        <v>7398.1713261499999</v>
      </c>
      <c r="C10" s="45">
        <v>6234.7960195100004</v>
      </c>
      <c r="D10" s="27">
        <f t="shared" si="0"/>
        <v>1163.3753066399995</v>
      </c>
    </row>
    <row r="11" spans="1:4" x14ac:dyDescent="0.25">
      <c r="A11" s="31" t="s">
        <v>185</v>
      </c>
      <c r="B11" s="47">
        <v>7920.5727785899999</v>
      </c>
      <c r="C11" s="47">
        <v>9624.03035275</v>
      </c>
      <c r="D11" s="27">
        <f t="shared" si="0"/>
        <v>-1703.4575741600001</v>
      </c>
    </row>
    <row r="12" spans="1:4" x14ac:dyDescent="0.25">
      <c r="A12" s="32" t="s">
        <v>221</v>
      </c>
      <c r="B12" s="45">
        <v>1006.8251537800001</v>
      </c>
      <c r="C12" s="45">
        <v>2902.2381364500002</v>
      </c>
      <c r="D12" s="27">
        <f t="shared" si="0"/>
        <v>-1895.41298267</v>
      </c>
    </row>
    <row r="13" spans="1:4" x14ac:dyDescent="0.25">
      <c r="A13" s="32" t="s">
        <v>222</v>
      </c>
      <c r="B13" s="45">
        <v>1139.5894693</v>
      </c>
      <c r="C13" s="45">
        <v>1052.4435828600001</v>
      </c>
      <c r="D13" s="27">
        <f t="shared" si="0"/>
        <v>87.145886439999913</v>
      </c>
    </row>
    <row r="14" spans="1:4" x14ac:dyDescent="0.25">
      <c r="A14" s="32" t="s">
        <v>223</v>
      </c>
      <c r="B14" s="45">
        <v>1030.27736473</v>
      </c>
      <c r="C14" s="45">
        <v>1418.1168983499999</v>
      </c>
      <c r="D14" s="27">
        <f t="shared" si="0"/>
        <v>-387.83953361999988</v>
      </c>
    </row>
    <row r="15" spans="1:4" x14ac:dyDescent="0.25">
      <c r="A15" s="32" t="s">
        <v>224</v>
      </c>
      <c r="B15" s="45">
        <v>1917.2672615399999</v>
      </c>
      <c r="C15" s="45">
        <v>426.59847143000002</v>
      </c>
      <c r="D15" s="27">
        <f t="shared" si="0"/>
        <v>1490.6687901099999</v>
      </c>
    </row>
    <row r="16" spans="1:4" x14ac:dyDescent="0.25">
      <c r="A16" s="31" t="s">
        <v>83</v>
      </c>
      <c r="B16" s="47">
        <v>9018.4857807799999</v>
      </c>
      <c r="C16" s="47">
        <v>16431.861411360002</v>
      </c>
      <c r="D16" s="27">
        <f t="shared" si="0"/>
        <v>-7413.3756305800016</v>
      </c>
    </row>
    <row r="17" spans="1:4" x14ac:dyDescent="0.25">
      <c r="A17" s="31" t="s">
        <v>84</v>
      </c>
      <c r="B17" s="47">
        <v>5017.6198437900002</v>
      </c>
      <c r="C17" s="47">
        <v>1328.90195341</v>
      </c>
      <c r="D17" s="27">
        <f t="shared" si="0"/>
        <v>3688.7178903800004</v>
      </c>
    </row>
    <row r="18" spans="1:4" x14ac:dyDescent="0.25">
      <c r="A18" s="31" t="s">
        <v>82</v>
      </c>
      <c r="B18" s="47">
        <v>5232.5355039200003</v>
      </c>
      <c r="C18" s="47">
        <v>4202.03709781</v>
      </c>
      <c r="D18" s="27">
        <f t="shared" si="0"/>
        <v>1030.4984061100004</v>
      </c>
    </row>
    <row r="19" spans="1:4" x14ac:dyDescent="0.25">
      <c r="A19" s="32" t="s">
        <v>216</v>
      </c>
      <c r="B19" s="45">
        <v>1016.1788423</v>
      </c>
      <c r="C19" s="45">
        <v>448.07535587000001</v>
      </c>
      <c r="D19" s="27">
        <f t="shared" si="0"/>
        <v>568.10348642999998</v>
      </c>
    </row>
    <row r="20" spans="1:4" x14ac:dyDescent="0.25">
      <c r="A20" s="32" t="s">
        <v>219</v>
      </c>
      <c r="B20" s="45">
        <v>1122.7563554799999</v>
      </c>
      <c r="C20" s="45">
        <v>254.43728949999999</v>
      </c>
      <c r="D20" s="27">
        <f t="shared" si="0"/>
        <v>868.31906597999989</v>
      </c>
    </row>
    <row r="21" spans="1:4" x14ac:dyDescent="0.25">
      <c r="A21" s="32" t="s">
        <v>220</v>
      </c>
      <c r="B21" s="45">
        <v>284.16114851999998</v>
      </c>
      <c r="C21" s="45">
        <v>1945.1009761800001</v>
      </c>
      <c r="D21" s="27">
        <f t="shared" si="0"/>
        <v>-1660.93982766</v>
      </c>
    </row>
    <row r="22" spans="1:4" x14ac:dyDescent="0.25">
      <c r="A22" s="32" t="s">
        <v>215</v>
      </c>
      <c r="B22" s="45">
        <v>2517.36409546</v>
      </c>
      <c r="C22" s="45">
        <v>1259.3225156399999</v>
      </c>
      <c r="D22" s="27">
        <f t="shared" si="0"/>
        <v>1258.0415798200002</v>
      </c>
    </row>
    <row r="23" spans="1:4" x14ac:dyDescent="0.25">
      <c r="A23" s="31" t="s">
        <v>85</v>
      </c>
      <c r="B23" s="47">
        <v>4259.8473498800004</v>
      </c>
      <c r="C23" s="47">
        <v>627.65168314000005</v>
      </c>
      <c r="D23" s="27">
        <f t="shared" si="0"/>
        <v>3632.1956667400004</v>
      </c>
    </row>
    <row r="24" spans="1:4" x14ac:dyDescent="0.25">
      <c r="A24" s="31" t="s">
        <v>86</v>
      </c>
      <c r="B24" s="47">
        <v>2356.8647228599998</v>
      </c>
      <c r="C24" s="47">
        <v>588.49726207000003</v>
      </c>
      <c r="D24" s="27">
        <f t="shared" si="0"/>
        <v>1768.3674607899998</v>
      </c>
    </row>
    <row r="25" spans="1:4" x14ac:dyDescent="0.25">
      <c r="A25" s="24" t="s">
        <v>87</v>
      </c>
      <c r="B25" s="47">
        <v>347.67515273999999</v>
      </c>
      <c r="C25" s="47">
        <v>125.35007161999999</v>
      </c>
      <c r="D25" s="27">
        <f t="shared" si="0"/>
        <v>222.32508111999999</v>
      </c>
    </row>
    <row r="26" spans="1:4" x14ac:dyDescent="0.25">
      <c r="A26" s="24" t="s">
        <v>88</v>
      </c>
      <c r="B26" s="47">
        <v>582.60878018999995</v>
      </c>
      <c r="C26" s="47">
        <v>369.00686317999998</v>
      </c>
      <c r="D26" s="27">
        <f t="shared" si="0"/>
        <v>213.60191700999997</v>
      </c>
    </row>
    <row r="27" spans="1:4" x14ac:dyDescent="0.25">
      <c r="A27" s="26" t="s">
        <v>89</v>
      </c>
      <c r="B27" s="48">
        <v>10196.25194199</v>
      </c>
      <c r="C27" s="48">
        <v>6015.6185132500004</v>
      </c>
      <c r="D27" s="27">
        <f t="shared" si="0"/>
        <v>4180.6334287399995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79592.324666889996</v>
      </c>
      <c r="D2" s="29"/>
    </row>
    <row r="3" spans="1:4" x14ac:dyDescent="0.25">
      <c r="A3" s="24" t="s">
        <v>177</v>
      </c>
      <c r="B3" s="43">
        <v>20252.772391890001</v>
      </c>
      <c r="D3" s="29"/>
    </row>
    <row r="4" spans="1:4" x14ac:dyDescent="0.25">
      <c r="A4" s="22" t="s">
        <v>130</v>
      </c>
      <c r="B4" s="44">
        <v>23.23107929</v>
      </c>
      <c r="D4" s="30"/>
    </row>
    <row r="5" spans="1:4" x14ac:dyDescent="0.25">
      <c r="A5" s="22" t="s">
        <v>131</v>
      </c>
      <c r="B5" s="44">
        <v>1669.0991065799999</v>
      </c>
      <c r="D5" s="30"/>
    </row>
    <row r="6" spans="1:4" x14ac:dyDescent="0.25">
      <c r="A6" s="22" t="s">
        <v>132</v>
      </c>
      <c r="B6" s="44">
        <v>199.19320243999999</v>
      </c>
      <c r="D6" s="30"/>
    </row>
    <row r="7" spans="1:4" x14ac:dyDescent="0.25">
      <c r="A7" s="22" t="s">
        <v>133</v>
      </c>
      <c r="B7" s="44">
        <v>573.37312237000003</v>
      </c>
      <c r="D7" s="30"/>
    </row>
    <row r="8" spans="1:4" x14ac:dyDescent="0.25">
      <c r="A8" s="22" t="s">
        <v>134</v>
      </c>
      <c r="B8" s="44">
        <v>616.59019979000004</v>
      </c>
      <c r="D8" s="30"/>
    </row>
    <row r="9" spans="1:4" x14ac:dyDescent="0.25">
      <c r="A9" s="22" t="s">
        <v>135</v>
      </c>
      <c r="B9" s="44">
        <v>10202.663776519999</v>
      </c>
      <c r="D9" s="30"/>
    </row>
    <row r="10" spans="1:4" x14ac:dyDescent="0.25">
      <c r="A10" s="22" t="s">
        <v>136</v>
      </c>
      <c r="B10" s="44">
        <v>5709.2488860599997</v>
      </c>
      <c r="D10" s="30"/>
    </row>
    <row r="11" spans="1:4" x14ac:dyDescent="0.25">
      <c r="A11" s="22" t="s">
        <v>137</v>
      </c>
      <c r="B11" s="44">
        <v>317.58109034</v>
      </c>
      <c r="D11" s="30"/>
    </row>
    <row r="12" spans="1:4" x14ac:dyDescent="0.25">
      <c r="A12" s="22" t="s">
        <v>138</v>
      </c>
      <c r="B12" s="44">
        <v>38.820898509999999</v>
      </c>
      <c r="D12" s="30"/>
    </row>
    <row r="13" spans="1:4" x14ac:dyDescent="0.25">
      <c r="A13" s="22" t="s">
        <v>139</v>
      </c>
      <c r="B13" s="44">
        <v>89.091613280000004</v>
      </c>
      <c r="D13" s="30"/>
    </row>
    <row r="14" spans="1:4" x14ac:dyDescent="0.25">
      <c r="A14" s="22" t="s">
        <v>140</v>
      </c>
      <c r="B14" s="44">
        <v>636.91113265000001</v>
      </c>
      <c r="D14" s="30"/>
    </row>
    <row r="15" spans="1:4" x14ac:dyDescent="0.25">
      <c r="A15" s="22" t="s">
        <v>141</v>
      </c>
      <c r="B15" s="44">
        <v>176.96828406</v>
      </c>
      <c r="D15" s="30"/>
    </row>
    <row r="16" spans="1:4" x14ac:dyDescent="0.25">
      <c r="A16" s="24" t="s">
        <v>178</v>
      </c>
      <c r="B16" s="43">
        <v>28040.29213306</v>
      </c>
      <c r="D16" s="29"/>
    </row>
    <row r="17" spans="1:4" x14ac:dyDescent="0.25">
      <c r="A17" s="22" t="s">
        <v>142</v>
      </c>
      <c r="B17" s="44">
        <v>4045.8755524200001</v>
      </c>
      <c r="D17" s="30"/>
    </row>
    <row r="18" spans="1:4" x14ac:dyDescent="0.25">
      <c r="A18" s="22" t="s">
        <v>143</v>
      </c>
      <c r="B18" s="44">
        <v>267.49853894</v>
      </c>
      <c r="D18" s="30"/>
    </row>
    <row r="19" spans="1:4" x14ac:dyDescent="0.25">
      <c r="A19" s="22" t="s">
        <v>144</v>
      </c>
      <c r="B19" s="44">
        <v>1322.8218752299999</v>
      </c>
      <c r="D19" s="30"/>
    </row>
    <row r="20" spans="1:4" x14ac:dyDescent="0.25">
      <c r="A20" s="22" t="s">
        <v>145</v>
      </c>
      <c r="B20" s="44">
        <v>81.267182869999999</v>
      </c>
      <c r="D20" s="30"/>
    </row>
    <row r="21" spans="1:4" x14ac:dyDescent="0.25">
      <c r="A21" s="22" t="s">
        <v>146</v>
      </c>
      <c r="B21" s="44">
        <v>162.24291939</v>
      </c>
      <c r="D21" s="30"/>
    </row>
    <row r="22" spans="1:4" x14ac:dyDescent="0.25">
      <c r="A22" s="22" t="s">
        <v>147</v>
      </c>
      <c r="B22" s="44">
        <v>171.58048911</v>
      </c>
      <c r="D22" s="30"/>
    </row>
    <row r="23" spans="1:4" x14ac:dyDescent="0.25">
      <c r="A23" s="22" t="s">
        <v>148</v>
      </c>
      <c r="B23" s="44">
        <v>703.12673107000001</v>
      </c>
      <c r="D23" s="30"/>
    </row>
    <row r="24" spans="1:4" x14ac:dyDescent="0.25">
      <c r="A24" s="22" t="s">
        <v>149</v>
      </c>
      <c r="B24" s="44">
        <v>8895.9915332</v>
      </c>
      <c r="D24" s="30"/>
    </row>
    <row r="25" spans="1:4" x14ac:dyDescent="0.25">
      <c r="A25" s="22" t="s">
        <v>150</v>
      </c>
      <c r="B25" s="44">
        <v>486.74893478000001</v>
      </c>
      <c r="D25" s="30"/>
    </row>
    <row r="26" spans="1:4" x14ac:dyDescent="0.25">
      <c r="A26" s="22" t="s">
        <v>151</v>
      </c>
      <c r="B26" s="44">
        <v>1000.46130953</v>
      </c>
      <c r="D26" s="30"/>
    </row>
    <row r="27" spans="1:4" x14ac:dyDescent="0.25">
      <c r="A27" s="22" t="s">
        <v>152</v>
      </c>
      <c r="B27" s="44">
        <v>767.90849494999998</v>
      </c>
      <c r="D27" s="30"/>
    </row>
    <row r="28" spans="1:4" x14ac:dyDescent="0.25">
      <c r="A28" s="22" t="s">
        <v>153</v>
      </c>
      <c r="B28" s="44">
        <v>8842.1193369499997</v>
      </c>
      <c r="D28" s="30"/>
    </row>
    <row r="29" spans="1:4" x14ac:dyDescent="0.25">
      <c r="A29" s="22" t="s">
        <v>154</v>
      </c>
      <c r="B29" s="44">
        <v>248.38078087</v>
      </c>
      <c r="D29" s="30"/>
    </row>
    <row r="30" spans="1:4" x14ac:dyDescent="0.25">
      <c r="A30" s="22" t="s">
        <v>155</v>
      </c>
      <c r="B30" s="44">
        <v>348.36478217000001</v>
      </c>
      <c r="D30" s="30"/>
    </row>
    <row r="31" spans="1:4" x14ac:dyDescent="0.25">
      <c r="A31" s="22" t="s">
        <v>156</v>
      </c>
      <c r="B31" s="44">
        <v>92.8004502</v>
      </c>
      <c r="D31" s="30"/>
    </row>
    <row r="32" spans="1:4" x14ac:dyDescent="0.25">
      <c r="A32" s="22" t="s">
        <v>157</v>
      </c>
      <c r="B32" s="44">
        <v>603.10322138000004</v>
      </c>
      <c r="D32" s="30"/>
    </row>
    <row r="33" spans="1:4" x14ac:dyDescent="0.25">
      <c r="A33" s="24" t="s">
        <v>179</v>
      </c>
      <c r="B33" s="43">
        <v>21291.471339160002</v>
      </c>
      <c r="D33" s="29"/>
    </row>
    <row r="34" spans="1:4" x14ac:dyDescent="0.25">
      <c r="A34" s="22" t="s">
        <v>158</v>
      </c>
      <c r="B34" s="44">
        <v>4473.3247133499999</v>
      </c>
      <c r="D34" s="30"/>
    </row>
    <row r="35" spans="1:4" x14ac:dyDescent="0.25">
      <c r="A35" s="22" t="s">
        <v>159</v>
      </c>
      <c r="B35" s="44">
        <v>875.81096190000005</v>
      </c>
      <c r="D35" s="30"/>
    </row>
    <row r="36" spans="1:4" x14ac:dyDescent="0.25">
      <c r="A36" s="22" t="s">
        <v>160</v>
      </c>
      <c r="B36" s="44">
        <v>148.50952291999999</v>
      </c>
      <c r="D36" s="30"/>
    </row>
    <row r="37" spans="1:4" x14ac:dyDescent="0.25">
      <c r="A37" s="22" t="s">
        <v>161</v>
      </c>
      <c r="B37" s="44">
        <v>15.499851250000001</v>
      </c>
      <c r="D37" s="30"/>
    </row>
    <row r="38" spans="1:4" x14ac:dyDescent="0.25">
      <c r="A38" s="22" t="s">
        <v>162</v>
      </c>
      <c r="B38" s="44">
        <v>380.31725161000003</v>
      </c>
      <c r="D38" s="30"/>
    </row>
    <row r="39" spans="1:4" x14ac:dyDescent="0.25">
      <c r="A39" s="22" t="s">
        <v>163</v>
      </c>
      <c r="B39" s="44">
        <v>92.047358180000003</v>
      </c>
      <c r="D39" s="30"/>
    </row>
    <row r="40" spans="1:4" x14ac:dyDescent="0.25">
      <c r="A40" s="22" t="s">
        <v>164</v>
      </c>
      <c r="B40" s="44">
        <v>6.3205488599999997</v>
      </c>
      <c r="D40" s="30"/>
    </row>
    <row r="41" spans="1:4" x14ac:dyDescent="0.25">
      <c r="A41" s="22" t="s">
        <v>165</v>
      </c>
      <c r="B41" s="44">
        <v>118.93384365</v>
      </c>
      <c r="D41" s="30"/>
    </row>
    <row r="42" spans="1:4" x14ac:dyDescent="0.25">
      <c r="A42" s="22" t="s">
        <v>166</v>
      </c>
      <c r="B42" s="44">
        <v>3790.17743066</v>
      </c>
      <c r="D42" s="30"/>
    </row>
    <row r="43" spans="1:4" x14ac:dyDescent="0.25">
      <c r="A43" s="22" t="s">
        <v>167</v>
      </c>
      <c r="B43" s="44">
        <v>2120.00793608</v>
      </c>
      <c r="D43" s="30"/>
    </row>
    <row r="44" spans="1:4" x14ac:dyDescent="0.25">
      <c r="A44" s="22" t="s">
        <v>168</v>
      </c>
      <c r="B44" s="44">
        <v>1405.7364426300001</v>
      </c>
      <c r="D44" s="30"/>
    </row>
    <row r="45" spans="1:4" x14ac:dyDescent="0.25">
      <c r="A45" s="22" t="s">
        <v>169</v>
      </c>
      <c r="B45" s="44">
        <v>7491.2966208099997</v>
      </c>
      <c r="D45" s="30"/>
    </row>
    <row r="46" spans="1:4" x14ac:dyDescent="0.25">
      <c r="A46" s="22" t="s">
        <v>170</v>
      </c>
      <c r="B46" s="44">
        <v>51.284133580000002</v>
      </c>
      <c r="D46" s="30"/>
    </row>
    <row r="47" spans="1:4" x14ac:dyDescent="0.25">
      <c r="A47" s="22" t="s">
        <v>171</v>
      </c>
      <c r="B47" s="44">
        <v>322.20472367999997</v>
      </c>
      <c r="D47" s="30"/>
    </row>
    <row r="48" spans="1:4" x14ac:dyDescent="0.25">
      <c r="A48" s="24" t="s">
        <v>180</v>
      </c>
      <c r="B48" s="43">
        <v>10007.78880278</v>
      </c>
      <c r="D48" s="29"/>
    </row>
    <row r="49" spans="1:4" x14ac:dyDescent="0.25">
      <c r="A49" s="22" t="s">
        <v>172</v>
      </c>
      <c r="B49" s="44">
        <v>6060.0225905099996</v>
      </c>
      <c r="D49" s="30"/>
    </row>
    <row r="50" spans="1:4" x14ac:dyDescent="0.25">
      <c r="A50" s="22" t="s">
        <v>173</v>
      </c>
      <c r="B50" s="44">
        <v>2197.72191673</v>
      </c>
      <c r="D50" s="30"/>
    </row>
    <row r="51" spans="1:4" x14ac:dyDescent="0.25">
      <c r="A51" s="22" t="s">
        <v>174</v>
      </c>
      <c r="B51" s="44">
        <v>94.975354289999999</v>
      </c>
      <c r="D51" s="30"/>
    </row>
    <row r="52" spans="1:4" x14ac:dyDescent="0.25">
      <c r="A52" s="22" t="s">
        <v>175</v>
      </c>
      <c r="B52" s="45">
        <v>1304.3026945300001</v>
      </c>
      <c r="D52" s="30"/>
    </row>
    <row r="53" spans="1:4" x14ac:dyDescent="0.25">
      <c r="A53" s="23" t="s">
        <v>176</v>
      </c>
      <c r="B53" s="46">
        <v>350.76624672000003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70235.21430788</v>
      </c>
    </row>
    <row r="3" spans="1:2" x14ac:dyDescent="0.25">
      <c r="A3" s="33" t="s">
        <v>187</v>
      </c>
      <c r="B3" s="29">
        <v>13832.41032968</v>
      </c>
    </row>
    <row r="4" spans="1:2" x14ac:dyDescent="0.25">
      <c r="A4" s="34" t="s">
        <v>188</v>
      </c>
      <c r="B4" s="30">
        <v>9680.1358599399991</v>
      </c>
    </row>
    <row r="5" spans="1:2" x14ac:dyDescent="0.25">
      <c r="A5" s="34" t="s">
        <v>189</v>
      </c>
      <c r="B5" s="30">
        <v>1070.8270849200001</v>
      </c>
    </row>
    <row r="6" spans="1:2" x14ac:dyDescent="0.25">
      <c r="A6" s="34" t="s">
        <v>190</v>
      </c>
      <c r="B6" s="30">
        <v>3081.44738482</v>
      </c>
    </row>
    <row r="7" spans="1:2" x14ac:dyDescent="0.25">
      <c r="A7" s="33" t="s">
        <v>191</v>
      </c>
      <c r="B7" s="29">
        <v>22616.160901160001</v>
      </c>
    </row>
    <row r="8" spans="1:2" x14ac:dyDescent="0.25">
      <c r="A8" s="34" t="s">
        <v>192</v>
      </c>
      <c r="B8" s="30">
        <v>2471.84969606</v>
      </c>
    </row>
    <row r="9" spans="1:2" x14ac:dyDescent="0.25">
      <c r="A9" s="34" t="s">
        <v>193</v>
      </c>
      <c r="B9" s="30">
        <v>719.83439476000001</v>
      </c>
    </row>
    <row r="10" spans="1:2" x14ac:dyDescent="0.25">
      <c r="A10" s="34" t="s">
        <v>194</v>
      </c>
      <c r="B10" s="30">
        <v>800.71347603000004</v>
      </c>
    </row>
    <row r="11" spans="1:2" x14ac:dyDescent="0.25">
      <c r="A11" s="34" t="s">
        <v>195</v>
      </c>
      <c r="B11" s="30">
        <v>17122.400870360001</v>
      </c>
    </row>
    <row r="12" spans="1:2" x14ac:dyDescent="0.25">
      <c r="A12" s="34" t="s">
        <v>196</v>
      </c>
      <c r="B12" s="30">
        <v>1501.3624639499999</v>
      </c>
    </row>
    <row r="13" spans="1:2" x14ac:dyDescent="0.25">
      <c r="A13" s="33" t="s">
        <v>197</v>
      </c>
      <c r="B13" s="29">
        <v>3097.1223191099998</v>
      </c>
    </row>
    <row r="14" spans="1:2" x14ac:dyDescent="0.25">
      <c r="A14" s="34" t="s">
        <v>198</v>
      </c>
      <c r="B14" s="30">
        <v>175.43576142000001</v>
      </c>
    </row>
    <row r="15" spans="1:2" x14ac:dyDescent="0.25">
      <c r="A15" s="34" t="s">
        <v>199</v>
      </c>
      <c r="B15" s="30">
        <v>2921.68655769</v>
      </c>
    </row>
    <row r="16" spans="1:2" x14ac:dyDescent="0.25">
      <c r="A16" s="33" t="s">
        <v>200</v>
      </c>
      <c r="B16" s="29">
        <v>14168.12452282</v>
      </c>
    </row>
    <row r="17" spans="1:2" x14ac:dyDescent="0.25">
      <c r="A17" s="34" t="s">
        <v>201</v>
      </c>
      <c r="B17" s="30">
        <v>5033.9104527</v>
      </c>
    </row>
    <row r="18" spans="1:2" x14ac:dyDescent="0.25">
      <c r="A18" s="34" t="s">
        <v>202</v>
      </c>
      <c r="B18" s="30">
        <v>1308.60541203</v>
      </c>
    </row>
    <row r="19" spans="1:2" x14ac:dyDescent="0.25">
      <c r="A19" s="34" t="s">
        <v>203</v>
      </c>
      <c r="B19" s="30">
        <v>7825.6086580900001</v>
      </c>
    </row>
    <row r="20" spans="1:2" x14ac:dyDescent="0.25">
      <c r="A20" s="33" t="s">
        <v>204</v>
      </c>
      <c r="B20" s="29">
        <v>10485.858669249999</v>
      </c>
    </row>
    <row r="21" spans="1:2" x14ac:dyDescent="0.25">
      <c r="A21" s="34" t="s">
        <v>205</v>
      </c>
      <c r="B21" s="30">
        <v>774.52586336000002</v>
      </c>
    </row>
    <row r="22" spans="1:2" x14ac:dyDescent="0.25">
      <c r="A22" s="34" t="s">
        <v>206</v>
      </c>
      <c r="B22" s="30">
        <v>1316.77826949</v>
      </c>
    </row>
    <row r="23" spans="1:2" x14ac:dyDescent="0.25">
      <c r="A23" s="34" t="s">
        <v>207</v>
      </c>
      <c r="B23" s="30">
        <v>1.7308270000000001E-2</v>
      </c>
    </row>
    <row r="24" spans="1:2" x14ac:dyDescent="0.25">
      <c r="A24" s="34" t="s">
        <v>208</v>
      </c>
      <c r="B24" s="30">
        <v>897.35258166000006</v>
      </c>
    </row>
    <row r="25" spans="1:2" x14ac:dyDescent="0.25">
      <c r="A25" s="34" t="s">
        <v>209</v>
      </c>
      <c r="B25" s="30">
        <v>1467.78105106</v>
      </c>
    </row>
    <row r="26" spans="1:2" x14ac:dyDescent="0.25">
      <c r="A26" s="34" t="s">
        <v>210</v>
      </c>
      <c r="B26" s="30">
        <v>2881.8939376100002</v>
      </c>
    </row>
    <row r="27" spans="1:2" x14ac:dyDescent="0.25">
      <c r="A27" s="34" t="s">
        <v>196</v>
      </c>
      <c r="B27" s="30">
        <v>1884.8430734799999</v>
      </c>
    </row>
    <row r="28" spans="1:2" x14ac:dyDescent="0.25">
      <c r="A28" s="33" t="s">
        <v>211</v>
      </c>
      <c r="B28" s="29">
        <v>1262.6665843200001</v>
      </c>
    </row>
    <row r="29" spans="1:2" x14ac:dyDescent="0.25">
      <c r="A29" s="35" t="s">
        <v>182</v>
      </c>
      <c r="B29" s="38">
        <v>5189.6547608800001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9"/>
  <sheetViews>
    <sheetView topLeftCell="A105" zoomScaleNormal="100" workbookViewId="0">
      <selection activeCell="A118" sqref="A118:A119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147.9967277854519</v>
      </c>
      <c r="D2" s="36">
        <v>147.10035968096571</v>
      </c>
    </row>
    <row r="3" spans="1:4" x14ac:dyDescent="0.25">
      <c r="A3" s="4">
        <v>42401</v>
      </c>
      <c r="B3" s="17">
        <v>134.23236103862521</v>
      </c>
      <c r="C3" s="36">
        <v>147.10858206352242</v>
      </c>
      <c r="D3" s="36">
        <v>146.52383466473677</v>
      </c>
    </row>
    <row r="4" spans="1:4" x14ac:dyDescent="0.25">
      <c r="A4" s="4">
        <v>42430</v>
      </c>
      <c r="B4" s="17">
        <v>150.0878942366954</v>
      </c>
      <c r="C4" s="36">
        <v>146.13566640366133</v>
      </c>
      <c r="D4" s="36">
        <v>145.97575013034842</v>
      </c>
    </row>
    <row r="5" spans="1:4" x14ac:dyDescent="0.25">
      <c r="A5" s="4">
        <v>42461</v>
      </c>
      <c r="B5" s="17">
        <v>153.25067436662908</v>
      </c>
      <c r="C5" s="36">
        <v>144.93513827528406</v>
      </c>
      <c r="D5" s="36">
        <v>145.4906546895586</v>
      </c>
    </row>
    <row r="6" spans="1:4" x14ac:dyDescent="0.25">
      <c r="A6" s="4">
        <v>42491</v>
      </c>
      <c r="B6" s="17">
        <v>163.51360808690507</v>
      </c>
      <c r="C6" s="36">
        <v>144.57178609808861</v>
      </c>
      <c r="D6" s="36">
        <v>145.09525284220621</v>
      </c>
    </row>
    <row r="7" spans="1:4" x14ac:dyDescent="0.25">
      <c r="A7" s="4">
        <v>42522</v>
      </c>
      <c r="B7" s="17">
        <v>153.66209524099784</v>
      </c>
      <c r="C7" s="36">
        <v>144.25666781386622</v>
      </c>
      <c r="D7" s="36">
        <v>144.81000260471845</v>
      </c>
    </row>
    <row r="8" spans="1:4" x14ac:dyDescent="0.25">
      <c r="A8" s="4">
        <v>42552</v>
      </c>
      <c r="B8" s="17">
        <v>143.73110098180126</v>
      </c>
      <c r="C8" s="36">
        <v>144.44141130106766</v>
      </c>
      <c r="D8" s="36">
        <v>144.64690416445802</v>
      </c>
    </row>
    <row r="9" spans="1:4" x14ac:dyDescent="0.25">
      <c r="A9" s="4">
        <v>42583</v>
      </c>
      <c r="B9" s="17">
        <v>143.6741026486049</v>
      </c>
      <c r="C9" s="36">
        <v>145.51801389747254</v>
      </c>
      <c r="D9" s="36">
        <v>144.61335820199236</v>
      </c>
    </row>
    <row r="10" spans="1:4" x14ac:dyDescent="0.25">
      <c r="A10" s="4">
        <v>42614</v>
      </c>
      <c r="B10" s="17">
        <v>142.00773744282046</v>
      </c>
      <c r="C10" s="36">
        <v>144.91777364720906</v>
      </c>
      <c r="D10" s="36">
        <v>144.71380822037824</v>
      </c>
    </row>
    <row r="11" spans="1:4" x14ac:dyDescent="0.25">
      <c r="A11" s="4">
        <v>42644</v>
      </c>
      <c r="B11" s="17">
        <v>141.13686329808141</v>
      </c>
      <c r="C11" s="36">
        <v>144.95996842728081</v>
      </c>
      <c r="D11" s="36">
        <v>144.944655992533</v>
      </c>
    </row>
    <row r="12" spans="1:4" x14ac:dyDescent="0.25">
      <c r="A12" s="4">
        <v>42675</v>
      </c>
      <c r="B12" s="17">
        <v>144.93832064073018</v>
      </c>
      <c r="C12" s="36">
        <v>145.66341678991543</v>
      </c>
      <c r="D12" s="36">
        <v>145.29493103487715</v>
      </c>
    </row>
    <row r="13" spans="1:4" x14ac:dyDescent="0.25">
      <c r="A13" s="4">
        <v>42705</v>
      </c>
      <c r="B13" s="17">
        <v>142.59014516031914</v>
      </c>
      <c r="C13" s="36">
        <v>147.06620102828117</v>
      </c>
      <c r="D13" s="36">
        <v>145.75150456943976</v>
      </c>
    </row>
    <row r="14" spans="1:4" x14ac:dyDescent="0.25">
      <c r="A14" s="4">
        <v>42736</v>
      </c>
      <c r="B14" s="17">
        <v>136.63265948316166</v>
      </c>
      <c r="C14" s="36">
        <v>147.2728962746472</v>
      </c>
      <c r="D14" s="36">
        <v>146.29666584399465</v>
      </c>
    </row>
    <row r="15" spans="1:4" x14ac:dyDescent="0.25">
      <c r="A15" s="4">
        <v>42767</v>
      </c>
      <c r="B15" s="17">
        <v>132.15851633982231</v>
      </c>
      <c r="C15" s="36">
        <v>146.93198234491197</v>
      </c>
      <c r="D15" s="36">
        <v>146.90855338301654</v>
      </c>
    </row>
    <row r="16" spans="1:4" x14ac:dyDescent="0.25">
      <c r="A16" s="4">
        <v>42795</v>
      </c>
      <c r="B16" s="17">
        <v>152.6209585590569</v>
      </c>
      <c r="C16" s="36">
        <v>147.79720522835356</v>
      </c>
      <c r="D16" s="36">
        <v>147.56366699357264</v>
      </c>
    </row>
    <row r="17" spans="1:4" x14ac:dyDescent="0.25">
      <c r="A17" s="4">
        <v>42826</v>
      </c>
      <c r="B17" s="17">
        <v>151.94634480448693</v>
      </c>
      <c r="C17" s="36">
        <v>147.6279806138013</v>
      </c>
      <c r="D17" s="36">
        <v>148.2367218625034</v>
      </c>
    </row>
    <row r="18" spans="1:4" x14ac:dyDescent="0.25">
      <c r="A18" s="4">
        <v>42856</v>
      </c>
      <c r="B18" s="17">
        <v>168.38920946936739</v>
      </c>
      <c r="C18" s="36">
        <v>148.53093420579606</v>
      </c>
      <c r="D18" s="36">
        <v>148.89754855152813</v>
      </c>
    </row>
    <row r="19" spans="1:4" x14ac:dyDescent="0.25">
      <c r="A19" s="4">
        <v>42887</v>
      </c>
      <c r="B19" s="17">
        <v>161.03568546945192</v>
      </c>
      <c r="C19" s="36">
        <v>150.17150338289497</v>
      </c>
      <c r="D19" s="36">
        <v>149.51269353615308</v>
      </c>
    </row>
    <row r="20" spans="1:4" x14ac:dyDescent="0.25">
      <c r="A20" s="4">
        <v>42917</v>
      </c>
      <c r="B20" s="17">
        <v>150.30605012391959</v>
      </c>
      <c r="C20" s="36">
        <v>150.44073597267416</v>
      </c>
      <c r="D20" s="36">
        <v>150.04686631390777</v>
      </c>
    </row>
    <row r="21" spans="1:4" x14ac:dyDescent="0.25">
      <c r="A21" s="4">
        <v>42948</v>
      </c>
      <c r="B21" s="17">
        <v>149.25534277384068</v>
      </c>
      <c r="C21" s="36">
        <v>150.42101467393357</v>
      </c>
      <c r="D21" s="36">
        <v>150.46498247117611</v>
      </c>
    </row>
    <row r="22" spans="1:4" x14ac:dyDescent="0.25">
      <c r="A22" s="4">
        <v>42979</v>
      </c>
      <c r="B22" s="17">
        <v>146.38655965775345</v>
      </c>
      <c r="C22" s="36">
        <v>151.22538381500183</v>
      </c>
      <c r="D22" s="36">
        <v>150.73443983942747</v>
      </c>
    </row>
    <row r="23" spans="1:4" x14ac:dyDescent="0.25">
      <c r="A23" s="4">
        <v>43009</v>
      </c>
      <c r="B23" s="17">
        <v>149.38594966601414</v>
      </c>
      <c r="C23" s="36">
        <v>151.69944907117366</v>
      </c>
      <c r="D23" s="36">
        <v>150.8306416997074</v>
      </c>
    </row>
    <row r="24" spans="1:4" x14ac:dyDescent="0.25">
      <c r="A24" s="4">
        <v>43040</v>
      </c>
      <c r="B24" s="17">
        <v>151.92604285202648</v>
      </c>
      <c r="C24" s="36">
        <v>152.50981185165662</v>
      </c>
      <c r="D24" s="36">
        <v>150.73428415363043</v>
      </c>
    </row>
    <row r="25" spans="1:4" x14ac:dyDescent="0.25">
      <c r="A25" s="4">
        <v>43070</v>
      </c>
      <c r="B25" s="17">
        <v>146.78338490922405</v>
      </c>
      <c r="C25" s="36">
        <v>152.19780664798805</v>
      </c>
      <c r="D25" s="36">
        <v>150.4375375660828</v>
      </c>
    </row>
    <row r="26" spans="1:4" x14ac:dyDescent="0.25">
      <c r="A26" s="4">
        <v>43101</v>
      </c>
      <c r="B26" s="17">
        <v>142.74091260617178</v>
      </c>
      <c r="C26" s="36">
        <v>150.73964463862509</v>
      </c>
      <c r="D26" s="36">
        <v>149.94869863419845</v>
      </c>
    </row>
    <row r="27" spans="1:4" x14ac:dyDescent="0.25">
      <c r="A27" s="4">
        <v>43132</v>
      </c>
      <c r="B27" s="17">
        <v>138.81804035165698</v>
      </c>
      <c r="C27" s="36">
        <v>151.89314685761445</v>
      </c>
      <c r="D27" s="36">
        <v>149.29061257703015</v>
      </c>
    </row>
    <row r="28" spans="1:4" x14ac:dyDescent="0.25">
      <c r="A28" s="4">
        <v>43160</v>
      </c>
      <c r="B28" s="17">
        <v>155.85731953576931</v>
      </c>
      <c r="C28" s="36">
        <v>151.35657703206428</v>
      </c>
      <c r="D28" s="36">
        <v>148.49861355248549</v>
      </c>
    </row>
    <row r="29" spans="1:4" x14ac:dyDescent="0.25">
      <c r="A29" s="4">
        <v>43191</v>
      </c>
      <c r="B29" s="17">
        <v>151.52454398394298</v>
      </c>
      <c r="C29" s="36">
        <v>146.84253999361866</v>
      </c>
      <c r="D29" s="36">
        <v>147.61699197312348</v>
      </c>
    </row>
    <row r="30" spans="1:4" x14ac:dyDescent="0.25">
      <c r="A30" s="4">
        <v>43221</v>
      </c>
      <c r="B30" s="17">
        <v>159.56669237791624</v>
      </c>
      <c r="C30" s="36">
        <v>144.75127194547468</v>
      </c>
      <c r="D30" s="36">
        <v>146.69672868709438</v>
      </c>
    </row>
    <row r="31" spans="1:4" x14ac:dyDescent="0.25">
      <c r="A31" s="4">
        <v>43252</v>
      </c>
      <c r="B31" s="17">
        <v>151.12576323345479</v>
      </c>
      <c r="C31" s="36">
        <v>143.46487137745058</v>
      </c>
      <c r="D31" s="36">
        <v>145.79076419087951</v>
      </c>
    </row>
    <row r="32" spans="1:4" x14ac:dyDescent="0.25">
      <c r="A32" s="4">
        <v>43282</v>
      </c>
      <c r="B32" s="17">
        <v>145.96352443000418</v>
      </c>
      <c r="C32" s="36">
        <v>143.88325681896904</v>
      </c>
      <c r="D32" s="36">
        <v>144.94829443365305</v>
      </c>
    </row>
    <row r="33" spans="1:4" x14ac:dyDescent="0.25">
      <c r="A33" s="4">
        <v>43313</v>
      </c>
      <c r="B33" s="17">
        <v>146.76596003413925</v>
      </c>
      <c r="C33" s="36">
        <v>146.68550395369658</v>
      </c>
      <c r="D33" s="36">
        <v>144.21392341376409</v>
      </c>
    </row>
    <row r="34" spans="1:4" x14ac:dyDescent="0.25">
      <c r="A34" s="4">
        <v>43344</v>
      </c>
      <c r="B34" s="17">
        <v>137.74656971864761</v>
      </c>
      <c r="C34" s="36">
        <v>143.18134371331061</v>
      </c>
      <c r="D34" s="36">
        <v>143.61846859586484</v>
      </c>
    </row>
    <row r="35" spans="1:4" x14ac:dyDescent="0.25">
      <c r="A35" s="4">
        <v>43374</v>
      </c>
      <c r="B35" s="17">
        <v>142.84327598456719</v>
      </c>
      <c r="C35" s="36">
        <v>143.43712141691222</v>
      </c>
      <c r="D35" s="36">
        <v>143.17565243316042</v>
      </c>
    </row>
    <row r="36" spans="1:4" x14ac:dyDescent="0.25">
      <c r="A36" s="4">
        <v>43405</v>
      </c>
      <c r="B36" s="17">
        <v>140.59240732533522</v>
      </c>
      <c r="C36" s="36">
        <v>141.52947923428513</v>
      </c>
      <c r="D36" s="36">
        <v>142.88662248370304</v>
      </c>
    </row>
    <row r="37" spans="1:4" x14ac:dyDescent="0.25">
      <c r="A37" s="4">
        <v>43435</v>
      </c>
      <c r="B37" s="17">
        <v>136.25161596905596</v>
      </c>
      <c r="C37" s="36">
        <v>142.03186854401287</v>
      </c>
      <c r="D37" s="36">
        <v>142.73959972705455</v>
      </c>
    </row>
    <row r="38" spans="1:4" x14ac:dyDescent="0.25">
      <c r="A38" s="4">
        <v>43466</v>
      </c>
      <c r="B38" s="17">
        <v>134.53623985669535</v>
      </c>
      <c r="C38" s="36">
        <v>141.80196620834437</v>
      </c>
      <c r="D38" s="36">
        <v>142.70840479500092</v>
      </c>
    </row>
    <row r="39" spans="1:4" x14ac:dyDescent="0.25">
      <c r="A39" s="4">
        <v>43497</v>
      </c>
      <c r="B39" s="17">
        <v>132.26788861273619</v>
      </c>
      <c r="C39" s="36">
        <v>144.20102851392252</v>
      </c>
      <c r="D39" s="36">
        <v>142.7564645229854</v>
      </c>
    </row>
    <row r="40" spans="1:4" x14ac:dyDescent="0.25">
      <c r="A40" s="4">
        <v>43525</v>
      </c>
      <c r="B40" s="17">
        <v>144.96325495574871</v>
      </c>
      <c r="C40" s="36">
        <v>142.61295815130853</v>
      </c>
      <c r="D40" s="36">
        <v>142.84477468516499</v>
      </c>
    </row>
    <row r="41" spans="1:4" x14ac:dyDescent="0.25">
      <c r="A41" s="4">
        <v>43556</v>
      </c>
      <c r="B41" s="17">
        <v>149.91622140352226</v>
      </c>
      <c r="C41" s="36">
        <v>142.6224879163322</v>
      </c>
      <c r="D41" s="36">
        <v>142.93241582731025</v>
      </c>
    </row>
    <row r="42" spans="1:4" x14ac:dyDescent="0.25">
      <c r="A42" s="4">
        <v>43586</v>
      </c>
      <c r="B42" s="17">
        <v>164.13569907591997</v>
      </c>
      <c r="C42" s="36">
        <v>144.62501387597698</v>
      </c>
      <c r="D42" s="36">
        <v>142.98133081821905</v>
      </c>
    </row>
    <row r="43" spans="1:4" x14ac:dyDescent="0.25">
      <c r="A43" s="4">
        <v>43617</v>
      </c>
      <c r="B43" s="17">
        <v>150.85897174113083</v>
      </c>
      <c r="C43" s="36">
        <v>143.69840016743848</v>
      </c>
      <c r="D43" s="36">
        <v>142.95800749467628</v>
      </c>
    </row>
    <row r="44" spans="1:4" x14ac:dyDescent="0.25">
      <c r="A44" s="4">
        <v>43647</v>
      </c>
      <c r="B44" s="17">
        <v>146.77702964006988</v>
      </c>
      <c r="C44" s="36">
        <v>145.57342756803567</v>
      </c>
      <c r="D44" s="36">
        <v>142.83520443626077</v>
      </c>
    </row>
    <row r="45" spans="1:4" x14ac:dyDescent="0.25">
      <c r="A45" s="4">
        <v>43678</v>
      </c>
      <c r="B45" s="17">
        <v>141.27693468083987</v>
      </c>
      <c r="C45" s="36">
        <v>144.60295156822781</v>
      </c>
      <c r="D45" s="36">
        <v>142.59568532035843</v>
      </c>
    </row>
    <row r="46" spans="1:4" x14ac:dyDescent="0.25">
      <c r="A46" s="4">
        <v>43709</v>
      </c>
      <c r="B46" s="17">
        <v>134.87706647993608</v>
      </c>
      <c r="C46" s="36">
        <v>140.43112367803189</v>
      </c>
      <c r="D46" s="36">
        <v>142.23293429503261</v>
      </c>
    </row>
    <row r="47" spans="1:4" x14ac:dyDescent="0.25">
      <c r="A47" s="4">
        <v>43739</v>
      </c>
      <c r="B47" s="17">
        <v>141.63933661701336</v>
      </c>
      <c r="C47" s="36">
        <v>143.69877814456993</v>
      </c>
      <c r="D47" s="36">
        <v>141.75090499482098</v>
      </c>
    </row>
    <row r="48" spans="1:4" x14ac:dyDescent="0.25">
      <c r="A48" s="4">
        <v>43770</v>
      </c>
      <c r="B48" s="17">
        <v>137.77182966933103</v>
      </c>
      <c r="C48" s="36">
        <v>140.78233922593947</v>
      </c>
      <c r="D48" s="36">
        <v>141.16432114484738</v>
      </c>
    </row>
    <row r="49" spans="1:4" x14ac:dyDescent="0.25">
      <c r="A49" s="4">
        <v>43800</v>
      </c>
      <c r="B49" s="17">
        <v>135.76515452763459</v>
      </c>
      <c r="C49" s="36">
        <v>140.13515221831005</v>
      </c>
      <c r="D49" s="36">
        <v>140.49881449075005</v>
      </c>
    </row>
    <row r="50" spans="1:4" x14ac:dyDescent="0.25">
      <c r="A50" s="4">
        <v>43831</v>
      </c>
      <c r="B50" s="17">
        <v>133.89108608957201</v>
      </c>
      <c r="C50" s="36">
        <v>140.60459437141435</v>
      </c>
      <c r="D50" s="36">
        <v>139.7840881429633</v>
      </c>
    </row>
    <row r="51" spans="1:4" x14ac:dyDescent="0.25">
      <c r="A51" s="4">
        <v>43862</v>
      </c>
      <c r="B51" s="17">
        <v>128.9736387465978</v>
      </c>
      <c r="C51" s="36">
        <v>139.35427617258711</v>
      </c>
      <c r="D51" s="36">
        <v>139.05416025983308</v>
      </c>
    </row>
    <row r="52" spans="1:4" x14ac:dyDescent="0.25">
      <c r="A52" s="4">
        <v>43891</v>
      </c>
      <c r="B52" s="17">
        <v>128.21106074025613</v>
      </c>
      <c r="C52" s="36">
        <v>125.99285507004289</v>
      </c>
      <c r="D52" s="36">
        <v>138.34491637877309</v>
      </c>
    </row>
    <row r="53" spans="1:4" x14ac:dyDescent="0.25">
      <c r="A53" s="4">
        <v>43922</v>
      </c>
      <c r="B53" s="17">
        <v>113.29503444580075</v>
      </c>
      <c r="C53" s="36">
        <v>106.19564640199404</v>
      </c>
      <c r="D53" s="36">
        <v>137.69294455425512</v>
      </c>
    </row>
    <row r="54" spans="1:4" x14ac:dyDescent="0.25">
      <c r="A54" s="4">
        <v>43952</v>
      </c>
      <c r="B54" s="17">
        <v>131.02956919734854</v>
      </c>
      <c r="C54" s="36">
        <v>117.57460067919811</v>
      </c>
      <c r="D54" s="36">
        <v>137.13271464466874</v>
      </c>
    </row>
    <row r="55" spans="1:4" x14ac:dyDescent="0.25">
      <c r="A55" s="4">
        <v>43983</v>
      </c>
      <c r="B55" s="17">
        <v>132.52196526648777</v>
      </c>
      <c r="C55" s="36">
        <v>124.75096061722448</v>
      </c>
      <c r="D55" s="36">
        <v>136.69277987505529</v>
      </c>
    </row>
    <row r="56" spans="1:4" x14ac:dyDescent="0.25">
      <c r="A56" s="4">
        <v>44013</v>
      </c>
      <c r="B56" s="17">
        <v>127.46368946979506</v>
      </c>
      <c r="C56" s="36">
        <v>126.29273077185319</v>
      </c>
      <c r="D56" s="36">
        <v>136.39371332316787</v>
      </c>
    </row>
    <row r="57" spans="1:4" x14ac:dyDescent="0.25">
      <c r="A57" s="4">
        <v>44044</v>
      </c>
      <c r="B57" s="17">
        <v>125.18389375984673</v>
      </c>
      <c r="C57" s="36">
        <v>128.85626421099116</v>
      </c>
      <c r="D57" s="36">
        <v>136.24893104923234</v>
      </c>
    </row>
    <row r="58" spans="1:4" x14ac:dyDescent="0.25">
      <c r="A58" s="4">
        <v>44075</v>
      </c>
      <c r="B58" s="17">
        <v>127.17507609335033</v>
      </c>
      <c r="C58" s="36">
        <v>130.67330337168121</v>
      </c>
      <c r="D58" s="36">
        <v>136.26160889921485</v>
      </c>
    </row>
    <row r="59" spans="1:4" x14ac:dyDescent="0.25">
      <c r="A59" s="4">
        <v>44105</v>
      </c>
      <c r="B59" s="17">
        <v>131.34550189452088</v>
      </c>
      <c r="C59" s="36">
        <v>133.23293601090245</v>
      </c>
      <c r="D59" s="36">
        <v>136.42717889853458</v>
      </c>
    </row>
    <row r="60" spans="1:4" x14ac:dyDescent="0.25">
      <c r="A60" s="4">
        <v>44136</v>
      </c>
      <c r="B60" s="17">
        <v>132.06865525299347</v>
      </c>
      <c r="C60" s="36">
        <v>134.61327156167943</v>
      </c>
      <c r="D60" s="36">
        <v>136.73104808094354</v>
      </c>
    </row>
    <row r="61" spans="1:4" x14ac:dyDescent="0.25">
      <c r="A61" s="4">
        <v>44166</v>
      </c>
      <c r="B61" s="17">
        <v>133.85436559461513</v>
      </c>
      <c r="C61" s="36">
        <v>136.87209728986878</v>
      </c>
      <c r="D61" s="36">
        <v>137.15322655295174</v>
      </c>
    </row>
    <row r="62" spans="1:4" x14ac:dyDescent="0.25">
      <c r="A62" s="4">
        <v>44197</v>
      </c>
      <c r="B62" s="17">
        <v>131.52153739734848</v>
      </c>
      <c r="C62" s="36">
        <v>139.60612304810954</v>
      </c>
      <c r="D62" s="36">
        <v>137.67290501368183</v>
      </c>
    </row>
    <row r="63" spans="1:4" x14ac:dyDescent="0.25">
      <c r="A63" s="4">
        <v>44228</v>
      </c>
      <c r="B63" s="17">
        <v>126.23926696837636</v>
      </c>
      <c r="C63" s="36">
        <v>138.093426703765</v>
      </c>
      <c r="D63" s="36">
        <v>138.27410295663023</v>
      </c>
    </row>
    <row r="64" spans="1:4" x14ac:dyDescent="0.25">
      <c r="A64" s="4">
        <v>44256</v>
      </c>
      <c r="B64" s="17">
        <v>145.95690010360408</v>
      </c>
      <c r="C64" s="36">
        <v>141.11879680278503</v>
      </c>
      <c r="D64" s="36">
        <v>138.94568241051775</v>
      </c>
    </row>
    <row r="65" spans="1:4" x14ac:dyDescent="0.25">
      <c r="A65" s="4">
        <v>44287</v>
      </c>
      <c r="B65" s="17">
        <v>147.2808440186233</v>
      </c>
      <c r="C65" s="36">
        <v>139.48236420591431</v>
      </c>
      <c r="D65" s="36">
        <v>139.6806007977392</v>
      </c>
    </row>
    <row r="66" spans="1:4" x14ac:dyDescent="0.25">
      <c r="A66" s="4">
        <v>44317</v>
      </c>
      <c r="B66" s="17">
        <v>151.16932233869056</v>
      </c>
      <c r="C66" s="36">
        <v>138.99535581722745</v>
      </c>
      <c r="D66" s="36">
        <v>140.47568255280501</v>
      </c>
    </row>
    <row r="67" spans="1:4" x14ac:dyDescent="0.25">
      <c r="A67" s="4">
        <v>44348</v>
      </c>
      <c r="B67" s="17">
        <v>148.97961710860505</v>
      </c>
      <c r="C67" s="36">
        <v>141.51474743136694</v>
      </c>
      <c r="D67" s="36">
        <v>141.32906568198231</v>
      </c>
    </row>
    <row r="68" spans="1:4" x14ac:dyDescent="0.25">
      <c r="A68" s="4">
        <v>44378</v>
      </c>
      <c r="B68" s="17">
        <v>142.42591306097287</v>
      </c>
      <c r="C68" s="36">
        <v>141.37121568855872</v>
      </c>
      <c r="D68" s="36">
        <v>142.24205578504277</v>
      </c>
    </row>
    <row r="69" spans="1:4" x14ac:dyDescent="0.25">
      <c r="A69" s="4">
        <v>44409</v>
      </c>
      <c r="B69" s="17">
        <v>140.97494072803622</v>
      </c>
      <c r="C69" s="36">
        <v>143.23716645048955</v>
      </c>
      <c r="D69" s="36">
        <v>143.21547311062733</v>
      </c>
    </row>
    <row r="70" spans="1:4" x14ac:dyDescent="0.25">
      <c r="A70" s="4">
        <v>44440</v>
      </c>
      <c r="B70" s="17">
        <v>141.29608908940912</v>
      </c>
      <c r="C70" s="36">
        <v>143.97712598703822</v>
      </c>
      <c r="D70" s="36">
        <v>144.24322512507962</v>
      </c>
    </row>
    <row r="71" spans="1:4" x14ac:dyDescent="0.25">
      <c r="A71" s="4">
        <v>44470</v>
      </c>
      <c r="B71" s="17">
        <v>139.51475869689199</v>
      </c>
      <c r="C71" s="36">
        <v>143.26726382323827</v>
      </c>
      <c r="D71" s="36">
        <v>145.31308004637333</v>
      </c>
    </row>
    <row r="72" spans="1:4" x14ac:dyDescent="0.25">
      <c r="A72" s="4">
        <v>44501</v>
      </c>
      <c r="B72" s="17">
        <v>143.75187761771355</v>
      </c>
      <c r="C72" s="36">
        <v>145.76940910195896</v>
      </c>
      <c r="D72" s="36">
        <v>146.39991321206878</v>
      </c>
    </row>
    <row r="73" spans="1:4" x14ac:dyDescent="0.25">
      <c r="A73" s="4">
        <v>44531</v>
      </c>
      <c r="B73" s="17">
        <v>147.22987832209463</v>
      </c>
      <c r="C73" s="36">
        <v>149.90795036587491</v>
      </c>
      <c r="D73" s="36">
        <v>147.46580551402809</v>
      </c>
    </row>
    <row r="74" spans="1:4" x14ac:dyDescent="0.25">
      <c r="A74" s="4">
        <v>44562</v>
      </c>
      <c r="B74" s="17">
        <v>139.63796162490166</v>
      </c>
      <c r="C74" s="36">
        <v>148.4320848474095</v>
      </c>
      <c r="D74" s="36">
        <v>148.46663166576408</v>
      </c>
    </row>
    <row r="75" spans="1:4" x14ac:dyDescent="0.25">
      <c r="A75" s="4">
        <v>44593</v>
      </c>
      <c r="B75" s="17">
        <v>137.84951353039537</v>
      </c>
      <c r="C75" s="36">
        <v>150.67829724909541</v>
      </c>
      <c r="D75" s="36">
        <v>149.35684107905897</v>
      </c>
    </row>
    <row r="76" spans="1:4" x14ac:dyDescent="0.25">
      <c r="A76" s="4">
        <v>44621</v>
      </c>
      <c r="B76" s="17">
        <v>153.93085077631159</v>
      </c>
      <c r="C76" s="36">
        <v>150.60786877655298</v>
      </c>
      <c r="D76" s="36">
        <v>150.09682819555661</v>
      </c>
    </row>
    <row r="77" spans="1:4" x14ac:dyDescent="0.25">
      <c r="A77" s="4">
        <v>44652</v>
      </c>
      <c r="B77" s="17">
        <v>157.66169211628323</v>
      </c>
      <c r="C77" s="36">
        <v>152.05169178607892</v>
      </c>
      <c r="D77" s="36">
        <v>150.65909306999845</v>
      </c>
    </row>
    <row r="78" spans="1:4" x14ac:dyDescent="0.25">
      <c r="A78" s="4">
        <v>44682</v>
      </c>
      <c r="B78" s="17">
        <v>164.68936308998732</v>
      </c>
      <c r="C78" s="36">
        <v>152.20325935221953</v>
      </c>
      <c r="D78" s="36">
        <v>151.02882359846623</v>
      </c>
    </row>
    <row r="79" spans="1:4" x14ac:dyDescent="0.25">
      <c r="A79" s="4">
        <v>44713</v>
      </c>
      <c r="B79" s="17">
        <v>161.45483436247187</v>
      </c>
      <c r="C79" s="36">
        <v>154.14062133001937</v>
      </c>
      <c r="D79" s="36">
        <v>151.20533608630097</v>
      </c>
    </row>
    <row r="80" spans="1:4" x14ac:dyDescent="0.25">
      <c r="A80" s="4">
        <v>44743</v>
      </c>
      <c r="B80" s="17">
        <v>152.44538769476449</v>
      </c>
      <c r="C80" s="36">
        <v>152.43284697484339</v>
      </c>
      <c r="D80" s="36">
        <v>151.20420082363572</v>
      </c>
    </row>
    <row r="81" spans="1:4" x14ac:dyDescent="0.25">
      <c r="A81" s="4">
        <v>44774</v>
      </c>
      <c r="B81" s="17">
        <v>151.46573902519842</v>
      </c>
      <c r="C81" s="36">
        <v>151.62666608516764</v>
      </c>
      <c r="D81" s="36">
        <v>151.05439167338849</v>
      </c>
    </row>
    <row r="82" spans="1:4" x14ac:dyDescent="0.25">
      <c r="A82" s="4">
        <v>44805</v>
      </c>
      <c r="B82" s="17">
        <v>149.1743493372401</v>
      </c>
      <c r="C82" s="36">
        <v>150.69286862166086</v>
      </c>
      <c r="D82" s="36">
        <v>150.79289965048054</v>
      </c>
    </row>
    <row r="83" spans="1:4" x14ac:dyDescent="0.25">
      <c r="A83" s="4">
        <v>44835</v>
      </c>
      <c r="B83" s="17">
        <v>146.55439498907162</v>
      </c>
      <c r="C83" s="36">
        <v>149.16981231864077</v>
      </c>
      <c r="D83" s="36">
        <v>150.45899282224798</v>
      </c>
    </row>
    <row r="84" spans="1:4" x14ac:dyDescent="0.25">
      <c r="A84" s="4">
        <v>44866</v>
      </c>
      <c r="B84" s="17">
        <v>148.03049443521903</v>
      </c>
      <c r="C84" s="36">
        <v>148.38059526539212</v>
      </c>
      <c r="D84" s="36">
        <v>150.08839610813919</v>
      </c>
    </row>
    <row r="85" spans="1:4" x14ac:dyDescent="0.25">
      <c r="A85" s="4">
        <v>44896</v>
      </c>
      <c r="B85" s="17">
        <v>146.18080800489648</v>
      </c>
      <c r="C85" s="36">
        <v>148.65877635416012</v>
      </c>
      <c r="D85" s="36">
        <v>149.7123033883509</v>
      </c>
    </row>
    <row r="86" spans="1:4" x14ac:dyDescent="0.25">
      <c r="A86" s="4">
        <v>44927</v>
      </c>
      <c r="B86" s="17">
        <v>143.03019028780773</v>
      </c>
      <c r="C86" s="36">
        <v>149.72560486554934</v>
      </c>
      <c r="D86" s="36">
        <v>149.35149305297713</v>
      </c>
    </row>
    <row r="87" spans="1:4" x14ac:dyDescent="0.25">
      <c r="A87" s="4">
        <v>44958</v>
      </c>
      <c r="B87" s="17">
        <v>137.26202711206525</v>
      </c>
      <c r="C87" s="36">
        <v>149.68130223026915</v>
      </c>
      <c r="D87" s="36">
        <v>149.01550315445613</v>
      </c>
    </row>
    <row r="88" spans="1:4" x14ac:dyDescent="0.25">
      <c r="A88" s="4">
        <v>44986</v>
      </c>
      <c r="B88" s="17">
        <v>155.06056763634854</v>
      </c>
      <c r="C88" s="36">
        <v>151.04962996619622</v>
      </c>
      <c r="D88" s="36">
        <v>148.69749333179925</v>
      </c>
    </row>
    <row r="89" spans="1:4" x14ac:dyDescent="0.25">
      <c r="A89" s="4">
        <v>45017</v>
      </c>
      <c r="B89" s="17">
        <v>150.02108492115084</v>
      </c>
      <c r="C89" s="36">
        <v>147.42790055015431</v>
      </c>
      <c r="D89" s="36">
        <v>148.38046094190943</v>
      </c>
    </row>
    <row r="90" spans="1:4" x14ac:dyDescent="0.25">
      <c r="A90" s="4">
        <v>45047</v>
      </c>
      <c r="B90" s="17">
        <v>153.77240570296868</v>
      </c>
      <c r="C90" s="36">
        <v>145.77215329779909</v>
      </c>
      <c r="D90" s="36">
        <v>148.04146606250478</v>
      </c>
    </row>
    <row r="91" spans="1:4" x14ac:dyDescent="0.25">
      <c r="A91" s="4">
        <v>45078</v>
      </c>
      <c r="B91" s="17">
        <v>152.5570318905495</v>
      </c>
      <c r="C91" s="36">
        <v>146.24465356564389</v>
      </c>
      <c r="D91" s="36">
        <v>147.65931429908974</v>
      </c>
    </row>
    <row r="92" spans="1:4" x14ac:dyDescent="0.25">
      <c r="A92" s="4">
        <v>45108</v>
      </c>
      <c r="B92" s="17">
        <v>150.22297370849492</v>
      </c>
      <c r="C92" s="36">
        <v>148.61159807345393</v>
      </c>
      <c r="D92" s="36">
        <v>147.22088940478113</v>
      </c>
    </row>
    <row r="93" spans="1:4" x14ac:dyDescent="0.25">
      <c r="A93" s="4">
        <v>45139</v>
      </c>
      <c r="B93" s="17">
        <v>151.94203815749583</v>
      </c>
      <c r="C93" s="36">
        <v>149.92843872110492</v>
      </c>
      <c r="D93" s="36">
        <v>146.72299137314573</v>
      </c>
    </row>
    <row r="94" spans="1:4" x14ac:dyDescent="0.25">
      <c r="A94" s="4">
        <v>45170</v>
      </c>
      <c r="B94" s="17">
        <v>148.43224324086208</v>
      </c>
      <c r="C94" s="36">
        <v>149.41139264304263</v>
      </c>
      <c r="D94" s="36">
        <v>146.1761967453499</v>
      </c>
    </row>
    <row r="95" spans="1:4" x14ac:dyDescent="0.25">
      <c r="A95" s="4">
        <v>45200</v>
      </c>
      <c r="B95" s="17">
        <v>147.50696056697996</v>
      </c>
      <c r="C95" s="36">
        <v>148.03367484455427</v>
      </c>
      <c r="D95" s="36">
        <v>145.60535430830649</v>
      </c>
    </row>
    <row r="96" spans="1:4" x14ac:dyDescent="0.25">
      <c r="A96" s="4">
        <v>45231</v>
      </c>
      <c r="B96" s="17">
        <v>146.35949529243865</v>
      </c>
      <c r="C96" s="36">
        <v>146.33623096132177</v>
      </c>
      <c r="D96" s="36">
        <v>145.04394441963461</v>
      </c>
    </row>
    <row r="97" spans="1:4" x14ac:dyDescent="0.25">
      <c r="A97" s="4">
        <v>45261</v>
      </c>
      <c r="B97" s="17">
        <v>139.33576589804932</v>
      </c>
      <c r="C97" s="36">
        <v>143.28020467108502</v>
      </c>
      <c r="D97" s="36">
        <v>144.53607791246219</v>
      </c>
    </row>
    <row r="98" spans="1:4" x14ac:dyDescent="0.25">
      <c r="A98" s="4">
        <v>45292</v>
      </c>
      <c r="B98" s="17">
        <v>137.54602777923435</v>
      </c>
      <c r="C98" s="36">
        <v>143.85672804682667</v>
      </c>
      <c r="D98" s="36">
        <v>144.12954765447927</v>
      </c>
    </row>
    <row r="99" spans="1:4" x14ac:dyDescent="0.25">
      <c r="A99" s="4">
        <v>45323</v>
      </c>
      <c r="B99" s="17">
        <v>133.63722402050504</v>
      </c>
      <c r="C99" s="36">
        <v>143.85140981039737</v>
      </c>
      <c r="D99" s="36">
        <v>143.87015748685596</v>
      </c>
    </row>
    <row r="100" spans="1:4" x14ac:dyDescent="0.25">
      <c r="A100" s="4">
        <v>45352</v>
      </c>
      <c r="B100" s="17">
        <v>142.56861991842823</v>
      </c>
      <c r="C100" s="36">
        <v>142.92728391429353</v>
      </c>
      <c r="D100" s="36">
        <v>143.79687653800175</v>
      </c>
    </row>
    <row r="101" spans="1:4" x14ac:dyDescent="0.25">
      <c r="A101" s="4">
        <v>45383</v>
      </c>
      <c r="B101" s="17">
        <v>147.26512263124511</v>
      </c>
      <c r="C101" s="36">
        <v>140.98139390406732</v>
      </c>
      <c r="D101" s="36">
        <v>143.93336731714516</v>
      </c>
    </row>
    <row r="102" spans="1:4" x14ac:dyDescent="0.25">
      <c r="A102" s="4">
        <v>45413</v>
      </c>
      <c r="B102" s="17">
        <v>156.77658295329041</v>
      </c>
      <c r="C102" s="36">
        <v>142.59983432371845</v>
      </c>
      <c r="D102" s="36">
        <v>144.28356980827559</v>
      </c>
    </row>
    <row r="103" spans="1:4" x14ac:dyDescent="0.25">
      <c r="A103" s="4">
        <v>45444</v>
      </c>
      <c r="B103" s="17">
        <v>147.36517209370305</v>
      </c>
      <c r="C103" s="36">
        <v>143.5045039357048</v>
      </c>
      <c r="D103" s="36">
        <v>144.83370491289654</v>
      </c>
    </row>
    <row r="104" spans="1:4" x14ac:dyDescent="0.25">
      <c r="A104" s="4">
        <v>45474</v>
      </c>
      <c r="B104" s="17">
        <v>149.69753565928531</v>
      </c>
      <c r="C104" s="36">
        <v>147.15690351230202</v>
      </c>
      <c r="D104" s="36">
        <v>145.55079848191468</v>
      </c>
    </row>
    <row r="105" spans="1:4" x14ac:dyDescent="0.25">
      <c r="A105" s="4">
        <v>45505</v>
      </c>
      <c r="B105" s="17">
        <v>147.32757714330739</v>
      </c>
      <c r="C105" s="36">
        <v>147.82521999679474</v>
      </c>
      <c r="D105" s="36">
        <v>146.3876864954465</v>
      </c>
    </row>
    <row r="106" spans="1:4" x14ac:dyDescent="0.25">
      <c r="A106" s="4">
        <v>45536</v>
      </c>
      <c r="B106" s="17">
        <v>144.84377067736042</v>
      </c>
      <c r="C106" s="36">
        <v>147.65185326509481</v>
      </c>
      <c r="D106" s="36">
        <v>147.29023258945276</v>
      </c>
    </row>
    <row r="107" spans="1:4" x14ac:dyDescent="0.25">
      <c r="A107" s="4">
        <v>45566</v>
      </c>
      <c r="B107" s="17">
        <v>147.99462305231813</v>
      </c>
      <c r="C107" s="36">
        <v>148.78366165685483</v>
      </c>
      <c r="D107" s="36">
        <v>148.20229743847941</v>
      </c>
    </row>
    <row r="108" spans="1:4" x14ac:dyDescent="0.25">
      <c r="A108" s="4">
        <v>45597</v>
      </c>
      <c r="B108" s="17">
        <v>148.06935825660835</v>
      </c>
      <c r="C108" s="36">
        <v>150.41227468644928</v>
      </c>
      <c r="D108" s="36">
        <v>149.07220633461358</v>
      </c>
    </row>
    <row r="109" spans="1:4" x14ac:dyDescent="0.25">
      <c r="A109" s="4">
        <v>45627</v>
      </c>
      <c r="B109" s="17">
        <v>148.56739781995415</v>
      </c>
      <c r="C109" s="36">
        <v>152.10794665356212</v>
      </c>
      <c r="D109" s="36">
        <v>149.85837828461035</v>
      </c>
    </row>
    <row r="110" spans="1:4" x14ac:dyDescent="0.25">
      <c r="A110" s="4">
        <v>45658</v>
      </c>
      <c r="B110" s="17">
        <v>146.29597988368337</v>
      </c>
      <c r="C110" s="36">
        <v>152.18554861921285</v>
      </c>
      <c r="D110" s="36">
        <v>150.53546694135338</v>
      </c>
    </row>
    <row r="111" spans="1:4" x14ac:dyDescent="0.25">
      <c r="A111" s="4">
        <v>45689</v>
      </c>
      <c r="B111" s="17">
        <v>141.20224454441416</v>
      </c>
      <c r="C111" s="36">
        <v>153.33040075740598</v>
      </c>
      <c r="D111" s="36">
        <v>151.09080918368943</v>
      </c>
    </row>
    <row r="112" spans="1:4" x14ac:dyDescent="0.25">
      <c r="A112" s="4">
        <v>45717</v>
      </c>
      <c r="B112" s="17">
        <v>150.40630587772571</v>
      </c>
      <c r="C112" s="36">
        <v>150.76943167923355</v>
      </c>
      <c r="D112" s="36">
        <v>151.52284603499083</v>
      </c>
    </row>
    <row r="113" spans="1:4" x14ac:dyDescent="0.25">
      <c r="A113" s="4">
        <v>45748</v>
      </c>
      <c r="B113" s="17">
        <v>158.74029613366841</v>
      </c>
      <c r="C113" s="36">
        <v>152.36588945125743</v>
      </c>
      <c r="D113" s="36">
        <v>151.84194687602724</v>
      </c>
    </row>
    <row r="114" spans="1:4" x14ac:dyDescent="0.25">
      <c r="A114" s="4">
        <v>45778</v>
      </c>
      <c r="B114" s="17">
        <v>164.87755784757698</v>
      </c>
      <c r="C114" s="36">
        <v>152.16099757018304</v>
      </c>
      <c r="D114" s="36">
        <v>152.06594485669467</v>
      </c>
    </row>
    <row r="115" spans="1:4" x14ac:dyDescent="0.25">
      <c r="A115" s="4">
        <v>45809</v>
      </c>
      <c r="B115" s="17">
        <v>156.59516579057492</v>
      </c>
      <c r="C115" s="36">
        <v>151.51939591308835</v>
      </c>
      <c r="D115" s="36">
        <v>152.21753546532517</v>
      </c>
    </row>
    <row r="116" spans="1:4" x14ac:dyDescent="0.25">
      <c r="A116" s="4">
        <v>45839</v>
      </c>
      <c r="B116" s="17">
        <v>153.90313982298818</v>
      </c>
      <c r="C116" s="36">
        <v>151.49708049570788</v>
      </c>
      <c r="D116" s="36">
        <v>152.31832419160409</v>
      </c>
    </row>
    <row r="117" spans="1:4" x14ac:dyDescent="0.25">
      <c r="A117" s="4">
        <v>45870</v>
      </c>
      <c r="B117" s="17">
        <v>150.55861513355751</v>
      </c>
      <c r="C117" s="36">
        <v>152.44950757833027</v>
      </c>
      <c r="D117" s="36">
        <v>152.38347222342873</v>
      </c>
    </row>
    <row r="118" spans="1:4" x14ac:dyDescent="0.25">
      <c r="A118" s="4">
        <v>45901</v>
      </c>
      <c r="B118" s="17">
        <v>151.84309206780173</v>
      </c>
      <c r="C118" s="36">
        <v>153.38201763617207</v>
      </c>
      <c r="D118" s="36">
        <v>152.42317407437596</v>
      </c>
    </row>
    <row r="119" spans="1:4" x14ac:dyDescent="0.25">
      <c r="A119" s="4">
        <v>45931</v>
      </c>
      <c r="B119" s="41">
        <v>152.79971410051169</v>
      </c>
      <c r="C119" s="42">
        <v>152.83984831170216</v>
      </c>
      <c r="D119" s="42">
        <v>152.44243639250823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tabSelected="1"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2.1</v>
      </c>
      <c r="C2" s="20">
        <v>1.3</v>
      </c>
      <c r="D2" s="20">
        <v>0.8</v>
      </c>
      <c r="E2" s="20">
        <v>0.4</v>
      </c>
      <c r="F2" s="20">
        <v>1.2</v>
      </c>
      <c r="G2" s="20">
        <v>1.5</v>
      </c>
      <c r="H2" s="16">
        <v>1.5911602703594818</v>
      </c>
    </row>
    <row r="3" spans="1:8" x14ac:dyDescent="0.25">
      <c r="A3" s="15" t="s">
        <v>122</v>
      </c>
      <c r="B3" s="37">
        <v>7.3</v>
      </c>
      <c r="C3" s="20">
        <v>8.4</v>
      </c>
      <c r="D3" s="20">
        <v>10.3</v>
      </c>
      <c r="E3" s="20">
        <v>7.4</v>
      </c>
      <c r="F3" s="20">
        <v>8.6999999999999993</v>
      </c>
      <c r="G3" s="20">
        <v>6.8</v>
      </c>
      <c r="H3" s="16">
        <v>7.8572906837022005</v>
      </c>
    </row>
    <row r="4" spans="1:8" x14ac:dyDescent="0.25">
      <c r="A4" s="15" t="s">
        <v>123</v>
      </c>
      <c r="B4" s="37">
        <v>1.9</v>
      </c>
      <c r="C4" s="20">
        <v>1.2</v>
      </c>
      <c r="D4" s="20">
        <v>0.4</v>
      </c>
      <c r="E4" s="20">
        <v>0.4</v>
      </c>
      <c r="F4" s="20">
        <v>1.5</v>
      </c>
      <c r="G4" s="20">
        <v>1.5</v>
      </c>
      <c r="H4" s="16">
        <v>1.4681327122585186</v>
      </c>
    </row>
    <row r="5" spans="1:8" x14ac:dyDescent="0.25">
      <c r="A5" s="15" t="s">
        <v>124</v>
      </c>
      <c r="B5" s="37">
        <v>-0.2</v>
      </c>
      <c r="C5" s="20">
        <v>1.3</v>
      </c>
      <c r="D5" s="20">
        <v>1.5</v>
      </c>
      <c r="E5" s="20">
        <v>0.6</v>
      </c>
      <c r="F5" s="20">
        <v>1.3</v>
      </c>
      <c r="G5" s="20">
        <v>1.8</v>
      </c>
      <c r="H5" s="16">
        <v>0.59669209787307498</v>
      </c>
    </row>
    <row r="6" spans="1:8" x14ac:dyDescent="0.25">
      <c r="A6" s="15" t="s">
        <v>125</v>
      </c>
      <c r="B6" s="37">
        <v>2.2999999999999998</v>
      </c>
      <c r="C6" s="20">
        <v>3.5</v>
      </c>
      <c r="D6" s="20">
        <v>3.9</v>
      </c>
      <c r="E6" s="20">
        <v>8.6</v>
      </c>
      <c r="F6" s="20">
        <v>4.8</v>
      </c>
      <c r="G6" s="20">
        <v>5.2</v>
      </c>
      <c r="H6" s="16">
        <v>3.4477416828770036</v>
      </c>
    </row>
    <row r="7" spans="1:8" x14ac:dyDescent="0.25">
      <c r="A7" s="15" t="s">
        <v>126</v>
      </c>
      <c r="B7" s="37">
        <v>-10.5</v>
      </c>
      <c r="C7" s="20">
        <v>-6</v>
      </c>
      <c r="D7" s="20">
        <v>-4.0999999999999996</v>
      </c>
      <c r="E7" s="20">
        <v>-3.5</v>
      </c>
      <c r="F7" s="20">
        <v>-12.4</v>
      </c>
      <c r="G7" s="20">
        <v>-7.8</v>
      </c>
      <c r="H7" s="16">
        <v>-8.2636902468047673</v>
      </c>
    </row>
    <row r="8" spans="1:8" x14ac:dyDescent="0.25">
      <c r="A8" s="15" t="s">
        <v>127</v>
      </c>
      <c r="B8" s="37">
        <v>2.2000000000000002</v>
      </c>
      <c r="C8" s="20">
        <v>1.7</v>
      </c>
      <c r="D8" s="20">
        <v>2.7</v>
      </c>
      <c r="E8" s="20">
        <v>2</v>
      </c>
      <c r="F8" s="20">
        <v>1.4</v>
      </c>
      <c r="G8" s="20">
        <v>3.6</v>
      </c>
      <c r="H8" s="16">
        <v>2.0497914079904422</v>
      </c>
    </row>
    <row r="9" spans="1:8" x14ac:dyDescent="0.25">
      <c r="A9" s="15" t="s">
        <v>128</v>
      </c>
      <c r="B9" s="37">
        <v>1.6</v>
      </c>
      <c r="C9" s="20">
        <v>2.1</v>
      </c>
      <c r="D9" s="20">
        <v>2</v>
      </c>
      <c r="E9" s="20">
        <v>1.1000000000000001</v>
      </c>
      <c r="F9" s="20">
        <v>3.8</v>
      </c>
      <c r="G9" s="20">
        <v>1.3</v>
      </c>
      <c r="H9" s="16">
        <v>1.854450735137303</v>
      </c>
    </row>
    <row r="10" spans="1:8" x14ac:dyDescent="0.25">
      <c r="A10" s="15" t="s">
        <v>129</v>
      </c>
      <c r="B10" s="37">
        <v>2.5</v>
      </c>
      <c r="C10" s="20">
        <v>3</v>
      </c>
      <c r="D10" s="20">
        <v>2.7</v>
      </c>
      <c r="E10" s="20">
        <v>2.6</v>
      </c>
      <c r="F10" s="20">
        <v>2.5</v>
      </c>
      <c r="G10" s="20">
        <v>2.1</v>
      </c>
      <c r="H10" s="16">
        <v>2.6771596576435908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2026-01-17T19:31:19Z</dcterms:modified>
  <dc:language>es-AR</dc:language>
</cp:coreProperties>
</file>