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117ABAF7-01BB-4EEB-BE79-960B7C2C6FA6}" xr6:coauthVersionLast="47" xr6:coauthVersionMax="47" xr10:uidLastSave="{00000000-0000-0000-0000-000000000000}"/>
  <bookViews>
    <workbookView xWindow="-120" yWindow="-120" windowWidth="19440" windowHeight="11160" tabRatio="500" firstSheet="6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<sst xmlns="http://schemas.openxmlformats.org/spreadsheetml/2006/main" count="336" uniqueCount="218">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</sst>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opLeftCell="A58" zoomScaleNormal="100" workbookViewId="0">
      <selection activeCell="B71" sqref="B71:E71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2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2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2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2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2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2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2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2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22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22">
        <v>44835</v>
      </c>
      <c r="B71" s="1">
        <v>6.3</v>
      </c>
      <c r="C71">
        <v>9</v>
      </c>
      <c r="D71">
        <v>5.5</v>
      </c>
      <c r="E71">
        <v>7.4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644818.80193734274</v>
      </c>
      <c r="C2">
        <v>6.6210290853380798</v>
      </c>
    </row>
    <row r="3" spans="1:3" x14ac:dyDescent="0.25">
      <c r="A3" t="s">
        <v>102</v>
      </c>
      <c r="B3">
        <v>84508.536911229836</v>
      </c>
      <c r="C3">
        <v>-5.2284200767613669</v>
      </c>
    </row>
    <row r="4" spans="1:3" x14ac:dyDescent="0.25">
      <c r="A4" t="s">
        <v>103</v>
      </c>
      <c r="B4">
        <v>2803.8809597629624</v>
      </c>
      <c r="C4">
        <v>24.121911238365911</v>
      </c>
    </row>
    <row r="5" spans="1:3" x14ac:dyDescent="0.25">
      <c r="A5" t="s">
        <v>104</v>
      </c>
      <c r="B5">
        <v>23988.049228966476</v>
      </c>
      <c r="C5">
        <v>15.455171845229259</v>
      </c>
    </row>
    <row r="6" spans="1:3" x14ac:dyDescent="0.25">
      <c r="A6" t="s">
        <v>105</v>
      </c>
      <c r="B6">
        <v>125030.84005626102</v>
      </c>
      <c r="C6">
        <v>7.6582005417364059</v>
      </c>
    </row>
    <row r="7" spans="1:3" x14ac:dyDescent="0.25">
      <c r="A7" t="s">
        <v>106</v>
      </c>
      <c r="B7">
        <v>13357.03357278303</v>
      </c>
      <c r="C7">
        <v>4.8661425735229784</v>
      </c>
    </row>
    <row r="8" spans="1:3" x14ac:dyDescent="0.25">
      <c r="A8" t="s">
        <v>107</v>
      </c>
      <c r="B8">
        <v>20926.460098286607</v>
      </c>
      <c r="C8">
        <v>9.9177971809852892</v>
      </c>
    </row>
    <row r="9" spans="1:3" x14ac:dyDescent="0.25">
      <c r="A9" t="s">
        <v>108</v>
      </c>
      <c r="B9">
        <v>99050.868361418325</v>
      </c>
      <c r="C9">
        <v>9.6644054198416143</v>
      </c>
    </row>
    <row r="10" spans="1:3" x14ac:dyDescent="0.25">
      <c r="A10" t="s">
        <v>109</v>
      </c>
      <c r="B10">
        <v>8605.1734059229329</v>
      </c>
      <c r="C10">
        <v>53.937982935729877</v>
      </c>
    </row>
    <row r="11" spans="1:3" x14ac:dyDescent="0.25">
      <c r="A11" t="s">
        <v>110</v>
      </c>
      <c r="B11">
        <v>58863.534191324492</v>
      </c>
      <c r="C11">
        <v>11.462822586038698</v>
      </c>
    </row>
    <row r="12" spans="1:3" x14ac:dyDescent="0.25">
      <c r="A12" t="s">
        <v>111</v>
      </c>
      <c r="B12">
        <v>25026.616863292602</v>
      </c>
      <c r="C12">
        <v>2.0010111212931179</v>
      </c>
    </row>
    <row r="13" spans="1:3" x14ac:dyDescent="0.25">
      <c r="A13" t="s">
        <v>112</v>
      </c>
      <c r="B13">
        <v>80068.369728395061</v>
      </c>
      <c r="C13">
        <v>6.3803492775227397</v>
      </c>
    </row>
    <row r="14" spans="1:3" x14ac:dyDescent="0.25">
      <c r="A14" t="s">
        <v>113</v>
      </c>
      <c r="B14">
        <v>35036.769725331389</v>
      </c>
      <c r="C14">
        <v>10.153457492304568</v>
      </c>
    </row>
    <row r="15" spans="1:3" x14ac:dyDescent="0.25">
      <c r="A15" t="s">
        <v>114</v>
      </c>
      <c r="B15">
        <v>28219.35604362089</v>
      </c>
      <c r="C15">
        <v>6.0944271712824616</v>
      </c>
    </row>
    <row r="16" spans="1:3" x14ac:dyDescent="0.25">
      <c r="A16" t="s">
        <v>115</v>
      </c>
      <c r="B16">
        <v>22412.972859499903</v>
      </c>
      <c r="C16">
        <v>1.0149697709420167</v>
      </c>
    </row>
    <row r="17" spans="1:3" x14ac:dyDescent="0.25">
      <c r="A17" t="s">
        <v>116</v>
      </c>
      <c r="B17">
        <v>13200.261286340125</v>
      </c>
      <c r="C17">
        <v>8.5935478547673796</v>
      </c>
    </row>
    <row r="18" spans="1:3" x14ac:dyDescent="0.25">
      <c r="A18" t="s">
        <v>117</v>
      </c>
      <c r="B18">
        <v>3720.0786449073389</v>
      </c>
      <c r="C18">
        <v>9.9078855195906499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1"/>
  <sheetViews>
    <sheetView topLeftCell="A73" zoomScaleNormal="100" workbookViewId="0">
      <selection activeCell="B81" sqref="B8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148.19319606523234</v>
      </c>
      <c r="D2" s="17">
        <v>147.06022302320272</v>
      </c>
    </row>
    <row r="3" spans="1:4" x14ac:dyDescent="0.25">
      <c r="A3" s="4">
        <v>42401</v>
      </c>
      <c r="B3" s="17">
        <v>134.23236103862521</v>
      </c>
      <c r="C3" s="17">
        <v>146.75819852395946</v>
      </c>
      <c r="D3" s="17">
        <v>146.47227528537138</v>
      </c>
    </row>
    <row r="4" spans="1:4" x14ac:dyDescent="0.25">
      <c r="A4" s="4">
        <v>42430</v>
      </c>
      <c r="B4" s="17">
        <v>150.0878942366954</v>
      </c>
      <c r="C4" s="17">
        <v>145.9478660527071</v>
      </c>
      <c r="D4" s="17">
        <v>145.92019217476229</v>
      </c>
    </row>
    <row r="5" spans="1:4" x14ac:dyDescent="0.25">
      <c r="A5" s="4">
        <v>42461</v>
      </c>
      <c r="B5" s="17">
        <v>153.25067436662908</v>
      </c>
      <c r="C5" s="17">
        <v>145.06690177984089</v>
      </c>
      <c r="D5" s="17">
        <v>145.44015965892794</v>
      </c>
    </row>
    <row r="6" spans="1:4" x14ac:dyDescent="0.25">
      <c r="A6" s="4">
        <v>42491</v>
      </c>
      <c r="B6" s="17">
        <v>163.51360808690507</v>
      </c>
      <c r="C6" s="17">
        <v>144.2668260300112</v>
      </c>
      <c r="D6" s="17">
        <v>145.05924917248856</v>
      </c>
    </row>
    <row r="7" spans="1:4" x14ac:dyDescent="0.25">
      <c r="A7" s="4">
        <v>42522</v>
      </c>
      <c r="B7" s="17">
        <v>153.66209524099784</v>
      </c>
      <c r="C7" s="17">
        <v>144.20281666465243</v>
      </c>
      <c r="D7" s="17">
        <v>144.79793295836913</v>
      </c>
    </row>
    <row r="8" spans="1:4" x14ac:dyDescent="0.25">
      <c r="A8" s="4">
        <v>42552</v>
      </c>
      <c r="B8" s="17">
        <v>143.73110098180126</v>
      </c>
      <c r="C8" s="17">
        <v>144.41975872203935</v>
      </c>
      <c r="D8" s="17">
        <v>144.66637702026262</v>
      </c>
    </row>
    <row r="9" spans="1:4" x14ac:dyDescent="0.25">
      <c r="A9" s="4">
        <v>42583</v>
      </c>
      <c r="B9" s="17">
        <v>143.6741026486049</v>
      </c>
      <c r="C9" s="17">
        <v>145.71641471610721</v>
      </c>
      <c r="D9" s="17">
        <v>144.66905265246055</v>
      </c>
    </row>
    <row r="10" spans="1:4" x14ac:dyDescent="0.25">
      <c r="A10" s="4">
        <v>42614</v>
      </c>
      <c r="B10" s="17">
        <v>142.00773744282046</v>
      </c>
      <c r="C10" s="17">
        <v>145.19339998807644</v>
      </c>
      <c r="D10" s="17">
        <v>144.80571923702598</v>
      </c>
    </row>
    <row r="11" spans="1:4" x14ac:dyDescent="0.25">
      <c r="A11" s="4">
        <v>42644</v>
      </c>
      <c r="B11" s="17">
        <v>141.13686329808141</v>
      </c>
      <c r="C11" s="17">
        <v>145.1201638875927</v>
      </c>
      <c r="D11" s="17">
        <v>145.06713860559682</v>
      </c>
    </row>
    <row r="12" spans="1:4" x14ac:dyDescent="0.25">
      <c r="A12" s="4">
        <v>42675</v>
      </c>
      <c r="B12" s="17">
        <v>144.93832064073018</v>
      </c>
      <c r="C12" s="17">
        <v>145.65227347260395</v>
      </c>
      <c r="D12" s="17">
        <v>145.43751462008868</v>
      </c>
    </row>
    <row r="13" spans="1:4" x14ac:dyDescent="0.25">
      <c r="A13" s="4">
        <v>42705</v>
      </c>
      <c r="B13" s="17">
        <v>142.59014516031914</v>
      </c>
      <c r="C13" s="17">
        <v>147.03353783582591</v>
      </c>
      <c r="D13" s="17">
        <v>145.9028012419096</v>
      </c>
    </row>
    <row r="14" spans="1:4" x14ac:dyDescent="0.25">
      <c r="A14" s="4">
        <v>42736</v>
      </c>
      <c r="B14" s="17">
        <v>136.63265948314879</v>
      </c>
      <c r="C14" s="17">
        <v>147.42752675530534</v>
      </c>
      <c r="D14" s="17">
        <v>146.44541649397468</v>
      </c>
    </row>
    <row r="15" spans="1:4" x14ac:dyDescent="0.25">
      <c r="A15" s="4">
        <v>42767</v>
      </c>
      <c r="B15" s="17">
        <v>132.15851633981717</v>
      </c>
      <c r="C15" s="17">
        <v>146.48857067058901</v>
      </c>
      <c r="D15" s="17">
        <v>147.04683834930566</v>
      </c>
    </row>
    <row r="16" spans="1:4" x14ac:dyDescent="0.25">
      <c r="A16" s="4">
        <v>42795</v>
      </c>
      <c r="B16" s="17">
        <v>152.62095855907629</v>
      </c>
      <c r="C16" s="17">
        <v>147.89153422844933</v>
      </c>
      <c r="D16" s="17">
        <v>147.68658424960381</v>
      </c>
    </row>
    <row r="17" spans="1:4" x14ac:dyDescent="0.25">
      <c r="A17" s="4">
        <v>42826</v>
      </c>
      <c r="B17" s="17">
        <v>151.94634480454772</v>
      </c>
      <c r="C17" s="17">
        <v>147.69572219343374</v>
      </c>
      <c r="D17" s="17">
        <v>148.34154919954861</v>
      </c>
    </row>
    <row r="18" spans="1:4" x14ac:dyDescent="0.25">
      <c r="A18" s="4">
        <v>42856</v>
      </c>
      <c r="B18" s="17">
        <v>168.38920946939328</v>
      </c>
      <c r="C18" s="17">
        <v>148.58990437305988</v>
      </c>
      <c r="D18" s="17">
        <v>148.98385944048317</v>
      </c>
    </row>
    <row r="19" spans="1:4" x14ac:dyDescent="0.25">
      <c r="A19" s="4">
        <v>42887</v>
      </c>
      <c r="B19" s="17">
        <v>161.03568546936668</v>
      </c>
      <c r="C19" s="17">
        <v>150.17695269144946</v>
      </c>
      <c r="D19" s="17">
        <v>149.58229946923197</v>
      </c>
    </row>
    <row r="20" spans="1:4" x14ac:dyDescent="0.25">
      <c r="A20" s="4">
        <v>42917</v>
      </c>
      <c r="B20" s="17">
        <v>150.30605012364694</v>
      </c>
      <c r="C20" s="17">
        <v>150.35627540388353</v>
      </c>
      <c r="D20" s="17">
        <v>150.10362807419347</v>
      </c>
    </row>
    <row r="21" spans="1:4" x14ac:dyDescent="0.25">
      <c r="A21" s="4">
        <v>42948</v>
      </c>
      <c r="B21" s="17">
        <v>149.25534277372603</v>
      </c>
      <c r="C21" s="17">
        <v>150.43067339773305</v>
      </c>
      <c r="D21" s="17">
        <v>150.51350901095469</v>
      </c>
    </row>
    <row r="22" spans="1:4" x14ac:dyDescent="0.25">
      <c r="A22" s="4">
        <v>42979</v>
      </c>
      <c r="B22" s="17">
        <v>146.38655965814218</v>
      </c>
      <c r="C22" s="17">
        <v>151.33887726526288</v>
      </c>
      <c r="D22" s="17">
        <v>150.77833901046304</v>
      </c>
    </row>
    <row r="23" spans="1:4" x14ac:dyDescent="0.25">
      <c r="A23" s="4">
        <v>43009</v>
      </c>
      <c r="B23" s="17">
        <v>149.38594966725168</v>
      </c>
      <c r="C23" s="17">
        <v>151.56040642402039</v>
      </c>
      <c r="D23" s="17">
        <v>150.87246729601981</v>
      </c>
    </row>
    <row r="24" spans="1:4" x14ac:dyDescent="0.25">
      <c r="A24" s="4">
        <v>43040</v>
      </c>
      <c r="B24" s="17">
        <v>151.92604285254845</v>
      </c>
      <c r="C24" s="17">
        <v>152.49953994153444</v>
      </c>
      <c r="D24" s="17">
        <v>150.77578577823633</v>
      </c>
    </row>
    <row r="25" spans="1:4" x14ac:dyDescent="0.25">
      <c r="A25" s="4">
        <v>43070</v>
      </c>
      <c r="B25" s="17">
        <v>146.78338490746603</v>
      </c>
      <c r="C25" s="17">
        <v>152.37072095151035</v>
      </c>
      <c r="D25" s="17">
        <v>150.4799407619503</v>
      </c>
    </row>
    <row r="26" spans="1:4" x14ac:dyDescent="0.25">
      <c r="A26" s="4">
        <v>43101</v>
      </c>
      <c r="B26" s="17">
        <v>142.74091260056943</v>
      </c>
      <c r="C26" s="17">
        <v>151.95349094118492</v>
      </c>
      <c r="D26" s="17">
        <v>149.99191187045534</v>
      </c>
    </row>
    <row r="27" spans="1:4" x14ac:dyDescent="0.25">
      <c r="A27" s="4">
        <v>43132</v>
      </c>
      <c r="B27" s="17">
        <v>138.81804034929567</v>
      </c>
      <c r="C27" s="17">
        <v>151.85081284402526</v>
      </c>
      <c r="D27" s="17">
        <v>149.33342346204375</v>
      </c>
    </row>
    <row r="28" spans="1:4" x14ac:dyDescent="0.25">
      <c r="A28" s="4">
        <v>43160</v>
      </c>
      <c r="B28" s="17">
        <v>155.85731954373438</v>
      </c>
      <c r="C28" s="17">
        <v>151.19116655866171</v>
      </c>
      <c r="D28" s="17">
        <v>148.53838870981724</v>
      </c>
    </row>
    <row r="29" spans="1:4" x14ac:dyDescent="0.25">
      <c r="A29" s="4">
        <v>43191</v>
      </c>
      <c r="B29" s="17">
        <v>151.52454400931981</v>
      </c>
      <c r="C29" s="17">
        <v>146.80031512025295</v>
      </c>
      <c r="D29" s="17">
        <v>147.65264513468284</v>
      </c>
    </row>
    <row r="30" spans="1:4" x14ac:dyDescent="0.25">
      <c r="A30" s="4">
        <v>43221</v>
      </c>
      <c r="B30" s="17">
        <v>159.56669238861375</v>
      </c>
      <c r="C30" s="17">
        <v>144.51059279483761</v>
      </c>
      <c r="D30" s="17">
        <v>146.72893571620381</v>
      </c>
    </row>
    <row r="31" spans="1:4" x14ac:dyDescent="0.25">
      <c r="A31" s="4">
        <v>43252</v>
      </c>
      <c r="B31" s="17">
        <v>151.1257631973819</v>
      </c>
      <c r="C31" s="17">
        <v>143.11269704210511</v>
      </c>
      <c r="D31" s="17">
        <v>145.82148132963519</v>
      </c>
    </row>
    <row r="32" spans="1:4" x14ac:dyDescent="0.25">
      <c r="A32" s="4">
        <v>43282</v>
      </c>
      <c r="B32" s="17">
        <v>145.96352431506975</v>
      </c>
      <c r="C32" s="17">
        <v>143.30356923372261</v>
      </c>
      <c r="D32" s="17">
        <v>144.97977583206159</v>
      </c>
    </row>
    <row r="33" spans="1:4" x14ac:dyDescent="0.25">
      <c r="A33" s="4">
        <v>43313</v>
      </c>
      <c r="B33" s="17">
        <v>146.76595998569064</v>
      </c>
      <c r="C33" s="17">
        <v>146.76016341377476</v>
      </c>
      <c r="D33" s="17">
        <v>144.24833817210268</v>
      </c>
    </row>
    <row r="34" spans="1:4" x14ac:dyDescent="0.25">
      <c r="A34" s="4">
        <v>43344</v>
      </c>
      <c r="B34" s="17">
        <v>137.74656988203205</v>
      </c>
      <c r="C34" s="17">
        <v>143.34241816439391</v>
      </c>
      <c r="D34" s="17">
        <v>143.6572086184897</v>
      </c>
    </row>
    <row r="35" spans="1:4" x14ac:dyDescent="0.25">
      <c r="A35" s="4">
        <v>43374</v>
      </c>
      <c r="B35" s="17">
        <v>142.84327650513197</v>
      </c>
      <c r="C35" s="17">
        <v>143.63465463934358</v>
      </c>
      <c r="D35" s="17">
        <v>143.22008822439349</v>
      </c>
    </row>
    <row r="36" spans="1:4" x14ac:dyDescent="0.25">
      <c r="A36" s="4">
        <v>43405</v>
      </c>
      <c r="B36" s="17">
        <v>140.59240754477185</v>
      </c>
      <c r="C36" s="17">
        <v>141.55875869260419</v>
      </c>
      <c r="D36" s="17">
        <v>142.9383103511795</v>
      </c>
    </row>
    <row r="37" spans="1:4" x14ac:dyDescent="0.25">
      <c r="A37" s="4">
        <v>43435</v>
      </c>
      <c r="B37" s="17">
        <v>136.25161522905591</v>
      </c>
      <c r="C37" s="17">
        <v>141.77798628895849</v>
      </c>
      <c r="D37" s="17">
        <v>142.79933784015981</v>
      </c>
    </row>
    <row r="38" spans="1:4" x14ac:dyDescent="0.25">
      <c r="A38" s="4">
        <v>43466</v>
      </c>
      <c r="B38" s="17">
        <v>134.53623749895024</v>
      </c>
      <c r="C38" s="17">
        <v>142.8892022226787</v>
      </c>
      <c r="D38" s="17">
        <v>142.77753503073623</v>
      </c>
    </row>
    <row r="39" spans="1:4" x14ac:dyDescent="0.25">
      <c r="A39" s="4">
        <v>43497</v>
      </c>
      <c r="B39" s="17">
        <v>132.26788761886397</v>
      </c>
      <c r="C39" s="17">
        <v>143.24397621594952</v>
      </c>
      <c r="D39" s="17">
        <v>142.8366555380187</v>
      </c>
    </row>
    <row r="40" spans="1:4" x14ac:dyDescent="0.25">
      <c r="A40" s="4">
        <v>43525</v>
      </c>
      <c r="B40" s="17">
        <v>144.96325830736751</v>
      </c>
      <c r="C40" s="17">
        <v>141.21927263217049</v>
      </c>
      <c r="D40" s="17">
        <v>142.93696828520521</v>
      </c>
    </row>
    <row r="41" spans="1:4" x14ac:dyDescent="0.25">
      <c r="A41" s="4">
        <v>43556</v>
      </c>
      <c r="B41" s="17">
        <v>149.91623208225008</v>
      </c>
      <c r="C41" s="17">
        <v>142.49250440943794</v>
      </c>
      <c r="D41" s="17">
        <v>143.03779566296782</v>
      </c>
    </row>
    <row r="42" spans="1:4" x14ac:dyDescent="0.25">
      <c r="A42" s="4">
        <v>43586</v>
      </c>
      <c r="B42" s="17">
        <v>164.13570357737953</v>
      </c>
      <c r="C42" s="17">
        <v>144.78650813021989</v>
      </c>
      <c r="D42" s="17">
        <v>143.10188407986848</v>
      </c>
    </row>
    <row r="43" spans="1:4" x14ac:dyDescent="0.25">
      <c r="A43" s="4">
        <v>43617</v>
      </c>
      <c r="B43" s="17">
        <v>150.85895656094456</v>
      </c>
      <c r="C43" s="17">
        <v>143.78034118841927</v>
      </c>
      <c r="D43" s="17">
        <v>143.0943431486379</v>
      </c>
    </row>
    <row r="44" spans="1:4" x14ac:dyDescent="0.25">
      <c r="A44" s="4">
        <v>43647</v>
      </c>
      <c r="B44" s="17">
        <v>146.77698127386105</v>
      </c>
      <c r="C44" s="17">
        <v>145.50646599201986</v>
      </c>
      <c r="D44" s="17">
        <v>142.98710125619451</v>
      </c>
    </row>
    <row r="45" spans="1:4" x14ac:dyDescent="0.25">
      <c r="A45" s="4">
        <v>43678</v>
      </c>
      <c r="B45" s="17">
        <v>141.27691429278232</v>
      </c>
      <c r="C45" s="17">
        <v>145.12811801440284</v>
      </c>
      <c r="D45" s="17">
        <v>142.76032833820668</v>
      </c>
    </row>
    <row r="46" spans="1:4" x14ac:dyDescent="0.25">
      <c r="A46" s="4">
        <v>43709</v>
      </c>
      <c r="B46" s="17">
        <v>134.87713523420388</v>
      </c>
      <c r="C46" s="17">
        <v>141.19442521657709</v>
      </c>
      <c r="D46" s="17">
        <v>142.40469125597397</v>
      </c>
    </row>
    <row r="47" spans="1:4" x14ac:dyDescent="0.25">
      <c r="A47" s="4">
        <v>43739</v>
      </c>
      <c r="B47" s="17">
        <v>141.63955567778058</v>
      </c>
      <c r="C47" s="17">
        <v>143.70258622947267</v>
      </c>
      <c r="D47" s="17">
        <v>141.92233746989476</v>
      </c>
    </row>
    <row r="48" spans="1:4" x14ac:dyDescent="0.25">
      <c r="A48" s="4">
        <v>43770</v>
      </c>
      <c r="B48" s="17">
        <v>137.77192201114806</v>
      </c>
      <c r="C48" s="17">
        <v>140.66496241027576</v>
      </c>
      <c r="D48" s="17">
        <v>141.32521233085475</v>
      </c>
    </row>
    <row r="49" spans="1:4" x14ac:dyDescent="0.25">
      <c r="A49" s="4">
        <v>43800</v>
      </c>
      <c r="B49" s="17">
        <v>135.7648431250517</v>
      </c>
      <c r="C49" s="17">
        <v>140.17726477849718</v>
      </c>
      <c r="D49" s="17">
        <v>140.64130181231408</v>
      </c>
    </row>
    <row r="50" spans="1:4" x14ac:dyDescent="0.25">
      <c r="A50" s="4">
        <v>43831</v>
      </c>
      <c r="B50" s="17">
        <v>132.15799379484065</v>
      </c>
      <c r="C50" s="17">
        <v>140.66735184553832</v>
      </c>
      <c r="D50" s="17">
        <v>139.90611786960301</v>
      </c>
    </row>
    <row r="51" spans="1:4" x14ac:dyDescent="0.25">
      <c r="A51" s="4">
        <v>43862</v>
      </c>
      <c r="B51" s="17">
        <v>129.68532873427284</v>
      </c>
      <c r="C51" s="17">
        <v>140.15095614762484</v>
      </c>
      <c r="D51" s="17">
        <v>139.16040490527027</v>
      </c>
    </row>
    <row r="52" spans="1:4" x14ac:dyDescent="0.25">
      <c r="A52" s="4">
        <v>43891</v>
      </c>
      <c r="B52" s="17">
        <v>129.44520372236295</v>
      </c>
      <c r="C52" s="17">
        <v>125.80561913449993</v>
      </c>
      <c r="D52" s="17">
        <v>138.44555126327614</v>
      </c>
    </row>
    <row r="53" spans="1:4" x14ac:dyDescent="0.25">
      <c r="A53" s="4">
        <v>43922</v>
      </c>
      <c r="B53" s="17">
        <v>111.93059539380501</v>
      </c>
      <c r="C53" s="17">
        <v>105.17105359476452</v>
      </c>
      <c r="D53" s="17">
        <v>137.80207580460984</v>
      </c>
    </row>
    <row r="54" spans="1:4" x14ac:dyDescent="0.25">
      <c r="A54" s="4">
        <v>43952</v>
      </c>
      <c r="B54" s="17">
        <v>131.24787226740779</v>
      </c>
      <c r="C54" s="17">
        <v>116.76633024581852</v>
      </c>
      <c r="D54" s="17">
        <v>137.26300651594465</v>
      </c>
    </row>
    <row r="55" spans="1:4" x14ac:dyDescent="0.25">
      <c r="A55" s="4">
        <v>43983</v>
      </c>
      <c r="B55" s="17">
        <v>133.09348386866952</v>
      </c>
      <c r="C55" s="17">
        <v>124.29495938125814</v>
      </c>
      <c r="D55" s="17">
        <v>136.85248238324112</v>
      </c>
    </row>
    <row r="56" spans="1:4" x14ac:dyDescent="0.25">
      <c r="A56" s="4">
        <v>44013</v>
      </c>
      <c r="B56" s="17">
        <v>128.24284760157738</v>
      </c>
      <c r="C56" s="17">
        <v>126.82652113360706</v>
      </c>
      <c r="D56" s="17">
        <v>136.58506202950926</v>
      </c>
    </row>
    <row r="57" spans="1:4" x14ac:dyDescent="0.25">
      <c r="A57" s="4">
        <v>44044</v>
      </c>
      <c r="B57" s="17">
        <v>125.13820239130484</v>
      </c>
      <c r="C57" s="17">
        <v>129.49521442464768</v>
      </c>
      <c r="D57" s="17">
        <v>136.46816760905986</v>
      </c>
    </row>
    <row r="58" spans="1:4" x14ac:dyDescent="0.25">
      <c r="A58" s="4">
        <v>44075</v>
      </c>
      <c r="B58" s="17">
        <v>126.53017409720285</v>
      </c>
      <c r="C58" s="17">
        <v>131.15306267888315</v>
      </c>
      <c r="D58" s="17">
        <v>136.49737500617613</v>
      </c>
    </row>
    <row r="59" spans="1:4" x14ac:dyDescent="0.25">
      <c r="A59" s="4">
        <v>44105</v>
      </c>
      <c r="B59" s="17">
        <v>131.61629042598079</v>
      </c>
      <c r="C59" s="17">
        <v>134.05114767974581</v>
      </c>
      <c r="D59" s="17">
        <v>136.66107810102523</v>
      </c>
    </row>
    <row r="60" spans="1:4" x14ac:dyDescent="0.25">
      <c r="A60" s="4">
        <v>44136</v>
      </c>
      <c r="B60" s="17">
        <v>132.88316976269164</v>
      </c>
      <c r="C60" s="17">
        <v>135.01615310869295</v>
      </c>
      <c r="D60" s="17">
        <v>136.94558019843319</v>
      </c>
    </row>
    <row r="61" spans="1:4" x14ac:dyDescent="0.25">
      <c r="A61" s="4">
        <v>44166</v>
      </c>
      <c r="B61" s="17">
        <v>132.30929821377384</v>
      </c>
      <c r="C61" s="17">
        <v>134.88209106052307</v>
      </c>
      <c r="D61" s="17">
        <v>137.33253350261248</v>
      </c>
    </row>
    <row r="62" spans="1:4" x14ac:dyDescent="0.25">
      <c r="A62" s="4">
        <v>44197</v>
      </c>
      <c r="B62" s="17">
        <v>129.61069203930271</v>
      </c>
      <c r="C62" s="17">
        <v>139.85168048723571</v>
      </c>
      <c r="D62" s="17">
        <v>137.80700223070565</v>
      </c>
    </row>
    <row r="63" spans="1:4" x14ac:dyDescent="0.25">
      <c r="A63" s="4">
        <v>44228</v>
      </c>
      <c r="B63" s="17">
        <v>126.88274350402092</v>
      </c>
      <c r="C63" s="17">
        <v>137.99000868591637</v>
      </c>
      <c r="D63" s="17">
        <v>138.35968947539223</v>
      </c>
    </row>
    <row r="64" spans="1:4" x14ac:dyDescent="0.25">
      <c r="A64" s="4">
        <v>44256</v>
      </c>
      <c r="B64" s="17">
        <v>147.05800492299821</v>
      </c>
      <c r="C64" s="17">
        <v>140.5129452417481</v>
      </c>
      <c r="D64" s="17">
        <v>138.98500914782772</v>
      </c>
    </row>
    <row r="65" spans="1:4" x14ac:dyDescent="0.25">
      <c r="A65" s="4">
        <v>44287</v>
      </c>
      <c r="B65" s="17">
        <v>144.90972331714073</v>
      </c>
      <c r="C65" s="17">
        <v>137.90810202646128</v>
      </c>
      <c r="D65" s="17">
        <v>139.67804492678229</v>
      </c>
    </row>
    <row r="66" spans="1:4" x14ac:dyDescent="0.25">
      <c r="A66" s="4">
        <v>44317</v>
      </c>
      <c r="B66" s="17">
        <v>150.49546716567752</v>
      </c>
      <c r="C66" s="17">
        <v>137.32306193699105</v>
      </c>
      <c r="D66" s="17">
        <v>140.4323847159458</v>
      </c>
    </row>
    <row r="67" spans="1:4" x14ac:dyDescent="0.25">
      <c r="A67" s="4">
        <v>44348</v>
      </c>
      <c r="B67" s="17">
        <v>149.13445495764941</v>
      </c>
      <c r="C67" s="17">
        <v>140.5395462682803</v>
      </c>
      <c r="D67" s="17">
        <v>141.2355781828052</v>
      </c>
    </row>
    <row r="68" spans="1:4" x14ac:dyDescent="0.25">
      <c r="A68" s="4">
        <v>44378</v>
      </c>
      <c r="B68" s="17">
        <v>142.80631771707249</v>
      </c>
      <c r="C68" s="17">
        <v>141.95540441915369</v>
      </c>
      <c r="D68" s="17">
        <v>142.07167905959997</v>
      </c>
    </row>
    <row r="69" spans="1:4" x14ac:dyDescent="0.25">
      <c r="A69" s="4">
        <v>44409</v>
      </c>
      <c r="B69" s="17">
        <v>141.05796746061472</v>
      </c>
      <c r="C69" s="17">
        <v>144.5286668918184</v>
      </c>
      <c r="D69" s="17">
        <v>142.92414249720608</v>
      </c>
    </row>
    <row r="70" spans="1:4" x14ac:dyDescent="0.25">
      <c r="A70" s="4">
        <v>44440</v>
      </c>
      <c r="B70" s="17">
        <v>140.84617576536496</v>
      </c>
      <c r="C70" s="17">
        <v>145.35980980533893</v>
      </c>
      <c r="D70" s="17">
        <v>143.77702201445061</v>
      </c>
    </row>
    <row r="71" spans="1:4" x14ac:dyDescent="0.25">
      <c r="A71" s="4">
        <v>44470</v>
      </c>
      <c r="B71" s="17">
        <v>140.5633495785417</v>
      </c>
      <c r="C71" s="17">
        <v>144.50759119615745</v>
      </c>
      <c r="D71" s="17">
        <v>144.61593690699561</v>
      </c>
    </row>
    <row r="72" spans="1:4" x14ac:dyDescent="0.25">
      <c r="A72" s="4">
        <v>44501</v>
      </c>
      <c r="B72" s="17">
        <v>145.46384851426734</v>
      </c>
      <c r="C72" s="17">
        <v>146.22874448293129</v>
      </c>
      <c r="D72" s="17">
        <v>145.42948330677413</v>
      </c>
    </row>
    <row r="73" spans="1:4" x14ac:dyDescent="0.25">
      <c r="A73" s="4">
        <v>44531</v>
      </c>
      <c r="B73" s="17">
        <v>146.02985015135357</v>
      </c>
      <c r="C73" s="17">
        <v>148.15303240439849</v>
      </c>
      <c r="D73" s="17">
        <v>146.20825479854994</v>
      </c>
    </row>
    <row r="74" spans="1:4" x14ac:dyDescent="0.25">
      <c r="A74" s="4">
        <v>44562</v>
      </c>
      <c r="B74" s="17">
        <v>136.16705638256084</v>
      </c>
      <c r="C74" s="17">
        <v>147.12650428465804</v>
      </c>
      <c r="D74" s="17">
        <v>146.94405632880586</v>
      </c>
    </row>
    <row r="75" spans="1:4" x14ac:dyDescent="0.25">
      <c r="A75" s="4">
        <v>44593</v>
      </c>
      <c r="B75" s="17">
        <v>137.61605600266572</v>
      </c>
      <c r="C75" s="17">
        <v>148.84575499812308</v>
      </c>
      <c r="D75" s="17">
        <v>147.63256921887074</v>
      </c>
    </row>
    <row r="76" spans="1:4" x14ac:dyDescent="0.25">
      <c r="A76" s="4">
        <v>44621</v>
      </c>
      <c r="B76" s="17">
        <v>153.93276547580172</v>
      </c>
      <c r="C76" s="17">
        <v>148.0914237703972</v>
      </c>
      <c r="D76" s="17">
        <v>148.27339211298866</v>
      </c>
    </row>
    <row r="77" spans="1:4" x14ac:dyDescent="0.25">
      <c r="A77" s="4">
        <v>44652</v>
      </c>
      <c r="B77" s="17">
        <v>153.38628948547043</v>
      </c>
      <c r="C77" s="17">
        <v>148.93521555849219</v>
      </c>
      <c r="D77" s="17">
        <v>148.87222050017624</v>
      </c>
    </row>
    <row r="78" spans="1:4" x14ac:dyDescent="0.25">
      <c r="A78" s="4">
        <v>44682</v>
      </c>
      <c r="B78" s="17">
        <v>162.38433403843436</v>
      </c>
      <c r="C78" s="17">
        <v>149.06106096478484</v>
      </c>
      <c r="D78" s="17">
        <v>149.44108343357962</v>
      </c>
    </row>
    <row r="79" spans="1:4" x14ac:dyDescent="0.25">
      <c r="A79" s="4">
        <v>44713</v>
      </c>
      <c r="B79" s="17">
        <v>159.61897013645768</v>
      </c>
      <c r="C79" s="17">
        <v>150.69730338838366</v>
      </c>
      <c r="D79" s="17">
        <v>149.99498950557097</v>
      </c>
    </row>
    <row r="80" spans="1:4" x14ac:dyDescent="0.25">
      <c r="A80" s="4">
        <v>44743</v>
      </c>
      <c r="B80" s="17">
        <v>151.18168336185485</v>
      </c>
      <c r="C80" s="17">
        <v>150.85822741648312</v>
      </c>
      <c r="D80" s="17">
        <v>150.54840449801696</v>
      </c>
    </row>
    <row r="81" spans="1:4" x14ac:dyDescent="0.25">
      <c r="A81" s="4">
        <v>44774</v>
      </c>
      <c r="B81" s="17">
        <v>150.09171593050851</v>
      </c>
      <c r="C81" s="17">
        <v>151.40709151954758</v>
      </c>
      <c r="D81" s="17">
        <v>151.1114611234853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3">
        <v>6.2</v>
      </c>
      <c r="C2" s="23">
        <v>5.6</v>
      </c>
      <c r="D2" s="23">
        <v>5.0999999999999996</v>
      </c>
      <c r="E2" s="27">
        <v>4.7</v>
      </c>
      <c r="F2" s="23">
        <v>4.8</v>
      </c>
      <c r="G2" s="23">
        <v>7.1</v>
      </c>
      <c r="H2" s="16">
        <v>5.9123864418347605</v>
      </c>
    </row>
    <row r="3" spans="1:8" x14ac:dyDescent="0.25">
      <c r="A3" s="15" t="s">
        <v>130</v>
      </c>
      <c r="B3" s="23">
        <v>3.6</v>
      </c>
      <c r="C3" s="23">
        <v>3.2</v>
      </c>
      <c r="D3" s="23">
        <v>3.4</v>
      </c>
      <c r="E3" s="27">
        <v>2.4</v>
      </c>
      <c r="F3" s="23">
        <v>2.7</v>
      </c>
      <c r="G3" s="23">
        <v>4.7</v>
      </c>
      <c r="H3" s="16">
        <v>3.4953904560389049</v>
      </c>
    </row>
    <row r="4" spans="1:8" x14ac:dyDescent="0.25">
      <c r="A4" s="15" t="s">
        <v>131</v>
      </c>
      <c r="B4" s="23">
        <v>8.6999999999999993</v>
      </c>
      <c r="C4" s="23">
        <v>6.6</v>
      </c>
      <c r="D4" s="23">
        <v>4.5</v>
      </c>
      <c r="E4" s="27">
        <v>4.9000000000000004</v>
      </c>
      <c r="F4" s="23">
        <v>6.2</v>
      </c>
      <c r="G4" s="23">
        <v>7.6</v>
      </c>
      <c r="H4" s="16">
        <v>7.4150984183045221</v>
      </c>
    </row>
    <row r="5" spans="1:8" x14ac:dyDescent="0.25">
      <c r="A5" s="15" t="s">
        <v>132</v>
      </c>
      <c r="B5" s="23">
        <v>7.6</v>
      </c>
      <c r="C5" s="23">
        <v>5.6</v>
      </c>
      <c r="D5" s="23">
        <v>6.1</v>
      </c>
      <c r="E5" s="27">
        <v>5.5</v>
      </c>
      <c r="F5" s="23">
        <v>2.2999999999999998</v>
      </c>
      <c r="G5" s="23">
        <v>9.1</v>
      </c>
      <c r="H5" s="16">
        <v>6.7621825986370787</v>
      </c>
    </row>
    <row r="6" spans="1:8" x14ac:dyDescent="0.25">
      <c r="A6" s="15" t="s">
        <v>133</v>
      </c>
      <c r="B6" s="23">
        <v>11.5</v>
      </c>
      <c r="C6" s="23">
        <v>11</v>
      </c>
      <c r="D6" s="23">
        <v>10.5</v>
      </c>
      <c r="E6" s="27">
        <v>9.6999999999999993</v>
      </c>
      <c r="F6" s="23">
        <v>11.5</v>
      </c>
      <c r="G6" s="23">
        <v>10.8</v>
      </c>
      <c r="H6" s="16">
        <v>11.090426246786599</v>
      </c>
    </row>
    <row r="7" spans="1:8" x14ac:dyDescent="0.25">
      <c r="A7" s="15" t="s">
        <v>134</v>
      </c>
      <c r="B7" s="23">
        <v>9.8000000000000007</v>
      </c>
      <c r="C7" s="23">
        <v>9</v>
      </c>
      <c r="D7" s="23">
        <v>16.600000000000001</v>
      </c>
      <c r="E7" s="27">
        <v>14.9</v>
      </c>
      <c r="F7" s="23">
        <v>15.7</v>
      </c>
      <c r="G7" s="23">
        <v>13.8</v>
      </c>
      <c r="H7" s="16">
        <v>10.523579832423779</v>
      </c>
    </row>
    <row r="8" spans="1:8" x14ac:dyDescent="0.25">
      <c r="A8" s="15" t="s">
        <v>135</v>
      </c>
      <c r="B8" s="23">
        <v>5.0999999999999996</v>
      </c>
      <c r="C8" s="23">
        <v>6</v>
      </c>
      <c r="D8" s="23">
        <v>3.1</v>
      </c>
      <c r="E8" s="27">
        <v>5.5</v>
      </c>
      <c r="F8" s="23">
        <v>4.3</v>
      </c>
      <c r="G8" s="23">
        <v>7.3</v>
      </c>
      <c r="H8" s="16">
        <v>5.5838307376616436</v>
      </c>
    </row>
    <row r="9" spans="1:8" x14ac:dyDescent="0.25">
      <c r="A9" s="15" t="s">
        <v>136</v>
      </c>
      <c r="B9" s="23">
        <v>3.3</v>
      </c>
      <c r="C9" s="23">
        <v>3.5</v>
      </c>
      <c r="D9" s="23">
        <v>2.7</v>
      </c>
      <c r="E9" s="27">
        <v>4.7</v>
      </c>
      <c r="F9" s="23">
        <v>4.3</v>
      </c>
      <c r="G9" s="23">
        <v>8.9</v>
      </c>
      <c r="H9" s="16">
        <v>4.0033404860866595</v>
      </c>
    </row>
    <row r="10" spans="1:8" x14ac:dyDescent="0.25">
      <c r="A10" s="15" t="s">
        <v>137</v>
      </c>
      <c r="B10" s="23">
        <v>11.1</v>
      </c>
      <c r="C10" s="23">
        <v>5.9</v>
      </c>
      <c r="D10" s="23">
        <v>5.8</v>
      </c>
      <c r="E10" s="27">
        <v>7.9</v>
      </c>
      <c r="F10" s="23">
        <v>5.5</v>
      </c>
      <c r="G10" s="23">
        <v>6.5</v>
      </c>
      <c r="H10" s="16">
        <v>8.1730872131066548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19">
        <v>6.3</v>
      </c>
      <c r="C2" s="25">
        <v>6.6</v>
      </c>
      <c r="D2" s="25">
        <v>6.1</v>
      </c>
      <c r="E2" s="25">
        <v>6.2</v>
      </c>
      <c r="F2" s="25">
        <v>6.3</v>
      </c>
      <c r="G2" s="25">
        <v>6</v>
      </c>
      <c r="H2" s="19">
        <v>6.6</v>
      </c>
    </row>
    <row r="3" spans="1:8" x14ac:dyDescent="0.25">
      <c r="A3" s="9" t="s">
        <v>13</v>
      </c>
      <c r="B3" s="18">
        <v>6.2</v>
      </c>
      <c r="C3" s="24">
        <v>6.7</v>
      </c>
      <c r="D3" s="24">
        <v>5.6</v>
      </c>
      <c r="E3" s="24">
        <v>5.8</v>
      </c>
      <c r="F3" s="24">
        <v>5.6</v>
      </c>
      <c r="G3" s="24">
        <v>5.9</v>
      </c>
      <c r="H3" s="18">
        <v>7.2</v>
      </c>
    </row>
    <row r="4" spans="1:8" x14ac:dyDescent="0.25">
      <c r="A4" s="9" t="s">
        <v>14</v>
      </c>
      <c r="B4" s="18">
        <v>5.4</v>
      </c>
      <c r="C4" s="24">
        <v>5.3</v>
      </c>
      <c r="D4" s="24">
        <v>5.8</v>
      </c>
      <c r="E4" s="24">
        <v>5.5</v>
      </c>
      <c r="F4" s="24">
        <v>5.2</v>
      </c>
      <c r="G4" s="24">
        <v>4.5</v>
      </c>
      <c r="H4" s="18">
        <v>5.0999999999999996</v>
      </c>
    </row>
    <row r="5" spans="1:8" x14ac:dyDescent="0.25">
      <c r="A5" s="9" t="s">
        <v>15</v>
      </c>
      <c r="B5" s="18">
        <v>6.8</v>
      </c>
      <c r="C5" s="24">
        <v>6.7</v>
      </c>
      <c r="D5" s="24">
        <v>6.9</v>
      </c>
      <c r="E5" s="24">
        <v>8.1</v>
      </c>
      <c r="F5" s="24">
        <v>7.3</v>
      </c>
      <c r="G5" s="24">
        <v>6.6</v>
      </c>
      <c r="H5" s="18">
        <v>5.9</v>
      </c>
    </row>
    <row r="6" spans="1:8" x14ac:dyDescent="0.25">
      <c r="A6" s="9" t="s">
        <v>16</v>
      </c>
      <c r="B6" s="18">
        <v>7.5</v>
      </c>
      <c r="C6" s="24">
        <v>8.1</v>
      </c>
      <c r="D6" s="24">
        <v>6.7</v>
      </c>
      <c r="E6" s="24">
        <v>7.5</v>
      </c>
      <c r="F6" s="24">
        <v>8</v>
      </c>
      <c r="G6" s="24">
        <v>6.2</v>
      </c>
      <c r="H6" s="18">
        <v>6.9</v>
      </c>
    </row>
    <row r="7" spans="1:8" x14ac:dyDescent="0.25">
      <c r="A7" s="9" t="s">
        <v>17</v>
      </c>
      <c r="B7" s="18">
        <v>4.9000000000000004</v>
      </c>
      <c r="C7" s="24">
        <v>4.2</v>
      </c>
      <c r="D7" s="24">
        <v>5.5</v>
      </c>
      <c r="E7" s="24">
        <v>4.8</v>
      </c>
      <c r="F7" s="24">
        <v>5.5</v>
      </c>
      <c r="G7" s="24">
        <v>5.7</v>
      </c>
      <c r="H7" s="18">
        <v>6.3</v>
      </c>
    </row>
    <row r="8" spans="1:8" x14ac:dyDescent="0.25">
      <c r="A8" s="9" t="s">
        <v>18</v>
      </c>
      <c r="B8" s="18">
        <v>7.1</v>
      </c>
      <c r="C8" s="24">
        <v>7.4</v>
      </c>
      <c r="D8" s="24">
        <v>7.3</v>
      </c>
      <c r="E8" s="24">
        <v>5.7</v>
      </c>
      <c r="F8" s="24">
        <v>6</v>
      </c>
      <c r="G8" s="24">
        <v>7</v>
      </c>
      <c r="H8" s="18">
        <v>6.6</v>
      </c>
    </row>
    <row r="9" spans="1:8" x14ac:dyDescent="0.25">
      <c r="A9" s="9" t="s">
        <v>19</v>
      </c>
      <c r="B9" s="18">
        <v>4.5</v>
      </c>
      <c r="C9" s="24">
        <v>3.5</v>
      </c>
      <c r="D9" s="24">
        <v>4.8</v>
      </c>
      <c r="E9" s="24">
        <v>6.3</v>
      </c>
      <c r="F9" s="24">
        <v>5.6</v>
      </c>
      <c r="G9" s="24">
        <v>6.4</v>
      </c>
      <c r="H9" s="18">
        <v>5.0999999999999996</v>
      </c>
    </row>
    <row r="10" spans="1:8" x14ac:dyDescent="0.25">
      <c r="A10" s="9" t="s">
        <v>20</v>
      </c>
      <c r="B10" s="18">
        <v>12.1</v>
      </c>
      <c r="C10" s="24">
        <v>13.6</v>
      </c>
      <c r="D10" s="24">
        <v>11</v>
      </c>
      <c r="E10" s="24">
        <v>11.5</v>
      </c>
      <c r="F10" s="24">
        <v>11.1</v>
      </c>
      <c r="G10" s="24">
        <v>10.7</v>
      </c>
      <c r="H10" s="18">
        <v>10.5</v>
      </c>
    </row>
    <row r="11" spans="1:8" x14ac:dyDescent="0.25">
      <c r="A11" s="9" t="s">
        <v>21</v>
      </c>
      <c r="B11" s="18">
        <v>5.6</v>
      </c>
      <c r="C11" s="24">
        <v>5.3</v>
      </c>
      <c r="D11" s="24">
        <v>6</v>
      </c>
      <c r="E11" s="24">
        <v>4.5</v>
      </c>
      <c r="F11" s="24">
        <v>7.2</v>
      </c>
      <c r="G11" s="24">
        <v>4.5</v>
      </c>
      <c r="H11" s="18">
        <v>6.8</v>
      </c>
    </row>
    <row r="12" spans="1:8" x14ac:dyDescent="0.25">
      <c r="A12" s="9" t="s">
        <v>22</v>
      </c>
      <c r="B12" s="18">
        <v>7.1</v>
      </c>
      <c r="C12" s="24">
        <v>10</v>
      </c>
      <c r="D12" s="24">
        <v>5.5</v>
      </c>
      <c r="E12" s="24">
        <v>0.7</v>
      </c>
      <c r="F12" s="24">
        <v>3.6</v>
      </c>
      <c r="G12" s="24">
        <v>2.2999999999999998</v>
      </c>
      <c r="H12" s="18">
        <v>3.6</v>
      </c>
    </row>
    <row r="13" spans="1:8" x14ac:dyDescent="0.25">
      <c r="A13" s="9" t="s">
        <v>23</v>
      </c>
      <c r="B13" s="18">
        <v>7.4</v>
      </c>
      <c r="C13" s="24">
        <v>8</v>
      </c>
      <c r="D13" s="24">
        <v>7.2</v>
      </c>
      <c r="E13" s="24">
        <v>7.1</v>
      </c>
      <c r="F13" s="24">
        <v>7</v>
      </c>
      <c r="G13" s="24">
        <v>4.8</v>
      </c>
      <c r="H13" s="18">
        <v>7.7</v>
      </c>
    </row>
    <row r="14" spans="1:8" x14ac:dyDescent="0.25">
      <c r="A14" s="9" t="s">
        <v>24</v>
      </c>
      <c r="B14" s="18">
        <v>6.1</v>
      </c>
      <c r="C14" s="24">
        <v>6</v>
      </c>
      <c r="D14" s="24">
        <v>5.7</v>
      </c>
      <c r="E14" s="24">
        <v>6.2</v>
      </c>
      <c r="F14" s="24">
        <v>6.8</v>
      </c>
      <c r="G14" s="24">
        <v>6</v>
      </c>
      <c r="H14" s="18">
        <v>10.5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1">
        <v>88</v>
      </c>
      <c r="C2" s="26">
        <v>87.8</v>
      </c>
      <c r="D2" s="26">
        <v>87.4</v>
      </c>
      <c r="E2" s="26">
        <v>92.4</v>
      </c>
      <c r="F2" s="26">
        <v>90.4</v>
      </c>
      <c r="G2" s="26">
        <v>88.2</v>
      </c>
      <c r="H2" s="26">
        <v>86.6</v>
      </c>
    </row>
    <row r="3" spans="1:8" x14ac:dyDescent="0.25">
      <c r="A3" s="9" t="s">
        <v>13</v>
      </c>
      <c r="B3" s="20">
        <v>91.6</v>
      </c>
      <c r="C3" s="17">
        <v>92.1</v>
      </c>
      <c r="D3" s="17">
        <v>90.5</v>
      </c>
      <c r="E3" s="17">
        <v>95.2</v>
      </c>
      <c r="F3" s="17">
        <v>89.6</v>
      </c>
      <c r="G3" s="17">
        <v>93.1</v>
      </c>
      <c r="H3" s="17">
        <v>92.6</v>
      </c>
    </row>
    <row r="4" spans="1:8" x14ac:dyDescent="0.25">
      <c r="A4" s="9" t="s">
        <v>14</v>
      </c>
      <c r="B4" s="20">
        <v>80.3</v>
      </c>
      <c r="C4" s="17">
        <v>81.3</v>
      </c>
      <c r="D4" s="17">
        <v>80</v>
      </c>
      <c r="E4" s="17">
        <v>87.5</v>
      </c>
      <c r="F4" s="17">
        <v>78.099999999999994</v>
      </c>
      <c r="G4" s="17">
        <v>76.599999999999994</v>
      </c>
      <c r="H4" s="17">
        <v>74.599999999999994</v>
      </c>
    </row>
    <row r="5" spans="1:8" x14ac:dyDescent="0.25">
      <c r="A5" s="9" t="s">
        <v>15</v>
      </c>
      <c r="B5" s="20">
        <v>121.5</v>
      </c>
      <c r="C5" s="17">
        <v>122.4</v>
      </c>
      <c r="D5" s="17">
        <v>121.8</v>
      </c>
      <c r="E5" s="17">
        <v>116.4</v>
      </c>
      <c r="F5" s="17">
        <v>123.9</v>
      </c>
      <c r="G5" s="17">
        <v>117.6</v>
      </c>
      <c r="H5" s="17">
        <v>116.3</v>
      </c>
    </row>
    <row r="6" spans="1:8" x14ac:dyDescent="0.25">
      <c r="A6" s="9" t="s">
        <v>16</v>
      </c>
      <c r="B6" s="20">
        <v>66.3</v>
      </c>
      <c r="C6" s="17">
        <v>65.599999999999994</v>
      </c>
      <c r="D6" s="17">
        <v>61</v>
      </c>
      <c r="E6" s="17">
        <v>98.6</v>
      </c>
      <c r="F6" s="17">
        <v>77.900000000000006</v>
      </c>
      <c r="G6" s="17">
        <v>60.6</v>
      </c>
      <c r="H6" s="17">
        <v>64.5</v>
      </c>
    </row>
    <row r="7" spans="1:8" x14ac:dyDescent="0.25">
      <c r="A7" s="9" t="s">
        <v>17</v>
      </c>
      <c r="B7" s="20">
        <v>87.5</v>
      </c>
      <c r="C7" s="17">
        <v>87.6</v>
      </c>
      <c r="D7" s="17">
        <v>88.5</v>
      </c>
      <c r="E7" s="17">
        <v>84.4</v>
      </c>
      <c r="F7" s="17">
        <v>86.9</v>
      </c>
      <c r="G7" s="17">
        <v>88.7</v>
      </c>
      <c r="H7" s="17">
        <v>81.900000000000006</v>
      </c>
    </row>
    <row r="8" spans="1:8" x14ac:dyDescent="0.25">
      <c r="A8" s="9" t="s">
        <v>18</v>
      </c>
      <c r="B8" s="20">
        <v>78.599999999999994</v>
      </c>
      <c r="C8" s="17">
        <v>80.400000000000006</v>
      </c>
      <c r="D8" s="17">
        <v>77.2</v>
      </c>
      <c r="E8" s="17">
        <v>77.599999999999994</v>
      </c>
      <c r="F8" s="17">
        <v>76.099999999999994</v>
      </c>
      <c r="G8" s="17">
        <v>79.900000000000006</v>
      </c>
      <c r="H8" s="17">
        <v>76.599999999999994</v>
      </c>
    </row>
    <row r="9" spans="1:8" x14ac:dyDescent="0.25">
      <c r="A9" s="9" t="s">
        <v>19</v>
      </c>
      <c r="B9" s="20">
        <v>77.900000000000006</v>
      </c>
      <c r="C9" s="17">
        <v>73.5</v>
      </c>
      <c r="D9" s="17">
        <v>81.2</v>
      </c>
      <c r="E9" s="17">
        <v>87</v>
      </c>
      <c r="F9" s="17">
        <v>80.2</v>
      </c>
      <c r="G9" s="17">
        <v>80.8</v>
      </c>
      <c r="H9" s="17">
        <v>77.5</v>
      </c>
    </row>
    <row r="10" spans="1:8" x14ac:dyDescent="0.25">
      <c r="A10" s="9" t="s">
        <v>20</v>
      </c>
      <c r="B10" s="20">
        <v>56.7</v>
      </c>
      <c r="C10" s="17">
        <v>55.7</v>
      </c>
      <c r="D10" s="17">
        <v>56.5</v>
      </c>
      <c r="E10" s="17">
        <v>59.6</v>
      </c>
      <c r="F10" s="17">
        <v>60.9</v>
      </c>
      <c r="G10" s="17">
        <v>59.9</v>
      </c>
      <c r="H10" s="17">
        <v>55.3</v>
      </c>
    </row>
    <row r="11" spans="1:8" x14ac:dyDescent="0.25">
      <c r="A11" s="9" t="s">
        <v>21</v>
      </c>
      <c r="B11" s="20">
        <v>77.3</v>
      </c>
      <c r="C11" s="17">
        <v>77.3</v>
      </c>
      <c r="D11" s="17">
        <v>77.2</v>
      </c>
      <c r="E11" s="17">
        <v>68.7</v>
      </c>
      <c r="F11" s="17">
        <v>82.2</v>
      </c>
      <c r="G11" s="17">
        <v>78.900000000000006</v>
      </c>
      <c r="H11" s="17">
        <v>77.5</v>
      </c>
    </row>
    <row r="12" spans="1:8" x14ac:dyDescent="0.25">
      <c r="A12" s="9" t="s">
        <v>22</v>
      </c>
      <c r="B12" s="20">
        <v>76</v>
      </c>
      <c r="C12" s="17">
        <v>78.400000000000006</v>
      </c>
      <c r="D12" s="17">
        <v>78.3</v>
      </c>
      <c r="E12" s="17">
        <v>62</v>
      </c>
      <c r="F12" s="17">
        <v>58.4</v>
      </c>
      <c r="G12" s="17">
        <v>74.3</v>
      </c>
      <c r="H12" s="17">
        <v>79.3</v>
      </c>
    </row>
    <row r="13" spans="1:8" x14ac:dyDescent="0.25">
      <c r="A13" s="9" t="s">
        <v>23</v>
      </c>
      <c r="B13" s="20">
        <v>105.2</v>
      </c>
      <c r="C13" s="17">
        <v>109.1</v>
      </c>
      <c r="D13" s="17">
        <v>98.8</v>
      </c>
      <c r="E13" s="17">
        <v>110</v>
      </c>
      <c r="F13" s="17">
        <v>108.3</v>
      </c>
      <c r="G13" s="17">
        <v>104.1</v>
      </c>
      <c r="H13" s="17">
        <v>110.7</v>
      </c>
    </row>
    <row r="14" spans="1:8" x14ac:dyDescent="0.25">
      <c r="A14" s="9" t="s">
        <v>24</v>
      </c>
      <c r="B14" s="20">
        <v>86.1</v>
      </c>
      <c r="C14" s="17">
        <v>86.1</v>
      </c>
      <c r="D14" s="17">
        <v>84.6</v>
      </c>
      <c r="E14" s="17">
        <v>89.9</v>
      </c>
      <c r="F14" s="17">
        <v>89.1</v>
      </c>
      <c r="G14" s="17">
        <v>85.8</v>
      </c>
      <c r="H14" s="17">
        <v>89.2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topLeftCell="A60" zoomScaleNormal="100" workbookViewId="0">
      <selection activeCell="D75" sqref="D75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475371.05098936806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470350.62814756762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494069.95695165993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500669.14453385782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515257.73564929306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526471.33379984985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530356.53122616687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540138.16933834716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554320.72005646233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561467.19958498655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577137.74961009074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589271.94763138681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603167.9720340278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616315.46326810063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624561.79784678563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643724.7774354479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649805.62972759677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653132.8277707044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658216.30872340978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627549.87274313683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604485.7968595376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590846.68514454551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614199.09600853221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625959.92763888137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644757.43782605673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673364.27754086838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677402.2266857496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686570.77571451815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702649.90013330383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709545.37355450576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715423.01836901845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715508.09682557906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707750.20169942803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683979.57443022332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705076.19439545553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717137.98731069011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716939.43149499106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721269.52188036207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725157.65159980964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718261.81623609748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707546.06498329213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703282.00621111901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697224.55344559671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701171.5592134539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711516.17676598986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727627.86383100448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727531.67644959386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719272.8695055719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712956.4362341261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701050.55126605951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703949.96989883191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707954.43699162884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714425.3181707114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721952.60422123875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731110.36115767376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738071.50750167179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735750.72130254249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702484.9729966335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700839.69810909347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690434.37950978254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691050.55900471541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697044.80835807486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698289.3802768162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686510.4667122321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657531.48587817268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559875.23583740985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626566.37454888062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653206.62686591013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676500.63372803852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672322.29744675709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698313.42888155917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709706.3381650534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718073.46755277982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725560.2452796225</v>
      </c>
      <c r="D75">
        <v>768729.05175870494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8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29">
        <v>11690</v>
      </c>
      <c r="C2" s="29">
        <v>15276</v>
      </c>
      <c r="D2">
        <f t="shared" ref="D2:D20" si="0">B2-C2</f>
        <v>-3586</v>
      </c>
    </row>
    <row r="3" spans="1:4" x14ac:dyDescent="0.25">
      <c r="A3" t="s">
        <v>80</v>
      </c>
      <c r="B3" s="29">
        <v>3728</v>
      </c>
      <c r="C3" s="29">
        <v>609</v>
      </c>
      <c r="D3">
        <f t="shared" si="0"/>
        <v>3119</v>
      </c>
    </row>
    <row r="4" spans="1:4" x14ac:dyDescent="0.25">
      <c r="A4" t="s">
        <v>81</v>
      </c>
      <c r="B4" s="29">
        <v>3922</v>
      </c>
      <c r="C4" s="29">
        <v>2703</v>
      </c>
      <c r="D4">
        <f t="shared" si="0"/>
        <v>1219</v>
      </c>
    </row>
    <row r="5" spans="1:4" x14ac:dyDescent="0.25">
      <c r="A5" t="s">
        <v>82</v>
      </c>
      <c r="B5" s="29">
        <v>1107</v>
      </c>
      <c r="C5" s="29">
        <v>25</v>
      </c>
      <c r="D5">
        <f t="shared" si="0"/>
        <v>1082</v>
      </c>
    </row>
    <row r="6" spans="1:4" x14ac:dyDescent="0.25">
      <c r="A6" t="s">
        <v>83</v>
      </c>
      <c r="B6" s="29">
        <v>6617</v>
      </c>
      <c r="C6" s="29">
        <v>10279</v>
      </c>
      <c r="D6">
        <f t="shared" si="0"/>
        <v>-3662</v>
      </c>
    </row>
    <row r="7" spans="1:4" x14ac:dyDescent="0.25">
      <c r="A7" t="s">
        <v>84</v>
      </c>
      <c r="B7" s="29">
        <v>8031</v>
      </c>
      <c r="C7" s="29">
        <v>8604</v>
      </c>
      <c r="D7">
        <f t="shared" si="0"/>
        <v>-573</v>
      </c>
    </row>
    <row r="8" spans="1:4" x14ac:dyDescent="0.25">
      <c r="A8" t="s">
        <v>85</v>
      </c>
      <c r="B8" s="29">
        <v>496</v>
      </c>
      <c r="C8" s="29">
        <v>507</v>
      </c>
      <c r="D8">
        <f t="shared" si="0"/>
        <v>-11</v>
      </c>
    </row>
    <row r="9" spans="1:4" x14ac:dyDescent="0.25">
      <c r="A9" t="s">
        <v>86</v>
      </c>
      <c r="B9" s="29">
        <v>826</v>
      </c>
      <c r="C9" s="29">
        <v>475</v>
      </c>
      <c r="D9">
        <f t="shared" si="0"/>
        <v>351</v>
      </c>
    </row>
    <row r="10" spans="1:4" x14ac:dyDescent="0.25">
      <c r="A10" t="s">
        <v>87</v>
      </c>
      <c r="B10" s="29">
        <v>399</v>
      </c>
      <c r="C10" s="29">
        <v>380</v>
      </c>
      <c r="D10">
        <f t="shared" si="0"/>
        <v>19</v>
      </c>
    </row>
    <row r="11" spans="1:4" x14ac:dyDescent="0.25">
      <c r="A11" t="s">
        <v>88</v>
      </c>
      <c r="B11" s="29">
        <v>6060</v>
      </c>
      <c r="C11" s="29">
        <v>3251</v>
      </c>
      <c r="D11">
        <f t="shared" si="0"/>
        <v>2809</v>
      </c>
    </row>
    <row r="12" spans="1:4" x14ac:dyDescent="0.25">
      <c r="A12" t="s">
        <v>89</v>
      </c>
      <c r="B12" s="29">
        <v>5212</v>
      </c>
      <c r="C12" s="29">
        <v>13356</v>
      </c>
      <c r="D12">
        <f t="shared" si="0"/>
        <v>-8144</v>
      </c>
    </row>
    <row r="13" spans="1:4" x14ac:dyDescent="0.25">
      <c r="A13" t="s">
        <v>90</v>
      </c>
      <c r="B13" s="29">
        <v>1576</v>
      </c>
      <c r="C13" s="29">
        <v>566</v>
      </c>
      <c r="D13">
        <f t="shared" si="0"/>
        <v>1010</v>
      </c>
    </row>
    <row r="14" spans="1:4" x14ac:dyDescent="0.25">
      <c r="A14" t="s">
        <v>91</v>
      </c>
      <c r="B14" s="29">
        <v>658</v>
      </c>
      <c r="C14" s="29">
        <v>887</v>
      </c>
      <c r="D14">
        <f t="shared" si="0"/>
        <v>-229</v>
      </c>
    </row>
    <row r="15" spans="1:4" x14ac:dyDescent="0.25">
      <c r="A15" t="s">
        <v>92</v>
      </c>
      <c r="B15" s="29">
        <v>3637</v>
      </c>
      <c r="C15" s="29">
        <v>1444</v>
      </c>
      <c r="D15">
        <f t="shared" si="0"/>
        <v>2193</v>
      </c>
    </row>
    <row r="16" spans="1:4" x14ac:dyDescent="0.25">
      <c r="A16" t="s">
        <v>93</v>
      </c>
      <c r="B16" s="29">
        <v>3914</v>
      </c>
      <c r="C16" s="29">
        <v>2346</v>
      </c>
      <c r="D16">
        <f t="shared" si="0"/>
        <v>1568</v>
      </c>
    </row>
    <row r="17" spans="1:4" x14ac:dyDescent="0.25">
      <c r="A17" t="s">
        <v>94</v>
      </c>
      <c r="B17" s="29">
        <v>3332</v>
      </c>
      <c r="C17" s="29">
        <v>984</v>
      </c>
      <c r="D17">
        <f t="shared" si="0"/>
        <v>2348</v>
      </c>
    </row>
    <row r="18" spans="1:4" x14ac:dyDescent="0.25">
      <c r="A18" t="s">
        <v>95</v>
      </c>
      <c r="B18" s="29">
        <v>377</v>
      </c>
      <c r="C18" s="29">
        <v>157</v>
      </c>
      <c r="D18">
        <f t="shared" si="0"/>
        <v>220</v>
      </c>
    </row>
    <row r="19" spans="1:4" x14ac:dyDescent="0.25">
      <c r="A19" t="s">
        <v>96</v>
      </c>
      <c r="B19" s="29">
        <v>659</v>
      </c>
      <c r="C19" s="29">
        <v>400</v>
      </c>
      <c r="D19">
        <f t="shared" si="0"/>
        <v>259</v>
      </c>
    </row>
    <row r="20" spans="1:4" x14ac:dyDescent="0.25">
      <c r="A20" t="s">
        <v>97</v>
      </c>
      <c r="B20" s="30">
        <v>4891</v>
      </c>
      <c r="C20" s="30">
        <v>2270</v>
      </c>
      <c r="D20">
        <f t="shared" si="0"/>
        <v>2621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5">
        <v>67131</v>
      </c>
    </row>
    <row r="3" spans="1:2" x14ac:dyDescent="0.25">
      <c r="A3" s="33" t="s">
        <v>185</v>
      </c>
      <c r="B3" s="35">
        <v>18746</v>
      </c>
    </row>
    <row r="4" spans="1:2" x14ac:dyDescent="0.25">
      <c r="A4" s="31" t="s">
        <v>138</v>
      </c>
      <c r="B4" s="29">
        <v>22</v>
      </c>
    </row>
    <row r="5" spans="1:2" x14ac:dyDescent="0.25">
      <c r="A5" s="31" t="s">
        <v>139</v>
      </c>
      <c r="B5" s="29">
        <v>1241</v>
      </c>
    </row>
    <row r="6" spans="1:2" x14ac:dyDescent="0.25">
      <c r="A6" s="31" t="s">
        <v>140</v>
      </c>
      <c r="B6" s="29">
        <v>206</v>
      </c>
    </row>
    <row r="7" spans="1:2" x14ac:dyDescent="0.25">
      <c r="A7" s="31" t="s">
        <v>141</v>
      </c>
      <c r="B7" s="29">
        <v>491</v>
      </c>
    </row>
    <row r="8" spans="1:2" x14ac:dyDescent="0.25">
      <c r="A8" s="31" t="s">
        <v>142</v>
      </c>
      <c r="B8" s="29">
        <v>460</v>
      </c>
    </row>
    <row r="9" spans="1:2" x14ac:dyDescent="0.25">
      <c r="A9" s="31" t="s">
        <v>143</v>
      </c>
      <c r="B9" s="29">
        <v>13332</v>
      </c>
    </row>
    <row r="10" spans="1:2" x14ac:dyDescent="0.25">
      <c r="A10" s="31" t="s">
        <v>144</v>
      </c>
      <c r="B10" s="29">
        <v>2313</v>
      </c>
    </row>
    <row r="11" spans="1:2" x14ac:dyDescent="0.25">
      <c r="A11" s="31" t="s">
        <v>145</v>
      </c>
      <c r="B11" s="29">
        <v>176</v>
      </c>
    </row>
    <row r="12" spans="1:2" x14ac:dyDescent="0.25">
      <c r="A12" s="31" t="s">
        <v>146</v>
      </c>
      <c r="B12" s="29">
        <v>23</v>
      </c>
    </row>
    <row r="13" spans="1:2" x14ac:dyDescent="0.25">
      <c r="A13" s="31" t="s">
        <v>147</v>
      </c>
      <c r="B13" s="29">
        <v>151</v>
      </c>
    </row>
    <row r="14" spans="1:2" x14ac:dyDescent="0.25">
      <c r="A14" s="31" t="s">
        <v>148</v>
      </c>
      <c r="B14" s="29">
        <v>221</v>
      </c>
    </row>
    <row r="15" spans="1:2" x14ac:dyDescent="0.25">
      <c r="A15" s="31" t="s">
        <v>149</v>
      </c>
      <c r="B15" s="29">
        <v>112</v>
      </c>
    </row>
    <row r="16" spans="1:2" x14ac:dyDescent="0.25">
      <c r="A16" s="33" t="s">
        <v>186</v>
      </c>
      <c r="B16" s="35">
        <v>25350</v>
      </c>
    </row>
    <row r="17" spans="1:2" x14ac:dyDescent="0.25">
      <c r="A17" s="31" t="s">
        <v>150</v>
      </c>
      <c r="B17" s="29">
        <v>3283</v>
      </c>
    </row>
    <row r="18" spans="1:2" x14ac:dyDescent="0.25">
      <c r="A18" s="31" t="s">
        <v>151</v>
      </c>
      <c r="B18" s="29">
        <v>186</v>
      </c>
    </row>
    <row r="19" spans="1:2" x14ac:dyDescent="0.25">
      <c r="A19" s="31" t="s">
        <v>152</v>
      </c>
      <c r="B19" s="29">
        <v>1035</v>
      </c>
    </row>
    <row r="20" spans="1:2" x14ac:dyDescent="0.25">
      <c r="A20" s="31" t="s">
        <v>153</v>
      </c>
      <c r="B20" s="29">
        <v>44</v>
      </c>
    </row>
    <row r="21" spans="1:2" x14ac:dyDescent="0.25">
      <c r="A21" s="31" t="s">
        <v>154</v>
      </c>
      <c r="B21" s="29">
        <v>82</v>
      </c>
    </row>
    <row r="22" spans="1:2" x14ac:dyDescent="0.25">
      <c r="A22" s="31" t="s">
        <v>155</v>
      </c>
      <c r="B22" s="29">
        <v>130</v>
      </c>
    </row>
    <row r="23" spans="1:2" x14ac:dyDescent="0.25">
      <c r="A23" s="31" t="s">
        <v>156</v>
      </c>
      <c r="B23" s="29">
        <v>758</v>
      </c>
    </row>
    <row r="24" spans="1:2" x14ac:dyDescent="0.25">
      <c r="A24" s="31" t="s">
        <v>157</v>
      </c>
      <c r="B24" s="29">
        <v>7401</v>
      </c>
    </row>
    <row r="25" spans="1:2" x14ac:dyDescent="0.25">
      <c r="A25" s="31" t="s">
        <v>158</v>
      </c>
      <c r="B25" s="29">
        <v>207</v>
      </c>
    </row>
    <row r="26" spans="1:2" x14ac:dyDescent="0.25">
      <c r="A26" s="31" t="s">
        <v>159</v>
      </c>
      <c r="B26" s="29">
        <v>618</v>
      </c>
    </row>
    <row r="27" spans="1:2" x14ac:dyDescent="0.25">
      <c r="A27" s="31" t="s">
        <v>160</v>
      </c>
      <c r="B27" s="29">
        <v>722</v>
      </c>
    </row>
    <row r="28" spans="1:2" x14ac:dyDescent="0.25">
      <c r="A28" s="31" t="s">
        <v>161</v>
      </c>
      <c r="B28" s="29">
        <v>9814</v>
      </c>
    </row>
    <row r="29" spans="1:2" x14ac:dyDescent="0.25">
      <c r="A29" s="31" t="s">
        <v>162</v>
      </c>
      <c r="B29" s="29">
        <v>223</v>
      </c>
    </row>
    <row r="30" spans="1:2" x14ac:dyDescent="0.25">
      <c r="A30" s="31" t="s">
        <v>163</v>
      </c>
      <c r="B30" s="29">
        <v>354</v>
      </c>
    </row>
    <row r="31" spans="1:2" x14ac:dyDescent="0.25">
      <c r="A31" s="31" t="s">
        <v>164</v>
      </c>
      <c r="B31" s="29">
        <v>98</v>
      </c>
    </row>
    <row r="32" spans="1:2" x14ac:dyDescent="0.25">
      <c r="A32" s="31" t="s">
        <v>165</v>
      </c>
      <c r="B32" s="29">
        <v>395</v>
      </c>
    </row>
    <row r="33" spans="1:2" x14ac:dyDescent="0.25">
      <c r="A33" s="33" t="s">
        <v>187</v>
      </c>
      <c r="B33" s="35">
        <v>17024</v>
      </c>
    </row>
    <row r="34" spans="1:2" x14ac:dyDescent="0.25">
      <c r="A34" s="31" t="s">
        <v>166</v>
      </c>
      <c r="B34" s="29">
        <v>4512</v>
      </c>
    </row>
    <row r="35" spans="1:2" x14ac:dyDescent="0.25">
      <c r="A35" s="31" t="s">
        <v>167</v>
      </c>
      <c r="B35" s="29">
        <v>859</v>
      </c>
    </row>
    <row r="36" spans="1:2" x14ac:dyDescent="0.25">
      <c r="A36" s="31" t="s">
        <v>168</v>
      </c>
      <c r="B36" s="29">
        <v>180</v>
      </c>
    </row>
    <row r="37" spans="1:2" x14ac:dyDescent="0.25">
      <c r="A37" s="31" t="s">
        <v>169</v>
      </c>
      <c r="B37" s="29">
        <v>23</v>
      </c>
    </row>
    <row r="38" spans="1:2" x14ac:dyDescent="0.25">
      <c r="A38" s="31" t="s">
        <v>170</v>
      </c>
      <c r="B38" s="29">
        <v>348</v>
      </c>
    </row>
    <row r="39" spans="1:2" x14ac:dyDescent="0.25">
      <c r="A39" s="31" t="s">
        <v>171</v>
      </c>
      <c r="B39" s="29">
        <v>108</v>
      </c>
    </row>
    <row r="40" spans="1:2" x14ac:dyDescent="0.25">
      <c r="A40" s="31" t="s">
        <v>172</v>
      </c>
      <c r="B40" s="29">
        <v>6</v>
      </c>
    </row>
    <row r="41" spans="1:2" x14ac:dyDescent="0.25">
      <c r="A41" s="31" t="s">
        <v>173</v>
      </c>
      <c r="B41" s="29">
        <v>131</v>
      </c>
    </row>
    <row r="42" spans="1:2" x14ac:dyDescent="0.25">
      <c r="A42" s="31" t="s">
        <v>174</v>
      </c>
      <c r="B42" s="29">
        <v>2040</v>
      </c>
    </row>
    <row r="43" spans="1:2" x14ac:dyDescent="0.25">
      <c r="A43" s="31" t="s">
        <v>175</v>
      </c>
      <c r="B43" s="29">
        <v>1596</v>
      </c>
    </row>
    <row r="44" spans="1:2" x14ac:dyDescent="0.25">
      <c r="A44" s="31" t="s">
        <v>176</v>
      </c>
      <c r="B44" s="29">
        <v>1160</v>
      </c>
    </row>
    <row r="45" spans="1:2" x14ac:dyDescent="0.25">
      <c r="A45" s="31" t="s">
        <v>177</v>
      </c>
      <c r="B45" s="29">
        <v>5606</v>
      </c>
    </row>
    <row r="46" spans="1:2" x14ac:dyDescent="0.25">
      <c r="A46" s="31" t="s">
        <v>178</v>
      </c>
      <c r="B46" s="29">
        <v>237</v>
      </c>
    </row>
    <row r="47" spans="1:2" x14ac:dyDescent="0.25">
      <c r="A47" s="31" t="s">
        <v>179</v>
      </c>
      <c r="B47" s="29">
        <v>218</v>
      </c>
    </row>
    <row r="48" spans="1:2" x14ac:dyDescent="0.25">
      <c r="A48" s="33" t="s">
        <v>188</v>
      </c>
      <c r="B48" s="35">
        <v>6010</v>
      </c>
    </row>
    <row r="49" spans="1:2" x14ac:dyDescent="0.25">
      <c r="A49" s="31" t="s">
        <v>180</v>
      </c>
      <c r="B49" s="29">
        <v>2798</v>
      </c>
    </row>
    <row r="50" spans="1:2" x14ac:dyDescent="0.25">
      <c r="A50" s="31" t="s">
        <v>181</v>
      </c>
      <c r="B50" s="29">
        <v>1872</v>
      </c>
    </row>
    <row r="51" spans="1:2" x14ac:dyDescent="0.25">
      <c r="A51" s="31" t="s">
        <v>182</v>
      </c>
      <c r="B51" s="29">
        <v>71</v>
      </c>
    </row>
    <row r="52" spans="1:2" x14ac:dyDescent="0.25">
      <c r="A52" s="31" t="s">
        <v>183</v>
      </c>
      <c r="B52" s="41">
        <v>923</v>
      </c>
    </row>
    <row r="53" spans="1:2" x14ac:dyDescent="0.25">
      <c r="A53" s="32" t="s">
        <v>184</v>
      </c>
      <c r="B53" s="42">
        <v>347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3" t="s">
        <v>189</v>
      </c>
      <c r="B2" s="35">
        <v>64520</v>
      </c>
    </row>
    <row r="3" spans="1:2" x14ac:dyDescent="0.25">
      <c r="A3" s="38" t="s">
        <v>210</v>
      </c>
      <c r="B3" s="35">
        <v>9514</v>
      </c>
    </row>
    <row r="4" spans="1:2" x14ac:dyDescent="0.25">
      <c r="A4" s="36" t="s">
        <v>190</v>
      </c>
      <c r="B4" s="29">
        <v>7120</v>
      </c>
    </row>
    <row r="5" spans="1:2" x14ac:dyDescent="0.25">
      <c r="A5" s="36" t="s">
        <v>191</v>
      </c>
      <c r="B5" s="29">
        <v>1036</v>
      </c>
    </row>
    <row r="6" spans="1:2" x14ac:dyDescent="0.25">
      <c r="A6" s="36" t="s">
        <v>192</v>
      </c>
      <c r="B6" s="29">
        <v>1010</v>
      </c>
    </row>
    <row r="7" spans="1:2" x14ac:dyDescent="0.25">
      <c r="A7" s="36" t="s">
        <v>193</v>
      </c>
      <c r="B7" s="29">
        <v>348</v>
      </c>
    </row>
    <row r="8" spans="1:2" x14ac:dyDescent="0.25">
      <c r="A8" s="38" t="s">
        <v>211</v>
      </c>
      <c r="B8" s="35">
        <v>23744</v>
      </c>
    </row>
    <row r="9" spans="1:2" x14ac:dyDescent="0.25">
      <c r="A9" s="36" t="s">
        <v>194</v>
      </c>
      <c r="B9" s="29">
        <v>2270</v>
      </c>
    </row>
    <row r="10" spans="1:2" x14ac:dyDescent="0.25">
      <c r="A10" s="36" t="s">
        <v>195</v>
      </c>
      <c r="B10" s="29">
        <v>1116</v>
      </c>
    </row>
    <row r="11" spans="1:2" x14ac:dyDescent="0.25">
      <c r="A11" s="36" t="s">
        <v>196</v>
      </c>
      <c r="B11" s="29">
        <v>9730</v>
      </c>
    </row>
    <row r="12" spans="1:2" x14ac:dyDescent="0.25">
      <c r="A12" s="36" t="s">
        <v>197</v>
      </c>
      <c r="B12" s="29">
        <v>2943</v>
      </c>
    </row>
    <row r="13" spans="1:2" x14ac:dyDescent="0.25">
      <c r="A13" s="36" t="s">
        <v>198</v>
      </c>
      <c r="B13" s="29">
        <v>935</v>
      </c>
    </row>
    <row r="14" spans="1:2" x14ac:dyDescent="0.25">
      <c r="A14" s="36" t="s">
        <v>199</v>
      </c>
      <c r="B14" s="29">
        <v>1083</v>
      </c>
    </row>
    <row r="15" spans="1:2" x14ac:dyDescent="0.25">
      <c r="A15" s="36" t="s">
        <v>200</v>
      </c>
      <c r="B15" s="29">
        <v>551</v>
      </c>
    </row>
    <row r="16" spans="1:2" x14ac:dyDescent="0.25">
      <c r="A16" s="36" t="s">
        <v>201</v>
      </c>
      <c r="B16" s="29">
        <v>3364</v>
      </c>
    </row>
    <row r="17" spans="1:2" x14ac:dyDescent="0.25">
      <c r="A17" s="36" t="s">
        <v>202</v>
      </c>
      <c r="B17" s="29">
        <v>1751</v>
      </c>
    </row>
    <row r="18" spans="1:2" x14ac:dyDescent="0.25">
      <c r="A18" s="33" t="s">
        <v>212</v>
      </c>
      <c r="B18" s="35">
        <v>11213</v>
      </c>
    </row>
    <row r="19" spans="1:2" x14ac:dyDescent="0.25">
      <c r="A19" s="31" t="s">
        <v>195</v>
      </c>
      <c r="B19" s="29">
        <v>10947</v>
      </c>
    </row>
    <row r="20" spans="1:2" x14ac:dyDescent="0.25">
      <c r="A20" s="31" t="s">
        <v>203</v>
      </c>
      <c r="B20" s="29">
        <v>266</v>
      </c>
    </row>
    <row r="21" spans="1:2" x14ac:dyDescent="0.25">
      <c r="A21" s="33" t="s">
        <v>213</v>
      </c>
      <c r="B21" s="35">
        <v>11490</v>
      </c>
    </row>
    <row r="22" spans="1:2" x14ac:dyDescent="0.25">
      <c r="A22" s="31" t="s">
        <v>190</v>
      </c>
      <c r="B22" s="29">
        <v>7470</v>
      </c>
    </row>
    <row r="23" spans="1:2" x14ac:dyDescent="0.25">
      <c r="A23" s="31" t="s">
        <v>191</v>
      </c>
      <c r="B23" s="29">
        <v>3191</v>
      </c>
    </row>
    <row r="24" spans="1:2" x14ac:dyDescent="0.25">
      <c r="A24" s="31" t="s">
        <v>204</v>
      </c>
      <c r="B24" s="29">
        <v>829</v>
      </c>
    </row>
    <row r="25" spans="1:2" x14ac:dyDescent="0.25">
      <c r="A25" s="38" t="s">
        <v>214</v>
      </c>
      <c r="B25" s="35">
        <v>6553</v>
      </c>
    </row>
    <row r="26" spans="1:2" x14ac:dyDescent="0.25">
      <c r="A26" s="36" t="s">
        <v>205</v>
      </c>
      <c r="B26" s="29">
        <v>232</v>
      </c>
    </row>
    <row r="27" spans="1:2" x14ac:dyDescent="0.25">
      <c r="A27" s="36" t="s">
        <v>194</v>
      </c>
      <c r="B27" s="29">
        <v>473</v>
      </c>
    </row>
    <row r="28" spans="1:2" x14ac:dyDescent="0.25">
      <c r="A28" s="36" t="s">
        <v>206</v>
      </c>
      <c r="B28" s="29">
        <v>612</v>
      </c>
    </row>
    <row r="29" spans="1:2" x14ac:dyDescent="0.25">
      <c r="A29" s="36" t="s">
        <v>196</v>
      </c>
      <c r="B29" s="29">
        <v>1932</v>
      </c>
    </row>
    <row r="30" spans="1:2" x14ac:dyDescent="0.25">
      <c r="A30" s="36" t="s">
        <v>197</v>
      </c>
      <c r="B30" s="29">
        <v>404</v>
      </c>
    </row>
    <row r="31" spans="1:2" x14ac:dyDescent="0.25">
      <c r="A31" s="36" t="s">
        <v>199</v>
      </c>
      <c r="B31" s="29">
        <v>321</v>
      </c>
    </row>
    <row r="32" spans="1:2" x14ac:dyDescent="0.25">
      <c r="A32" s="36" t="s">
        <v>207</v>
      </c>
      <c r="B32" s="29">
        <v>516</v>
      </c>
    </row>
    <row r="33" spans="1:2" x14ac:dyDescent="0.25">
      <c r="A33" s="36" t="s">
        <v>190</v>
      </c>
      <c r="B33" s="29">
        <v>504</v>
      </c>
    </row>
    <row r="34" spans="1:2" x14ac:dyDescent="0.25">
      <c r="A34" s="36" t="s">
        <v>191</v>
      </c>
      <c r="B34" s="29">
        <v>435</v>
      </c>
    </row>
    <row r="35" spans="1:2" x14ac:dyDescent="0.25">
      <c r="A35" s="36" t="s">
        <v>192</v>
      </c>
      <c r="B35" s="29">
        <v>239</v>
      </c>
    </row>
    <row r="36" spans="1:2" x14ac:dyDescent="0.25">
      <c r="A36" s="36" t="s">
        <v>208</v>
      </c>
      <c r="B36" s="29">
        <v>430</v>
      </c>
    </row>
    <row r="37" spans="1:2" x14ac:dyDescent="0.25">
      <c r="A37" s="36" t="s">
        <v>209</v>
      </c>
      <c r="B37" s="29">
        <v>456</v>
      </c>
    </row>
    <row r="38" spans="1:2" x14ac:dyDescent="0.25">
      <c r="A38" s="38" t="s">
        <v>215</v>
      </c>
      <c r="B38" s="35">
        <v>1504</v>
      </c>
    </row>
    <row r="39" spans="1:2" x14ac:dyDescent="0.25">
      <c r="A39" s="31" t="s">
        <v>191</v>
      </c>
      <c r="B39" s="39">
        <v>1504</v>
      </c>
    </row>
    <row r="40" spans="1:2" x14ac:dyDescent="0.25">
      <c r="A40" s="37" t="s">
        <v>216</v>
      </c>
      <c r="B40" s="40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2022-11-18T12:56:55Z</dcterms:modified>
  <dc:language>es-AR</dc:language>
</cp:coreProperties>
</file>