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43AE32C6-A880-46DA-A061-4ED42B8F22AE}" xr6:coauthVersionLast="47" xr6:coauthVersionMax="47" xr10:uidLastSave="{00000000-0000-0000-0000-000000000000}"/>
  <bookViews>
    <workbookView xWindow="-120" yWindow="-120" windowWidth="19440" windowHeight="11160" tabRatio="500" firstSheet="5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<sst xmlns="http://schemas.openxmlformats.org/spreadsheetml/2006/main" count="338" uniqueCount="218">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</sst>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5" fillId="0" borderId="0" xfId="0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0" fillId="0" borderId="0" xfId="0" applyAlignment="1">
      <alignment horizontal="center"/>
    </xf>
    <xf numFmtId="3" fontId="11" fillId="4" borderId="0" xfId="0" applyNumberFormat="1" applyFont="1" applyFill="1" applyAlignment="1">
      <alignment horizontal="right"/>
    </xf>
    <xf numFmtId="3" fontId="11" fillId="4" borderId="1" xfId="0" applyNumberFormat="1" applyFont="1" applyFill="1" applyBorder="1" applyAlignment="1">
      <alignment horizontal="right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zoomScaleNormal="100" workbookViewId="0"/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593137.55819407245</v>
      </c>
      <c r="C2">
        <v>2.0954118082834761</v>
      </c>
    </row>
    <row r="3" spans="1:3" x14ac:dyDescent="0.25">
      <c r="A3" t="s">
        <v>102</v>
      </c>
      <c r="B3">
        <v>33103.123558686406</v>
      </c>
      <c r="C3">
        <v>-10.334399608149592</v>
      </c>
    </row>
    <row r="4" spans="1:3" x14ac:dyDescent="0.25">
      <c r="A4" t="s">
        <v>103</v>
      </c>
      <c r="B4">
        <v>1125.9122952172227</v>
      </c>
      <c r="C4">
        <v>-9.9106312268699153</v>
      </c>
    </row>
    <row r="5" spans="1:3" x14ac:dyDescent="0.25">
      <c r="A5" t="s">
        <v>104</v>
      </c>
      <c r="B5">
        <v>25223.863245833996</v>
      </c>
      <c r="C5">
        <v>11.12622165431385</v>
      </c>
    </row>
    <row r="6" spans="1:3" x14ac:dyDescent="0.25">
      <c r="A6" t="s">
        <v>105</v>
      </c>
      <c r="B6">
        <v>124577.79723141718</v>
      </c>
      <c r="C6">
        <v>1.1302465969327491</v>
      </c>
    </row>
    <row r="7" spans="1:3" x14ac:dyDescent="0.25">
      <c r="A7" t="s">
        <v>106</v>
      </c>
      <c r="B7">
        <v>12869.270123924724</v>
      </c>
      <c r="C7">
        <v>4.8163755672590902</v>
      </c>
    </row>
    <row r="8" spans="1:3" x14ac:dyDescent="0.25">
      <c r="A8" t="s">
        <v>107</v>
      </c>
      <c r="B8">
        <v>21643.950352267853</v>
      </c>
      <c r="C8">
        <v>2.4614573057265554</v>
      </c>
    </row>
    <row r="9" spans="1:3" x14ac:dyDescent="0.25">
      <c r="A9" t="s">
        <v>108</v>
      </c>
      <c r="B9">
        <v>96556.819034816843</v>
      </c>
      <c r="C9">
        <v>2.7374880907999444</v>
      </c>
    </row>
    <row r="10" spans="1:3" x14ac:dyDescent="0.25">
      <c r="A10" t="s">
        <v>109</v>
      </c>
      <c r="B10">
        <v>10901.546186437829</v>
      </c>
      <c r="C10">
        <v>20.038499591567515</v>
      </c>
    </row>
    <row r="11" spans="1:3" x14ac:dyDescent="0.25">
      <c r="A11" t="s">
        <v>110</v>
      </c>
      <c r="B11">
        <v>53470.913734676156</v>
      </c>
      <c r="C11">
        <v>3.5188117223809101</v>
      </c>
    </row>
    <row r="12" spans="1:3" x14ac:dyDescent="0.25">
      <c r="A12" t="s">
        <v>111</v>
      </c>
      <c r="B12">
        <v>25422.723438636047</v>
      </c>
      <c r="C12">
        <v>-2.4164473541596898</v>
      </c>
    </row>
    <row r="13" spans="1:3" x14ac:dyDescent="0.25">
      <c r="A13" t="s">
        <v>112</v>
      </c>
      <c r="B13">
        <v>81629.755159790468</v>
      </c>
      <c r="C13">
        <v>3.2192441381841075</v>
      </c>
    </row>
    <row r="14" spans="1:3" x14ac:dyDescent="0.25">
      <c r="A14" t="s">
        <v>113</v>
      </c>
      <c r="B14">
        <v>35196.403828636154</v>
      </c>
      <c r="C14">
        <v>1.5449304302319167</v>
      </c>
    </row>
    <row r="15" spans="1:3" x14ac:dyDescent="0.25">
      <c r="A15" t="s">
        <v>114</v>
      </c>
      <c r="B15">
        <v>29004.480494433668</v>
      </c>
      <c r="C15">
        <v>2.8663550237961077</v>
      </c>
    </row>
    <row r="16" spans="1:3" x14ac:dyDescent="0.25">
      <c r="A16" t="s">
        <v>115</v>
      </c>
      <c r="B16">
        <v>22936.848192957044</v>
      </c>
      <c r="C16">
        <v>1.1066112809546613</v>
      </c>
    </row>
    <row r="17" spans="1:3" x14ac:dyDescent="0.25">
      <c r="A17" t="s">
        <v>116</v>
      </c>
      <c r="B17">
        <v>15257.065052679993</v>
      </c>
      <c r="C17">
        <v>6.0920808821304462</v>
      </c>
    </row>
    <row r="18" spans="1:3" x14ac:dyDescent="0.25">
      <c r="A18" t="s">
        <v>117</v>
      </c>
      <c r="B18">
        <v>4217.0862636609154</v>
      </c>
      <c r="C18">
        <v>13.033007895112281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5"/>
  <sheetViews>
    <sheetView zoomScaleNormal="100" workbookViewId="0"/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148.09781687508269</v>
      </c>
      <c r="D2" s="17">
        <v>147.14774244532654</v>
      </c>
    </row>
    <row r="3" spans="1:4" x14ac:dyDescent="0.25">
      <c r="A3" s="4">
        <v>42401</v>
      </c>
      <c r="B3" s="17">
        <v>134.23236103862521</v>
      </c>
      <c r="C3" s="17">
        <v>146.85724058197701</v>
      </c>
      <c r="D3" s="17">
        <v>146.56012078879479</v>
      </c>
    </row>
    <row r="4" spans="1:4" x14ac:dyDescent="0.25">
      <c r="A4" s="4">
        <v>42430</v>
      </c>
      <c r="B4" s="17">
        <v>150.0878942366954</v>
      </c>
      <c r="C4" s="17">
        <v>145.91183905423966</v>
      </c>
      <c r="D4" s="17">
        <v>146.00464141468905</v>
      </c>
    </row>
    <row r="5" spans="1:4" x14ac:dyDescent="0.25">
      <c r="A5" s="4">
        <v>42461</v>
      </c>
      <c r="B5" s="17">
        <v>153.25067436662908</v>
      </c>
      <c r="C5" s="17">
        <v>144.94045883030842</v>
      </c>
      <c r="D5" s="17">
        <v>145.51844932058611</v>
      </c>
    </row>
    <row r="6" spans="1:4" x14ac:dyDescent="0.25">
      <c r="A6" s="4">
        <v>42491</v>
      </c>
      <c r="B6" s="17">
        <v>163.51360808690507</v>
      </c>
      <c r="C6" s="17">
        <v>144.28815945954597</v>
      </c>
      <c r="D6" s="17">
        <v>145.12909256360066</v>
      </c>
    </row>
    <row r="7" spans="1:4" x14ac:dyDescent="0.25">
      <c r="A7" s="4">
        <v>42522</v>
      </c>
      <c r="B7" s="17">
        <v>153.66209524099784</v>
      </c>
      <c r="C7" s="17">
        <v>144.29695670672598</v>
      </c>
      <c r="D7" s="17">
        <v>144.85734759313118</v>
      </c>
    </row>
    <row r="8" spans="1:4" x14ac:dyDescent="0.25">
      <c r="A8" s="4">
        <v>42552</v>
      </c>
      <c r="B8" s="17">
        <v>143.73110098180126</v>
      </c>
      <c r="C8" s="17">
        <v>144.5293133812859</v>
      </c>
      <c r="D8" s="17">
        <v>144.71396590970363</v>
      </c>
    </row>
    <row r="9" spans="1:4" x14ac:dyDescent="0.25">
      <c r="A9" s="4">
        <v>42583</v>
      </c>
      <c r="B9" s="17">
        <v>143.6741026486049</v>
      </c>
      <c r="C9" s="17">
        <v>145.62859095858317</v>
      </c>
      <c r="D9" s="17">
        <v>144.70459239852221</v>
      </c>
    </row>
    <row r="10" spans="1:4" x14ac:dyDescent="0.25">
      <c r="A10" s="4">
        <v>42614</v>
      </c>
      <c r="B10" s="17">
        <v>142.00773744282046</v>
      </c>
      <c r="C10" s="17">
        <v>145.14335425694165</v>
      </c>
      <c r="D10" s="17">
        <v>144.82969525678999</v>
      </c>
    </row>
    <row r="11" spans="1:4" x14ac:dyDescent="0.25">
      <c r="A11" s="4">
        <v>42644</v>
      </c>
      <c r="B11" s="17">
        <v>141.13686329808141</v>
      </c>
      <c r="C11" s="17">
        <v>145.04100595588346</v>
      </c>
      <c r="D11" s="17">
        <v>145.08137119882068</v>
      </c>
    </row>
    <row r="12" spans="1:4" x14ac:dyDescent="0.25">
      <c r="A12" s="4">
        <v>42675</v>
      </c>
      <c r="B12" s="17">
        <v>144.93832064073018</v>
      </c>
      <c r="C12" s="17">
        <v>145.67021135835745</v>
      </c>
      <c r="D12" s="17">
        <v>145.44555093391483</v>
      </c>
    </row>
    <row r="13" spans="1:4" x14ac:dyDescent="0.25">
      <c r="A13" s="4">
        <v>42705</v>
      </c>
      <c r="B13" s="17">
        <v>142.59014516031914</v>
      </c>
      <c r="C13" s="17">
        <v>147.16640630451579</v>
      </c>
      <c r="D13" s="17">
        <v>145.90850125081869</v>
      </c>
    </row>
    <row r="14" spans="1:4" x14ac:dyDescent="0.25">
      <c r="A14" s="4">
        <v>42736</v>
      </c>
      <c r="B14" s="17">
        <v>136.6326594831485</v>
      </c>
      <c r="C14" s="17">
        <v>147.42694362959375</v>
      </c>
      <c r="D14" s="17">
        <v>146.45256013743753</v>
      </c>
    </row>
    <row r="15" spans="1:4" x14ac:dyDescent="0.25">
      <c r="A15" s="4">
        <v>42767</v>
      </c>
      <c r="B15" s="17">
        <v>132.15851633981686</v>
      </c>
      <c r="C15" s="17">
        <v>146.64593944951392</v>
      </c>
      <c r="D15" s="17">
        <v>147.05850079219746</v>
      </c>
    </row>
    <row r="16" spans="1:4" x14ac:dyDescent="0.25">
      <c r="A16" s="4">
        <v>42795</v>
      </c>
      <c r="B16" s="17">
        <v>152.62095855907597</v>
      </c>
      <c r="C16" s="17">
        <v>147.72834469571572</v>
      </c>
      <c r="D16" s="17">
        <v>147.70482600905757</v>
      </c>
    </row>
    <row r="17" spans="1:4" x14ac:dyDescent="0.25">
      <c r="A17" s="4">
        <v>42826</v>
      </c>
      <c r="B17" s="17">
        <v>151.94634480454735</v>
      </c>
      <c r="C17" s="17">
        <v>147.77279586107181</v>
      </c>
      <c r="D17" s="17">
        <v>148.36748499434708</v>
      </c>
    </row>
    <row r="18" spans="1:4" x14ac:dyDescent="0.25">
      <c r="A18" s="4">
        <v>42856</v>
      </c>
      <c r="B18" s="17">
        <v>168.38920946939297</v>
      </c>
      <c r="C18" s="17">
        <v>148.43003835797487</v>
      </c>
      <c r="D18" s="17">
        <v>149.01724779008339</v>
      </c>
    </row>
    <row r="19" spans="1:4" x14ac:dyDescent="0.25">
      <c r="A19" s="4">
        <v>42887</v>
      </c>
      <c r="B19" s="17">
        <v>161.03568546936634</v>
      </c>
      <c r="C19" s="17">
        <v>150.19858684933394</v>
      </c>
      <c r="D19" s="17">
        <v>149.62274626727162</v>
      </c>
    </row>
    <row r="20" spans="1:4" x14ac:dyDescent="0.25">
      <c r="A20" s="4">
        <v>42917</v>
      </c>
      <c r="B20" s="17">
        <v>150.3060501236466</v>
      </c>
      <c r="C20" s="17">
        <v>150.31733326732902</v>
      </c>
      <c r="D20" s="17">
        <v>150.15033572994142</v>
      </c>
    </row>
    <row r="21" spans="1:4" x14ac:dyDescent="0.25">
      <c r="A21" s="4">
        <v>42948</v>
      </c>
      <c r="B21" s="17">
        <v>149.25534277372569</v>
      </c>
      <c r="C21" s="17">
        <v>150.39979835382428</v>
      </c>
      <c r="D21" s="17">
        <v>150.56533138942777</v>
      </c>
    </row>
    <row r="22" spans="1:4" x14ac:dyDescent="0.25">
      <c r="A22" s="4">
        <v>42979</v>
      </c>
      <c r="B22" s="17">
        <v>146.38655965814183</v>
      </c>
      <c r="C22" s="17">
        <v>151.33295464927085</v>
      </c>
      <c r="D22" s="17">
        <v>150.83344617993779</v>
      </c>
    </row>
    <row r="23" spans="1:4" x14ac:dyDescent="0.25">
      <c r="A23" s="4">
        <v>43009</v>
      </c>
      <c r="B23" s="17">
        <v>149.38594966725128</v>
      </c>
      <c r="C23" s="17">
        <v>151.53625500268183</v>
      </c>
      <c r="D23" s="17">
        <v>150.92905479310608</v>
      </c>
    </row>
    <row r="24" spans="1:4" x14ac:dyDescent="0.25">
      <c r="A24" s="4">
        <v>43040</v>
      </c>
      <c r="B24" s="17">
        <v>151.92604285254808</v>
      </c>
      <c r="C24" s="17">
        <v>152.55051588792227</v>
      </c>
      <c r="D24" s="17">
        <v>150.83182630722638</v>
      </c>
    </row>
    <row r="25" spans="1:4" x14ac:dyDescent="0.25">
      <c r="A25" s="4">
        <v>43070</v>
      </c>
      <c r="B25" s="17">
        <v>146.78338490746575</v>
      </c>
      <c r="C25" s="17">
        <v>152.48719827636265</v>
      </c>
      <c r="D25" s="17">
        <v>150.5331688523361</v>
      </c>
    </row>
    <row r="26" spans="1:4" x14ac:dyDescent="0.25">
      <c r="A26" s="4">
        <v>43101</v>
      </c>
      <c r="B26" s="17">
        <v>142.7409126005692</v>
      </c>
      <c r="C26" s="17">
        <v>151.84036377032953</v>
      </c>
      <c r="D26" s="17">
        <v>150.04059878510134</v>
      </c>
    </row>
    <row r="27" spans="1:4" x14ac:dyDescent="0.25">
      <c r="A27" s="4">
        <v>43132</v>
      </c>
      <c r="B27" s="17">
        <v>138.81804034929542</v>
      </c>
      <c r="C27" s="17">
        <v>151.92325866345433</v>
      </c>
      <c r="D27" s="17">
        <v>149.37605848894052</v>
      </c>
    </row>
    <row r="28" spans="1:4" x14ac:dyDescent="0.25">
      <c r="A28" s="4">
        <v>43160</v>
      </c>
      <c r="B28" s="17">
        <v>155.85731954373392</v>
      </c>
      <c r="C28" s="17">
        <v>151.27137411238155</v>
      </c>
      <c r="D28" s="17">
        <v>148.57415388200747</v>
      </c>
    </row>
    <row r="29" spans="1:4" x14ac:dyDescent="0.25">
      <c r="A29" s="4">
        <v>43191</v>
      </c>
      <c r="B29" s="17">
        <v>151.52454400931902</v>
      </c>
      <c r="C29" s="17">
        <v>146.87579763196308</v>
      </c>
      <c r="D29" s="17">
        <v>147.68151513282908</v>
      </c>
    </row>
    <row r="30" spans="1:4" x14ac:dyDescent="0.25">
      <c r="A30" s="4">
        <v>43221</v>
      </c>
      <c r="B30" s="17">
        <v>159.56669238861323</v>
      </c>
      <c r="C30" s="17">
        <v>144.34823349934697</v>
      </c>
      <c r="D30" s="17">
        <v>146.75215694767078</v>
      </c>
    </row>
    <row r="31" spans="1:4" x14ac:dyDescent="0.25">
      <c r="A31" s="4">
        <v>43252</v>
      </c>
      <c r="B31" s="17">
        <v>151.12576319738221</v>
      </c>
      <c r="C31" s="17">
        <v>143.10557866363186</v>
      </c>
      <c r="D31" s="17">
        <v>145.84010598244873</v>
      </c>
    </row>
    <row r="32" spans="1:4" x14ac:dyDescent="0.25">
      <c r="A32" s="4">
        <v>43282</v>
      </c>
      <c r="B32" s="17">
        <v>145.96352431507151</v>
      </c>
      <c r="C32" s="17">
        <v>143.23184346794673</v>
      </c>
      <c r="D32" s="17">
        <v>144.99421232515724</v>
      </c>
    </row>
    <row r="33" spans="1:4" x14ac:dyDescent="0.25">
      <c r="A33" s="4">
        <v>43313</v>
      </c>
      <c r="B33" s="17">
        <v>146.76595998569118</v>
      </c>
      <c r="C33" s="17">
        <v>146.65355195921521</v>
      </c>
      <c r="D33" s="17">
        <v>144.25758501399085</v>
      </c>
    </row>
    <row r="34" spans="1:4" x14ac:dyDescent="0.25">
      <c r="A34" s="4">
        <v>43344</v>
      </c>
      <c r="B34" s="17">
        <v>137.74656988202872</v>
      </c>
      <c r="C34" s="17">
        <v>143.26783703687346</v>
      </c>
      <c r="D34" s="17">
        <v>143.65881925415161</v>
      </c>
    </row>
    <row r="35" spans="1:4" x14ac:dyDescent="0.25">
      <c r="A35" s="4">
        <v>43374</v>
      </c>
      <c r="B35" s="17">
        <v>142.84327650512213</v>
      </c>
      <c r="C35" s="17">
        <v>143.52476137383422</v>
      </c>
      <c r="D35" s="17">
        <v>143.21141367009361</v>
      </c>
    </row>
    <row r="36" spans="1:4" x14ac:dyDescent="0.25">
      <c r="A36" s="4">
        <v>43405</v>
      </c>
      <c r="B36" s="17">
        <v>140.5924075447675</v>
      </c>
      <c r="C36" s="17">
        <v>141.62798228025744</v>
      </c>
      <c r="D36" s="17">
        <v>142.91665261396898</v>
      </c>
    </row>
    <row r="37" spans="1:4" x14ac:dyDescent="0.25">
      <c r="A37" s="4">
        <v>43435</v>
      </c>
      <c r="B37" s="17">
        <v>136.2516152290691</v>
      </c>
      <c r="C37" s="17">
        <v>142.12604325936684</v>
      </c>
      <c r="D37" s="17">
        <v>142.76254981779087</v>
      </c>
    </row>
    <row r="38" spans="1:4" x14ac:dyDescent="0.25">
      <c r="A38" s="4">
        <v>43466</v>
      </c>
      <c r="B38" s="17">
        <v>134.53623749899296</v>
      </c>
      <c r="C38" s="17">
        <v>142.915814990097</v>
      </c>
      <c r="D38" s="17">
        <v>142.72631811243264</v>
      </c>
    </row>
    <row r="39" spans="1:4" x14ac:dyDescent="0.25">
      <c r="A39" s="4">
        <v>43497</v>
      </c>
      <c r="B39" s="17">
        <v>132.26788761888179</v>
      </c>
      <c r="C39" s="17">
        <v>143.20019087771206</v>
      </c>
      <c r="D39" s="17">
        <v>142.77229080015582</v>
      </c>
    </row>
    <row r="40" spans="1:4" x14ac:dyDescent="0.25">
      <c r="A40" s="4">
        <v>43525</v>
      </c>
      <c r="B40" s="17">
        <v>144.96325830730592</v>
      </c>
      <c r="C40" s="17">
        <v>141.40369891096537</v>
      </c>
      <c r="D40" s="17">
        <v>142.86133864058453</v>
      </c>
    </row>
    <row r="41" spans="1:4" x14ac:dyDescent="0.25">
      <c r="A41" s="4">
        <v>43556</v>
      </c>
      <c r="B41" s="17">
        <v>149.91623208205462</v>
      </c>
      <c r="C41" s="17">
        <v>142.70199676589843</v>
      </c>
      <c r="D41" s="17">
        <v>142.95357625404674</v>
      </c>
    </row>
    <row r="42" spans="1:4" x14ac:dyDescent="0.25">
      <c r="A42" s="4">
        <v>43586</v>
      </c>
      <c r="B42" s="17">
        <v>164.13570357729694</v>
      </c>
      <c r="C42" s="17">
        <v>144.58149929767112</v>
      </c>
      <c r="D42" s="17">
        <v>143.01223617616571</v>
      </c>
    </row>
    <row r="43" spans="1:4" x14ac:dyDescent="0.25">
      <c r="A43" s="4">
        <v>43617</v>
      </c>
      <c r="B43" s="17">
        <v>150.85895656122187</v>
      </c>
      <c r="C43" s="17">
        <v>143.61434682079923</v>
      </c>
      <c r="D43" s="17">
        <v>143.00403710196426</v>
      </c>
    </row>
    <row r="44" spans="1:4" x14ac:dyDescent="0.25">
      <c r="A44" s="4">
        <v>43647</v>
      </c>
      <c r="B44" s="17">
        <v>146.7769812747444</v>
      </c>
      <c r="C44" s="17">
        <v>145.28977300206037</v>
      </c>
      <c r="D44" s="17">
        <v>142.9018562689761</v>
      </c>
    </row>
    <row r="45" spans="1:4" x14ac:dyDescent="0.25">
      <c r="A45" s="4">
        <v>43678</v>
      </c>
      <c r="B45" s="17">
        <v>141.2769142931545</v>
      </c>
      <c r="C45" s="17">
        <v>144.89910955782955</v>
      </c>
      <c r="D45" s="17">
        <v>142.68571854186578</v>
      </c>
    </row>
    <row r="46" spans="1:4" x14ac:dyDescent="0.25">
      <c r="A46" s="4">
        <v>43709</v>
      </c>
      <c r="B46" s="17">
        <v>134.87713523294735</v>
      </c>
      <c r="C46" s="17">
        <v>140.99359106200325</v>
      </c>
      <c r="D46" s="17">
        <v>142.34531275735853</v>
      </c>
    </row>
    <row r="47" spans="1:4" x14ac:dyDescent="0.25">
      <c r="A47" s="4">
        <v>43739</v>
      </c>
      <c r="B47" s="17">
        <v>141.63955567377783</v>
      </c>
      <c r="C47" s="17">
        <v>143.7371699735244</v>
      </c>
      <c r="D47" s="17">
        <v>141.88120481699931</v>
      </c>
    </row>
    <row r="48" spans="1:4" x14ac:dyDescent="0.25">
      <c r="A48" s="4">
        <v>43770</v>
      </c>
      <c r="B48" s="17">
        <v>137.77192200946055</v>
      </c>
      <c r="C48" s="17">
        <v>140.81708738145784</v>
      </c>
      <c r="D48" s="17">
        <v>141.30362010796878</v>
      </c>
    </row>
    <row r="49" spans="1:4" x14ac:dyDescent="0.25">
      <c r="A49" s="4">
        <v>43800</v>
      </c>
      <c r="B49" s="17">
        <v>135.76484313074099</v>
      </c>
      <c r="C49" s="17">
        <v>140.63134878513057</v>
      </c>
      <c r="D49" s="17">
        <v>140.63768085501479</v>
      </c>
    </row>
    <row r="50" spans="1:4" x14ac:dyDescent="0.25">
      <c r="A50" s="4">
        <v>43831</v>
      </c>
      <c r="B50" s="17">
        <v>132.15799381296819</v>
      </c>
      <c r="C50" s="17">
        <v>140.65729925832272</v>
      </c>
      <c r="D50" s="17">
        <v>139.9191333128702</v>
      </c>
    </row>
    <row r="51" spans="1:4" x14ac:dyDescent="0.25">
      <c r="A51" s="4">
        <v>43862</v>
      </c>
      <c r="B51" s="17">
        <v>129.68532874191402</v>
      </c>
      <c r="C51" s="17">
        <v>140.32575675023256</v>
      </c>
      <c r="D51" s="17">
        <v>139.18900783095796</v>
      </c>
    </row>
    <row r="52" spans="1:4" x14ac:dyDescent="0.25">
      <c r="A52" s="4">
        <v>43891</v>
      </c>
      <c r="B52" s="17">
        <v>129.44520369659313</v>
      </c>
      <c r="C52" s="17">
        <v>125.91927216854077</v>
      </c>
      <c r="D52" s="17">
        <v>138.4902358628824</v>
      </c>
    </row>
    <row r="53" spans="1:4" x14ac:dyDescent="0.25">
      <c r="A53" s="4">
        <v>43922</v>
      </c>
      <c r="B53" s="17">
        <v>111.93059531169958</v>
      </c>
      <c r="C53" s="17">
        <v>105.19549569078674</v>
      </c>
      <c r="D53" s="17">
        <v>137.86402249960867</v>
      </c>
    </row>
    <row r="54" spans="1:4" x14ac:dyDescent="0.25">
      <c r="A54" s="4">
        <v>43952</v>
      </c>
      <c r="B54" s="17">
        <v>131.24787223279728</v>
      </c>
      <c r="C54" s="17">
        <v>116.6356757165868</v>
      </c>
      <c r="D54" s="17">
        <v>137.34290559876689</v>
      </c>
    </row>
    <row r="55" spans="1:4" x14ac:dyDescent="0.25">
      <c r="A55" s="4">
        <v>43983</v>
      </c>
      <c r="B55" s="17">
        <v>133.09348398538438</v>
      </c>
      <c r="C55" s="17">
        <v>124.06219066432595</v>
      </c>
      <c r="D55" s="17">
        <v>136.94847100359183</v>
      </c>
    </row>
    <row r="56" spans="1:4" x14ac:dyDescent="0.25">
      <c r="A56" s="4">
        <v>44013</v>
      </c>
      <c r="B56" s="17">
        <v>128.24284797344825</v>
      </c>
      <c r="C56" s="17">
        <v>126.48169377401011</v>
      </c>
      <c r="D56" s="17">
        <v>136.69398106494586</v>
      </c>
    </row>
    <row r="57" spans="1:4" x14ac:dyDescent="0.25">
      <c r="A57" s="4">
        <v>44044</v>
      </c>
      <c r="B57" s="17">
        <v>125.13820254806124</v>
      </c>
      <c r="C57" s="17">
        <v>128.96562651603864</v>
      </c>
      <c r="D57" s="17">
        <v>136.58405649488188</v>
      </c>
    </row>
    <row r="58" spans="1:4" x14ac:dyDescent="0.25">
      <c r="A58" s="4">
        <v>44075</v>
      </c>
      <c r="B58" s="17">
        <v>126.53017356857445</v>
      </c>
      <c r="C58" s="17">
        <v>130.88590985923526</v>
      </c>
      <c r="D58" s="17">
        <v>136.61360440365993</v>
      </c>
    </row>
    <row r="59" spans="1:4" x14ac:dyDescent="0.25">
      <c r="A59" s="4">
        <v>44105</v>
      </c>
      <c r="B59" s="17">
        <v>131.61628874169719</v>
      </c>
      <c r="C59" s="17">
        <v>134.02986284037127</v>
      </c>
      <c r="D59" s="17">
        <v>136.77169201880636</v>
      </c>
    </row>
    <row r="60" spans="1:4" x14ac:dyDescent="0.25">
      <c r="A60" s="4">
        <v>44136</v>
      </c>
      <c r="B60" s="17">
        <v>132.88316905270671</v>
      </c>
      <c r="C60" s="17">
        <v>135.30660655054666</v>
      </c>
      <c r="D60" s="17">
        <v>137.04515097576154</v>
      </c>
    </row>
    <row r="61" spans="1:4" x14ac:dyDescent="0.25">
      <c r="A61" s="4">
        <v>44166</v>
      </c>
      <c r="B61" s="17">
        <v>132.30930060804135</v>
      </c>
      <c r="C61" s="17">
        <v>135.81507063305821</v>
      </c>
      <c r="D61" s="17">
        <v>137.41811208742175</v>
      </c>
    </row>
    <row r="62" spans="1:4" x14ac:dyDescent="0.25">
      <c r="A62" s="4">
        <v>44197</v>
      </c>
      <c r="B62" s="17">
        <v>129.61069966777643</v>
      </c>
      <c r="C62" s="17">
        <v>140.13191348587628</v>
      </c>
      <c r="D62" s="17">
        <v>137.87732105479864</v>
      </c>
    </row>
    <row r="63" spans="1:4" x14ac:dyDescent="0.25">
      <c r="A63" s="4">
        <v>44228</v>
      </c>
      <c r="B63" s="17">
        <v>126.88274671969066</v>
      </c>
      <c r="C63" s="17">
        <v>138.4275992873936</v>
      </c>
      <c r="D63" s="17">
        <v>138.4141919828086</v>
      </c>
    </row>
    <row r="64" spans="1:4" x14ac:dyDescent="0.25">
      <c r="A64" s="4">
        <v>44256</v>
      </c>
      <c r="B64" s="17">
        <v>147.05799407885365</v>
      </c>
      <c r="C64" s="17">
        <v>140.51268092875048</v>
      </c>
      <c r="D64" s="17">
        <v>139.02480039186969</v>
      </c>
    </row>
    <row r="65" spans="1:4" x14ac:dyDescent="0.25">
      <c r="A65" s="4">
        <v>44287</v>
      </c>
      <c r="B65" s="17">
        <v>144.9096887661716</v>
      </c>
      <c r="C65" s="17">
        <v>137.88513632109948</v>
      </c>
      <c r="D65" s="17">
        <v>139.70710396471853</v>
      </c>
    </row>
    <row r="66" spans="1:4" x14ac:dyDescent="0.25">
      <c r="A66" s="4">
        <v>44317</v>
      </c>
      <c r="B66" s="17">
        <v>150.49545260122883</v>
      </c>
      <c r="C66" s="17">
        <v>137.22027153098713</v>
      </c>
      <c r="D66" s="17">
        <v>140.45967490703219</v>
      </c>
    </row>
    <row r="67" spans="1:4" x14ac:dyDescent="0.25">
      <c r="A67" s="4">
        <v>44348</v>
      </c>
      <c r="B67" s="17">
        <v>149.13450407306641</v>
      </c>
      <c r="C67" s="17">
        <v>140.12579309253849</v>
      </c>
      <c r="D67" s="17">
        <v>141.27775183804007</v>
      </c>
    </row>
    <row r="68" spans="1:4" x14ac:dyDescent="0.25">
      <c r="A68" s="4">
        <v>44378</v>
      </c>
      <c r="B68" s="17">
        <v>142.80647420569977</v>
      </c>
      <c r="C68" s="17">
        <v>141.27264880871439</v>
      </c>
      <c r="D68" s="17">
        <v>142.15193061731117</v>
      </c>
    </row>
    <row r="69" spans="1:4" x14ac:dyDescent="0.25">
      <c r="A69" s="4">
        <v>44409</v>
      </c>
      <c r="B69" s="17">
        <v>141.05803342607391</v>
      </c>
      <c r="C69" s="17">
        <v>143.74897698232903</v>
      </c>
      <c r="D69" s="17">
        <v>143.06881995107352</v>
      </c>
    </row>
    <row r="70" spans="1:4" x14ac:dyDescent="0.25">
      <c r="A70" s="4">
        <v>44440</v>
      </c>
      <c r="B70" s="17">
        <v>140.84595331127741</v>
      </c>
      <c r="C70" s="17">
        <v>145.0604612240455</v>
      </c>
      <c r="D70" s="17">
        <v>144.01102590569977</v>
      </c>
    </row>
    <row r="71" spans="1:4" x14ac:dyDescent="0.25">
      <c r="A71" s="4">
        <v>44470</v>
      </c>
      <c r="B71" s="17">
        <v>140.56264080852878</v>
      </c>
      <c r="C71" s="17">
        <v>144.55183869603636</v>
      </c>
      <c r="D71" s="17">
        <v>144.95649677137283</v>
      </c>
    </row>
    <row r="72" spans="1:4" x14ac:dyDescent="0.25">
      <c r="A72" s="4">
        <v>44501</v>
      </c>
      <c r="B72" s="17">
        <v>145.4635497427825</v>
      </c>
      <c r="C72" s="17">
        <v>146.65903176718891</v>
      </c>
      <c r="D72" s="17">
        <v>145.87816087475483</v>
      </c>
    </row>
    <row r="73" spans="1:4" x14ac:dyDescent="0.25">
      <c r="A73" s="4">
        <v>44531</v>
      </c>
      <c r="B73" s="17">
        <v>146.0308576928503</v>
      </c>
      <c r="C73" s="17">
        <v>149.26224313263376</v>
      </c>
      <c r="D73" s="17">
        <v>146.7531169522745</v>
      </c>
    </row>
    <row r="74" spans="1:4" x14ac:dyDescent="0.25">
      <c r="A74" s="4">
        <v>44562</v>
      </c>
      <c r="B74" s="17">
        <v>136.17026655131809</v>
      </c>
      <c r="C74" s="17">
        <v>147.49494935702728</v>
      </c>
      <c r="D74" s="17">
        <v>147.55694889224671</v>
      </c>
    </row>
    <row r="75" spans="1:4" x14ac:dyDescent="0.25">
      <c r="A75" s="4">
        <v>44593</v>
      </c>
      <c r="B75" s="17">
        <v>137.61740920158263</v>
      </c>
      <c r="C75" s="17">
        <v>149.10294568240926</v>
      </c>
      <c r="D75" s="17">
        <v>148.2651262486435</v>
      </c>
    </row>
    <row r="76" spans="1:4" x14ac:dyDescent="0.25">
      <c r="A76" s="4">
        <v>44621</v>
      </c>
      <c r="B76" s="17">
        <v>153.92820210760286</v>
      </c>
      <c r="C76" s="17">
        <v>148.11457731302491</v>
      </c>
      <c r="D76" s="17">
        <v>148.85663132445455</v>
      </c>
    </row>
    <row r="77" spans="1:4" x14ac:dyDescent="0.25">
      <c r="A77" s="4">
        <v>44652</v>
      </c>
      <c r="B77" s="17">
        <v>153.73176661577565</v>
      </c>
      <c r="C77" s="17">
        <v>148.79348765392908</v>
      </c>
      <c r="D77" s="17">
        <v>149.31387547172068</v>
      </c>
    </row>
    <row r="78" spans="1:4" x14ac:dyDescent="0.25">
      <c r="A78" s="4">
        <v>44682</v>
      </c>
      <c r="B78" s="17">
        <v>162.67773015217838</v>
      </c>
      <c r="C78" s="17">
        <v>148.85244899491508</v>
      </c>
      <c r="D78" s="17">
        <v>149.6245422284571</v>
      </c>
    </row>
    <row r="79" spans="1:4" x14ac:dyDescent="0.25">
      <c r="A79" s="4">
        <v>44713</v>
      </c>
      <c r="B79" s="17">
        <v>159.90203665921888</v>
      </c>
      <c r="C79" s="17">
        <v>150.35623869760067</v>
      </c>
      <c r="D79" s="17">
        <v>149.78570102318994</v>
      </c>
    </row>
    <row r="80" spans="1:4" x14ac:dyDescent="0.25">
      <c r="A80" s="4">
        <v>44743</v>
      </c>
      <c r="B80" s="17">
        <v>151.62523505266708</v>
      </c>
      <c r="C80" s="17">
        <v>151.04488741377708</v>
      </c>
      <c r="D80" s="17">
        <v>149.80668479922696</v>
      </c>
    </row>
    <row r="81" spans="1:4" x14ac:dyDescent="0.25">
      <c r="A81" s="4">
        <v>44774</v>
      </c>
      <c r="B81" s="17">
        <v>150.5545553591578</v>
      </c>
      <c r="C81" s="17">
        <v>151.73337784840572</v>
      </c>
      <c r="D81" s="17">
        <v>149.70614942465329</v>
      </c>
    </row>
    <row r="82" spans="1:4" x14ac:dyDescent="0.25">
      <c r="A82" s="4">
        <v>44805</v>
      </c>
      <c r="B82" s="17">
        <v>147.77392896470533</v>
      </c>
      <c r="C82" s="17">
        <v>151.54695098021597</v>
      </c>
      <c r="D82" s="17">
        <v>149.51476668199351</v>
      </c>
    </row>
    <row r="83" spans="1:4" x14ac:dyDescent="0.25">
      <c r="A83" s="4">
        <v>44835</v>
      </c>
      <c r="B83" s="17">
        <v>146.35148234037158</v>
      </c>
      <c r="C83" s="17">
        <v>150.01978092665649</v>
      </c>
      <c r="D83" s="17">
        <v>149.27163358050691</v>
      </c>
    </row>
    <row r="84" spans="1:4" x14ac:dyDescent="0.25">
      <c r="A84" s="4">
        <v>44866</v>
      </c>
      <c r="B84" s="17">
        <v>148.78816323630795</v>
      </c>
      <c r="C84" s="17">
        <v>148.92648035457407</v>
      </c>
      <c r="D84" s="17">
        <v>149.01839605802999</v>
      </c>
    </row>
    <row r="85" spans="1:4" x14ac:dyDescent="0.25">
      <c r="A85" s="4">
        <v>44896</v>
      </c>
      <c r="B85" s="38">
        <v>144.27192644032635</v>
      </c>
      <c r="C85" s="38">
        <v>147.4034481235731</v>
      </c>
      <c r="D85" s="38">
        <v>148.79477432103994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0">
        <v>6.1</v>
      </c>
      <c r="C2" s="20">
        <v>5.5</v>
      </c>
      <c r="D2" s="20">
        <v>6</v>
      </c>
      <c r="E2" s="20">
        <v>7.9</v>
      </c>
      <c r="F2" s="20">
        <v>5.5</v>
      </c>
      <c r="G2" s="20">
        <v>5.8</v>
      </c>
      <c r="H2" s="16">
        <v>5.9607099111174788</v>
      </c>
    </row>
    <row r="3" spans="1:8" x14ac:dyDescent="0.25">
      <c r="A3" s="15" t="s">
        <v>130</v>
      </c>
      <c r="B3" s="20">
        <v>21.1</v>
      </c>
      <c r="C3" s="20">
        <v>18.100000000000001</v>
      </c>
      <c r="D3" s="20">
        <v>17.100000000000001</v>
      </c>
      <c r="E3" s="20">
        <v>20</v>
      </c>
      <c r="F3" s="20">
        <v>22.8</v>
      </c>
      <c r="G3" s="20">
        <v>13.8</v>
      </c>
      <c r="H3" s="16">
        <v>19.09464634090352</v>
      </c>
    </row>
    <row r="4" spans="1:8" x14ac:dyDescent="0.25">
      <c r="A4" s="15" t="s">
        <v>131</v>
      </c>
      <c r="B4" s="20">
        <v>8</v>
      </c>
      <c r="C4" s="20">
        <v>6.9</v>
      </c>
      <c r="D4" s="20">
        <v>9.5</v>
      </c>
      <c r="E4" s="20">
        <v>8.1999999999999993</v>
      </c>
      <c r="F4" s="20">
        <v>7.8</v>
      </c>
      <c r="G4" s="20">
        <v>6.1</v>
      </c>
      <c r="H4" s="16">
        <v>7.5055318101936441</v>
      </c>
    </row>
    <row r="5" spans="1:8" x14ac:dyDescent="0.25">
      <c r="A5" s="15" t="s">
        <v>132</v>
      </c>
      <c r="B5" s="20">
        <v>5</v>
      </c>
      <c r="C5" s="20">
        <v>5.0999999999999996</v>
      </c>
      <c r="D5" s="20">
        <v>4.4000000000000004</v>
      </c>
      <c r="E5" s="20">
        <v>5.0999999999999996</v>
      </c>
      <c r="F5" s="20">
        <v>5.4</v>
      </c>
      <c r="G5" s="20">
        <v>5.7</v>
      </c>
      <c r="H5" s="16">
        <v>5.0485065098853088</v>
      </c>
    </row>
    <row r="6" spans="1:8" x14ac:dyDescent="0.25">
      <c r="A6" s="15" t="s">
        <v>133</v>
      </c>
      <c r="B6" s="20">
        <v>17.5</v>
      </c>
      <c r="C6" s="20">
        <v>11.3</v>
      </c>
      <c r="D6" s="20">
        <v>14.1</v>
      </c>
      <c r="E6" s="20">
        <v>9.1999999999999993</v>
      </c>
      <c r="F6" s="20">
        <v>9.9</v>
      </c>
      <c r="G6" s="20">
        <v>8.3000000000000007</v>
      </c>
      <c r="H6" s="16">
        <v>13.780525715182135</v>
      </c>
    </row>
    <row r="7" spans="1:8" x14ac:dyDescent="0.25">
      <c r="A7" s="15" t="s">
        <v>134</v>
      </c>
      <c r="B7" s="20">
        <v>-1.7</v>
      </c>
      <c r="C7" s="20">
        <v>-2.2999999999999998</v>
      </c>
      <c r="D7" s="20">
        <v>-1.3</v>
      </c>
      <c r="E7" s="20">
        <v>-2.2000000000000002</v>
      </c>
      <c r="F7" s="20">
        <v>-0.9</v>
      </c>
      <c r="G7" s="20">
        <v>1.5</v>
      </c>
      <c r="H7" s="16">
        <v>-1.6671651067101112</v>
      </c>
    </row>
    <row r="8" spans="1:8" x14ac:dyDescent="0.25">
      <c r="A8" s="15" t="s">
        <v>135</v>
      </c>
      <c r="B8" s="20">
        <v>7.1</v>
      </c>
      <c r="C8" s="20">
        <v>6</v>
      </c>
      <c r="D8" s="20">
        <v>7.5</v>
      </c>
      <c r="E8" s="20">
        <v>8.9</v>
      </c>
      <c r="F8" s="20">
        <v>5.0999999999999996</v>
      </c>
      <c r="G8" s="20">
        <v>5.7</v>
      </c>
      <c r="H8" s="16">
        <v>6.7276290174242748</v>
      </c>
    </row>
    <row r="9" spans="1:8" x14ac:dyDescent="0.25">
      <c r="A9" s="15" t="s">
        <v>136</v>
      </c>
      <c r="B9" s="20">
        <v>5.4</v>
      </c>
      <c r="C9" s="20">
        <v>5.2</v>
      </c>
      <c r="D9" s="20">
        <v>4.4000000000000004</v>
      </c>
      <c r="E9" s="20">
        <v>5</v>
      </c>
      <c r="F9" s="20">
        <v>6.6</v>
      </c>
      <c r="G9" s="20">
        <v>5.0999999999999996</v>
      </c>
      <c r="H9" s="16">
        <v>5.2223310525710387</v>
      </c>
    </row>
    <row r="10" spans="1:8" x14ac:dyDescent="0.25">
      <c r="A10" s="15" t="s">
        <v>137</v>
      </c>
      <c r="B10" s="20">
        <v>5.0999999999999996</v>
      </c>
      <c r="C10" s="20">
        <v>6</v>
      </c>
      <c r="D10" s="20">
        <v>8.9</v>
      </c>
      <c r="E10" s="20">
        <v>9.1</v>
      </c>
      <c r="F10" s="20">
        <v>4.2</v>
      </c>
      <c r="G10" s="20">
        <v>5.7</v>
      </c>
      <c r="H10" s="16">
        <v>5.9278894843187935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6.6</v>
      </c>
      <c r="C2" s="22">
        <v>6.7</v>
      </c>
      <c r="D2" s="22">
        <v>6.4</v>
      </c>
      <c r="E2" s="22">
        <v>7.8</v>
      </c>
      <c r="F2" s="22">
        <v>7.3</v>
      </c>
      <c r="G2" s="22">
        <v>6.7</v>
      </c>
      <c r="H2" s="22">
        <v>5.8</v>
      </c>
    </row>
    <row r="3" spans="1:8" x14ac:dyDescent="0.25">
      <c r="A3" s="9" t="s">
        <v>13</v>
      </c>
      <c r="B3" s="21">
        <v>9.8000000000000007</v>
      </c>
      <c r="C3" s="21">
        <v>10.199999999999999</v>
      </c>
      <c r="D3" s="21">
        <v>9.1</v>
      </c>
      <c r="E3" s="21">
        <v>9.8000000000000007</v>
      </c>
      <c r="F3" s="21">
        <v>10.6</v>
      </c>
      <c r="G3" s="21">
        <v>10.6</v>
      </c>
      <c r="H3" s="21">
        <v>8.1</v>
      </c>
    </row>
    <row r="4" spans="1:8" x14ac:dyDescent="0.25">
      <c r="A4" s="9" t="s">
        <v>14</v>
      </c>
      <c r="B4" s="21">
        <v>5.2</v>
      </c>
      <c r="C4" s="21">
        <v>5.3</v>
      </c>
      <c r="D4" s="21">
        <v>5.0999999999999996</v>
      </c>
      <c r="E4" s="21">
        <v>6.4</v>
      </c>
      <c r="F4" s="21">
        <v>4.9000000000000004</v>
      </c>
      <c r="G4" s="21">
        <v>5.2</v>
      </c>
      <c r="H4" s="21">
        <v>4.7</v>
      </c>
    </row>
    <row r="5" spans="1:8" x14ac:dyDescent="0.25">
      <c r="A5" s="9" t="s">
        <v>15</v>
      </c>
      <c r="B5" s="21">
        <v>3.9</v>
      </c>
      <c r="C5" s="21">
        <v>4.5999999999999996</v>
      </c>
      <c r="D5" s="21">
        <v>3</v>
      </c>
      <c r="E5" s="21">
        <v>4.5999999999999996</v>
      </c>
      <c r="F5" s="21">
        <v>3.6</v>
      </c>
      <c r="G5" s="21">
        <v>2.7</v>
      </c>
      <c r="H5" s="21">
        <v>5.0999999999999996</v>
      </c>
    </row>
    <row r="6" spans="1:8" x14ac:dyDescent="0.25">
      <c r="A6" s="9" t="s">
        <v>16</v>
      </c>
      <c r="B6" s="21">
        <v>4.8</v>
      </c>
      <c r="C6" s="21">
        <v>4.5999999999999996</v>
      </c>
      <c r="D6" s="21">
        <v>5.6</v>
      </c>
      <c r="E6" s="21">
        <v>5.0999999999999996</v>
      </c>
      <c r="F6" s="21">
        <v>2.9</v>
      </c>
      <c r="G6" s="21">
        <v>4.7</v>
      </c>
      <c r="H6" s="21">
        <v>3.8</v>
      </c>
    </row>
    <row r="7" spans="1:8" x14ac:dyDescent="0.25">
      <c r="A7" s="9" t="s">
        <v>17</v>
      </c>
      <c r="B7" s="21">
        <v>5.0999999999999996</v>
      </c>
      <c r="C7" s="21">
        <v>5.0999999999999996</v>
      </c>
      <c r="D7" s="21">
        <v>4.5999999999999996</v>
      </c>
      <c r="E7" s="21">
        <v>7.5</v>
      </c>
      <c r="F7" s="21">
        <v>5.4</v>
      </c>
      <c r="G7" s="21">
        <v>5.2</v>
      </c>
      <c r="H7" s="21">
        <v>5</v>
      </c>
    </row>
    <row r="8" spans="1:8" x14ac:dyDescent="0.25">
      <c r="A8" s="9" t="s">
        <v>18</v>
      </c>
      <c r="B8" s="21">
        <v>5.3</v>
      </c>
      <c r="C8" s="21">
        <v>5.4</v>
      </c>
      <c r="D8" s="21">
        <v>5.4</v>
      </c>
      <c r="E8" s="21">
        <v>4.5999999999999996</v>
      </c>
      <c r="F8" s="21">
        <v>5.0999999999999996</v>
      </c>
      <c r="G8" s="21">
        <v>5.2</v>
      </c>
      <c r="H8" s="21">
        <v>5.0999999999999996</v>
      </c>
    </row>
    <row r="9" spans="1:8" x14ac:dyDescent="0.25">
      <c r="A9" s="9" t="s">
        <v>19</v>
      </c>
      <c r="B9" s="21">
        <v>4.9000000000000004</v>
      </c>
      <c r="C9" s="21">
        <v>4.5</v>
      </c>
      <c r="D9" s="21">
        <v>4.8</v>
      </c>
      <c r="E9" s="21">
        <v>7.1</v>
      </c>
      <c r="F9" s="21">
        <v>5.4</v>
      </c>
      <c r="G9" s="21">
        <v>4.9000000000000004</v>
      </c>
      <c r="H9" s="21">
        <v>4.9000000000000004</v>
      </c>
    </row>
    <row r="10" spans="1:8" x14ac:dyDescent="0.25">
      <c r="A10" s="9" t="s">
        <v>20</v>
      </c>
      <c r="B10" s="21">
        <v>7.8</v>
      </c>
      <c r="C10" s="21">
        <v>7.8</v>
      </c>
      <c r="D10" s="21">
        <v>9</v>
      </c>
      <c r="E10" s="21">
        <v>9</v>
      </c>
      <c r="F10" s="21">
        <v>6.2</v>
      </c>
      <c r="G10" s="21">
        <v>5.5</v>
      </c>
      <c r="H10" s="21">
        <v>4</v>
      </c>
    </row>
    <row r="11" spans="1:8" x14ac:dyDescent="0.25">
      <c r="A11" s="9" t="s">
        <v>21</v>
      </c>
      <c r="B11" s="21">
        <v>6.1</v>
      </c>
      <c r="C11" s="21">
        <v>5.4</v>
      </c>
      <c r="D11" s="21">
        <v>6.3</v>
      </c>
      <c r="E11" s="21">
        <v>7.2</v>
      </c>
      <c r="F11" s="21">
        <v>10.9</v>
      </c>
      <c r="G11" s="21">
        <v>5.3</v>
      </c>
      <c r="H11" s="21">
        <v>4.5999999999999996</v>
      </c>
    </row>
    <row r="12" spans="1:8" x14ac:dyDescent="0.25">
      <c r="A12" s="9" t="s">
        <v>22</v>
      </c>
      <c r="B12" s="21">
        <v>3.2</v>
      </c>
      <c r="C12" s="21">
        <v>4.2</v>
      </c>
      <c r="D12" s="21">
        <v>0.8</v>
      </c>
      <c r="E12" s="21">
        <v>14.9</v>
      </c>
      <c r="F12" s="21">
        <v>2.1</v>
      </c>
      <c r="G12" s="21">
        <v>0.5</v>
      </c>
      <c r="H12" s="21">
        <v>2.7</v>
      </c>
    </row>
    <row r="13" spans="1:8" x14ac:dyDescent="0.25">
      <c r="A13" s="9" t="s">
        <v>23</v>
      </c>
      <c r="B13" s="21">
        <v>7.5</v>
      </c>
      <c r="C13" s="21">
        <v>7.8</v>
      </c>
      <c r="D13" s="21">
        <v>6.7</v>
      </c>
      <c r="E13" s="21">
        <v>9.9</v>
      </c>
      <c r="F13" s="21">
        <v>7.5</v>
      </c>
      <c r="G13" s="21">
        <v>9.6999999999999993</v>
      </c>
      <c r="H13" s="21">
        <v>6.7</v>
      </c>
    </row>
    <row r="14" spans="1:8" x14ac:dyDescent="0.25">
      <c r="A14" s="9" t="s">
        <v>24</v>
      </c>
      <c r="B14" s="21">
        <v>6.5</v>
      </c>
      <c r="C14" s="21">
        <v>7</v>
      </c>
      <c r="D14" s="21">
        <v>6.2</v>
      </c>
      <c r="E14" s="21">
        <v>6.6</v>
      </c>
      <c r="F14" s="21">
        <v>5.6</v>
      </c>
      <c r="G14" s="21">
        <v>5.9</v>
      </c>
      <c r="H14" s="21">
        <v>4.7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102.5</v>
      </c>
      <c r="C2" s="23">
        <v>103.1</v>
      </c>
      <c r="D2" s="23">
        <v>101.5</v>
      </c>
      <c r="E2" s="23">
        <v>105.5</v>
      </c>
      <c r="F2" s="23">
        <v>104.1</v>
      </c>
      <c r="G2" s="23">
        <v>101.2</v>
      </c>
      <c r="H2" s="23">
        <v>100.3</v>
      </c>
    </row>
    <row r="3" spans="1:8" x14ac:dyDescent="0.25">
      <c r="A3" s="9" t="s">
        <v>13</v>
      </c>
      <c r="B3" s="17">
        <v>102.6</v>
      </c>
      <c r="C3" s="17">
        <v>103.3</v>
      </c>
      <c r="D3" s="17">
        <v>101.2</v>
      </c>
      <c r="E3" s="17">
        <v>104.4</v>
      </c>
      <c r="F3" s="17">
        <v>102.9</v>
      </c>
      <c r="G3" s="17">
        <v>102.4</v>
      </c>
      <c r="H3" s="17">
        <v>104.8</v>
      </c>
    </row>
    <row r="4" spans="1:8" x14ac:dyDescent="0.25">
      <c r="A4" s="9" t="s">
        <v>14</v>
      </c>
      <c r="B4" s="17">
        <v>108.4</v>
      </c>
      <c r="C4" s="17">
        <v>109.2</v>
      </c>
      <c r="D4" s="17">
        <v>108.7</v>
      </c>
      <c r="E4" s="17">
        <v>110.2</v>
      </c>
      <c r="F4" s="17">
        <v>104.7</v>
      </c>
      <c r="G4" s="17">
        <v>105.9</v>
      </c>
      <c r="H4" s="17">
        <v>104.1</v>
      </c>
    </row>
    <row r="5" spans="1:8" x14ac:dyDescent="0.25">
      <c r="A5" s="9" t="s">
        <v>15</v>
      </c>
      <c r="B5" s="17">
        <v>121.7</v>
      </c>
      <c r="C5" s="17">
        <v>123.8</v>
      </c>
      <c r="D5" s="17">
        <v>119.6</v>
      </c>
      <c r="E5" s="17">
        <v>120.7</v>
      </c>
      <c r="F5" s="17">
        <v>122.6</v>
      </c>
      <c r="G5" s="17">
        <v>115.5</v>
      </c>
      <c r="H5" s="17">
        <v>122.5</v>
      </c>
    </row>
    <row r="6" spans="1:8" x14ac:dyDescent="0.25">
      <c r="A6" s="9" t="s">
        <v>16</v>
      </c>
      <c r="B6" s="17">
        <v>95.2</v>
      </c>
      <c r="C6" s="17">
        <v>99.7</v>
      </c>
      <c r="D6" s="17">
        <v>87.7</v>
      </c>
      <c r="E6" s="17">
        <v>118.4</v>
      </c>
      <c r="F6" s="17">
        <v>101.4</v>
      </c>
      <c r="G6" s="17">
        <v>84.2</v>
      </c>
      <c r="H6" s="17">
        <v>83.4</v>
      </c>
    </row>
    <row r="7" spans="1:8" x14ac:dyDescent="0.25">
      <c r="A7" s="9" t="s">
        <v>17</v>
      </c>
      <c r="B7" s="17">
        <v>102.4</v>
      </c>
      <c r="C7" s="17">
        <v>102.1</v>
      </c>
      <c r="D7" s="17">
        <v>102.6</v>
      </c>
      <c r="E7" s="17">
        <v>106.9</v>
      </c>
      <c r="F7" s="17">
        <v>103.4</v>
      </c>
      <c r="G7" s="17">
        <v>104.7</v>
      </c>
      <c r="H7" s="17">
        <v>96.4</v>
      </c>
    </row>
    <row r="8" spans="1:8" x14ac:dyDescent="0.25">
      <c r="A8" s="9" t="s">
        <v>18</v>
      </c>
      <c r="B8" s="17">
        <v>95.4</v>
      </c>
      <c r="C8" s="17">
        <v>97.1</v>
      </c>
      <c r="D8" s="17">
        <v>95.4</v>
      </c>
      <c r="E8" s="17">
        <v>89.2</v>
      </c>
      <c r="F8" s="17">
        <v>93.1</v>
      </c>
      <c r="G8" s="17">
        <v>95</v>
      </c>
      <c r="H8" s="17">
        <v>90.8</v>
      </c>
    </row>
    <row r="9" spans="1:8" x14ac:dyDescent="0.25">
      <c r="A9" s="9" t="s">
        <v>19</v>
      </c>
      <c r="B9" s="17">
        <v>91.8</v>
      </c>
      <c r="C9" s="17">
        <v>88.6</v>
      </c>
      <c r="D9" s="17">
        <v>94.1</v>
      </c>
      <c r="E9" s="17">
        <v>100.8</v>
      </c>
      <c r="F9" s="17">
        <v>93.1</v>
      </c>
      <c r="G9" s="17">
        <v>96.1</v>
      </c>
      <c r="H9" s="17">
        <v>87.7</v>
      </c>
    </row>
    <row r="10" spans="1:8" x14ac:dyDescent="0.25">
      <c r="A10" s="9" t="s">
        <v>20</v>
      </c>
      <c r="B10" s="17">
        <v>79.2</v>
      </c>
      <c r="C10" s="17">
        <v>75.599999999999994</v>
      </c>
      <c r="D10" s="17">
        <v>82.5</v>
      </c>
      <c r="E10" s="17">
        <v>82.1</v>
      </c>
      <c r="F10" s="17">
        <v>82.3</v>
      </c>
      <c r="G10" s="17">
        <v>83.7</v>
      </c>
      <c r="H10" s="17">
        <v>77.900000000000006</v>
      </c>
    </row>
    <row r="11" spans="1:8" x14ac:dyDescent="0.25">
      <c r="A11" s="9" t="s">
        <v>21</v>
      </c>
      <c r="B11" s="17">
        <v>98.8</v>
      </c>
      <c r="C11" s="17">
        <v>99.1</v>
      </c>
      <c r="D11" s="17">
        <v>97.1</v>
      </c>
      <c r="E11" s="17">
        <v>96.1</v>
      </c>
      <c r="F11" s="17">
        <v>110.1</v>
      </c>
      <c r="G11" s="17">
        <v>96.5</v>
      </c>
      <c r="H11" s="17">
        <v>95.3</v>
      </c>
    </row>
    <row r="12" spans="1:8" x14ac:dyDescent="0.25">
      <c r="A12" s="9" t="s">
        <v>22</v>
      </c>
      <c r="B12" s="17">
        <v>87.8</v>
      </c>
      <c r="C12" s="17">
        <v>95.2</v>
      </c>
      <c r="D12" s="17">
        <v>87.4</v>
      </c>
      <c r="E12" s="17">
        <v>75</v>
      </c>
      <c r="F12" s="17">
        <v>55.4</v>
      </c>
      <c r="G12" s="17">
        <v>81.5</v>
      </c>
      <c r="H12" s="17">
        <v>83.5</v>
      </c>
    </row>
    <row r="13" spans="1:8" x14ac:dyDescent="0.25">
      <c r="A13" s="9" t="s">
        <v>23</v>
      </c>
      <c r="B13" s="17">
        <v>116.4</v>
      </c>
      <c r="C13" s="17">
        <v>116.2</v>
      </c>
      <c r="D13" s="17">
        <v>115.9</v>
      </c>
      <c r="E13" s="17">
        <v>114.5</v>
      </c>
      <c r="F13" s="17">
        <v>116.7</v>
      </c>
      <c r="G13" s="17">
        <v>114.6</v>
      </c>
      <c r="H13" s="17">
        <v>126.9</v>
      </c>
    </row>
    <row r="14" spans="1:8" x14ac:dyDescent="0.25">
      <c r="A14" s="9" t="s">
        <v>24</v>
      </c>
      <c r="B14" s="17">
        <v>106.8</v>
      </c>
      <c r="C14" s="17">
        <v>108.4</v>
      </c>
      <c r="D14" s="17">
        <v>104</v>
      </c>
      <c r="E14" s="17">
        <v>111.7</v>
      </c>
      <c r="F14" s="17">
        <v>105.2</v>
      </c>
      <c r="G14" s="17">
        <v>107.4</v>
      </c>
      <c r="H14" s="17">
        <v>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7"/>
  <sheetViews>
    <sheetView topLeftCell="A63" zoomScaleNormal="100" workbookViewId="0">
      <selection activeCell="C2" sqref="C2:C7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475321.2434419124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470391.34970792796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494076.01984257408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500672.16764108808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515185.69067570934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526568.66083482536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530320.56435442611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540148.85414869548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554294.43454995437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561509.48274769925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577080.73234170605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589312.96724356618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603150.33873917209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616364.31506996241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624579.42711301113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643675.92966221727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649819.90328241838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653136.69903736049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658230.87814514886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627517.15849992051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604475.99882559571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590833.40422211087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614245.55206600169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625936.55053778959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644759.75862911751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673311.16671049211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677440.45547075628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686583.33695682709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702576.86262554186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709522.76545393153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715455.14236713597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715571.6184357974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707745.32934277586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683921.85911019531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705111.83100432577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717164.93837850005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716906.15958395007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721242.11214281979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725170.42567999952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718309.72380448983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707544.67711704841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703231.06525091873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697276.78566723177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701171.65581826319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711469.18124419451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727611.78291487682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727563.44614107837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719304.17625201179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712906.84810242429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701013.76727254107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703908.18005194294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708082.59896373982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714402.96755750151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721828.20251002745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731000.86820362706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738327.75278014108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735761.79279518605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702307.77805812273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700477.59981484641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690962.60124989343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691208.43556798797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696770.60761279776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697321.53472591483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687594.63644513744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657784.43390357529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559351.62279747939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624844.39901565399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655199.26741366531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677353.45088575291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671512.35219998762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695644.9363119296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712331.96112980426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718771.41300308879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724568.95955017721</v>
      </c>
      <c r="D75">
        <v>770219.87505852256</v>
      </c>
    </row>
    <row r="76" spans="1:8" x14ac:dyDescent="0.25">
      <c r="A76" s="10">
        <v>2022</v>
      </c>
      <c r="B76" s="10" t="s">
        <v>31</v>
      </c>
      <c r="C76" s="10">
        <v>734679.55027541402</v>
      </c>
      <c r="D76" s="10">
        <v>727465.06066694041</v>
      </c>
    </row>
    <row r="77" spans="1:8" x14ac:dyDescent="0.25">
      <c r="A77" s="10">
        <v>2023</v>
      </c>
      <c r="B77" s="10" t="s">
        <v>32</v>
      </c>
      <c r="C77" s="10">
        <v>723365.27121742326</v>
      </c>
      <c r="D77" s="10">
        <v>712062.01562504529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0" t="s">
        <v>34</v>
      </c>
      <c r="C1" s="40"/>
      <c r="D1" s="40" t="s">
        <v>35</v>
      </c>
      <c r="E1" s="40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4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0" t="s">
        <v>34</v>
      </c>
      <c r="C1" s="40"/>
      <c r="D1" s="40" t="s">
        <v>35</v>
      </c>
      <c r="E1" s="40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41">
        <v>2008</v>
      </c>
      <c r="C2" s="41">
        <v>2738</v>
      </c>
      <c r="D2" s="39">
        <f>B2-C2</f>
        <v>-730</v>
      </c>
    </row>
    <row r="3" spans="1:4" x14ac:dyDescent="0.25">
      <c r="A3" t="s">
        <v>80</v>
      </c>
      <c r="B3" s="41">
        <v>698</v>
      </c>
      <c r="C3" s="41">
        <v>111</v>
      </c>
      <c r="D3" s="39">
        <f t="shared" ref="D3:D20" si="0">B3-C3</f>
        <v>587</v>
      </c>
    </row>
    <row r="4" spans="1:4" x14ac:dyDescent="0.25">
      <c r="A4" t="s">
        <v>81</v>
      </c>
      <c r="B4" s="41">
        <v>985</v>
      </c>
      <c r="C4" s="41">
        <v>298</v>
      </c>
      <c r="D4" s="39">
        <f t="shared" si="0"/>
        <v>687</v>
      </c>
    </row>
    <row r="5" spans="1:4" x14ac:dyDescent="0.25">
      <c r="A5" t="s">
        <v>82</v>
      </c>
      <c r="B5" s="41">
        <v>228</v>
      </c>
      <c r="C5" s="41">
        <v>7</v>
      </c>
      <c r="D5" s="39">
        <f t="shared" si="0"/>
        <v>221</v>
      </c>
    </row>
    <row r="6" spans="1:4" x14ac:dyDescent="0.25">
      <c r="A6" t="s">
        <v>83</v>
      </c>
      <c r="B6" s="41">
        <v>1114</v>
      </c>
      <c r="C6" s="41">
        <v>1501</v>
      </c>
      <c r="D6" s="39">
        <f t="shared" si="0"/>
        <v>-387</v>
      </c>
    </row>
    <row r="7" spans="1:4" x14ac:dyDescent="0.25">
      <c r="A7" t="s">
        <v>84</v>
      </c>
      <c r="B7" s="41">
        <v>1047</v>
      </c>
      <c r="C7" s="41">
        <v>1640</v>
      </c>
      <c r="D7" s="39">
        <f t="shared" si="0"/>
        <v>-593</v>
      </c>
    </row>
    <row r="8" spans="1:4" x14ac:dyDescent="0.25">
      <c r="A8" t="s">
        <v>85</v>
      </c>
      <c r="B8" s="41">
        <v>87</v>
      </c>
      <c r="C8" s="41">
        <v>81</v>
      </c>
      <c r="D8" s="39">
        <f t="shared" si="0"/>
        <v>6</v>
      </c>
    </row>
    <row r="9" spans="1:4" x14ac:dyDescent="0.25">
      <c r="A9" t="s">
        <v>86</v>
      </c>
      <c r="B9" s="41">
        <v>243</v>
      </c>
      <c r="C9" s="41">
        <v>93</v>
      </c>
      <c r="D9" s="39">
        <f t="shared" si="0"/>
        <v>150</v>
      </c>
    </row>
    <row r="10" spans="1:4" x14ac:dyDescent="0.25">
      <c r="A10" t="s">
        <v>87</v>
      </c>
      <c r="B10" s="41">
        <v>68</v>
      </c>
      <c r="C10" s="41">
        <v>11</v>
      </c>
      <c r="D10" s="39">
        <f t="shared" si="0"/>
        <v>57</v>
      </c>
    </row>
    <row r="11" spans="1:4" x14ac:dyDescent="0.25">
      <c r="A11" t="s">
        <v>88</v>
      </c>
      <c r="B11" s="41">
        <v>738</v>
      </c>
      <c r="C11" s="41">
        <v>693</v>
      </c>
      <c r="D11" s="39">
        <f t="shared" si="0"/>
        <v>45</v>
      </c>
    </row>
    <row r="12" spans="1:4" x14ac:dyDescent="0.25">
      <c r="A12" t="s">
        <v>89</v>
      </c>
      <c r="B12" s="41">
        <v>817</v>
      </c>
      <c r="C12" s="41">
        <v>2067</v>
      </c>
      <c r="D12" s="39">
        <f t="shared" si="0"/>
        <v>-1250</v>
      </c>
    </row>
    <row r="13" spans="1:4" x14ac:dyDescent="0.25">
      <c r="A13" t="s">
        <v>90</v>
      </c>
      <c r="B13" s="41">
        <v>174</v>
      </c>
      <c r="C13" s="41">
        <v>80</v>
      </c>
      <c r="D13" s="39">
        <f t="shared" si="0"/>
        <v>94</v>
      </c>
    </row>
    <row r="14" spans="1:4" x14ac:dyDescent="0.25">
      <c r="A14" t="s">
        <v>91</v>
      </c>
      <c r="B14" s="41">
        <v>73</v>
      </c>
      <c r="C14" s="41">
        <v>203</v>
      </c>
      <c r="D14" s="39">
        <f t="shared" si="0"/>
        <v>-130</v>
      </c>
    </row>
    <row r="15" spans="1:4" x14ac:dyDescent="0.25">
      <c r="A15" t="s">
        <v>92</v>
      </c>
      <c r="B15" s="41">
        <v>412</v>
      </c>
      <c r="C15" s="41">
        <v>239</v>
      </c>
      <c r="D15" s="39">
        <f t="shared" si="0"/>
        <v>173</v>
      </c>
    </row>
    <row r="16" spans="1:4" x14ac:dyDescent="0.25">
      <c r="A16" t="s">
        <v>93</v>
      </c>
      <c r="B16" s="41">
        <v>393</v>
      </c>
      <c r="C16" s="41">
        <v>213</v>
      </c>
      <c r="D16" s="39">
        <f t="shared" si="0"/>
        <v>180</v>
      </c>
    </row>
    <row r="17" spans="1:4" x14ac:dyDescent="0.25">
      <c r="A17" t="s">
        <v>94</v>
      </c>
      <c r="B17" s="41">
        <v>349</v>
      </c>
      <c r="C17" s="41">
        <v>45</v>
      </c>
      <c r="D17" s="39">
        <f t="shared" si="0"/>
        <v>304</v>
      </c>
    </row>
    <row r="18" spans="1:4" x14ac:dyDescent="0.25">
      <c r="A18" t="s">
        <v>95</v>
      </c>
      <c r="B18" s="41">
        <v>57</v>
      </c>
      <c r="C18" s="41">
        <v>37</v>
      </c>
      <c r="D18" s="39">
        <f t="shared" si="0"/>
        <v>20</v>
      </c>
    </row>
    <row r="19" spans="1:4" x14ac:dyDescent="0.25">
      <c r="A19" t="s">
        <v>96</v>
      </c>
      <c r="B19" s="41">
        <v>83</v>
      </c>
      <c r="C19" s="41">
        <v>27</v>
      </c>
      <c r="D19" s="39">
        <f t="shared" si="0"/>
        <v>56</v>
      </c>
    </row>
    <row r="20" spans="1:4" x14ac:dyDescent="0.25">
      <c r="A20" t="s">
        <v>97</v>
      </c>
      <c r="B20" s="42">
        <v>581</v>
      </c>
      <c r="C20" s="42">
        <v>331</v>
      </c>
      <c r="D20" s="39">
        <f t="shared" si="0"/>
        <v>250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/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9" t="s">
        <v>189</v>
      </c>
      <c r="B2" s="30">
        <v>10155</v>
      </c>
    </row>
    <row r="3" spans="1:2" x14ac:dyDescent="0.25">
      <c r="A3" s="28" t="s">
        <v>185</v>
      </c>
      <c r="B3" s="30">
        <v>2268</v>
      </c>
    </row>
    <row r="4" spans="1:2" x14ac:dyDescent="0.25">
      <c r="A4" s="26" t="s">
        <v>138</v>
      </c>
      <c r="B4" s="25">
        <v>3</v>
      </c>
    </row>
    <row r="5" spans="1:2" x14ac:dyDescent="0.25">
      <c r="A5" s="26" t="s">
        <v>139</v>
      </c>
      <c r="B5" s="25">
        <v>271</v>
      </c>
    </row>
    <row r="6" spans="1:2" x14ac:dyDescent="0.25">
      <c r="A6" s="26" t="s">
        <v>140</v>
      </c>
      <c r="B6" s="25">
        <v>30</v>
      </c>
    </row>
    <row r="7" spans="1:2" x14ac:dyDescent="0.25">
      <c r="A7" s="26" t="s">
        <v>141</v>
      </c>
      <c r="B7" s="25">
        <v>104</v>
      </c>
    </row>
    <row r="8" spans="1:2" x14ac:dyDescent="0.25">
      <c r="A8" s="26" t="s">
        <v>142</v>
      </c>
      <c r="B8" s="25">
        <v>52</v>
      </c>
    </row>
    <row r="9" spans="1:2" x14ac:dyDescent="0.25">
      <c r="A9" s="26" t="s">
        <v>143</v>
      </c>
      <c r="B9" s="25">
        <v>1428</v>
      </c>
    </row>
    <row r="10" spans="1:2" x14ac:dyDescent="0.25">
      <c r="A10" s="26" t="s">
        <v>144</v>
      </c>
      <c r="B10" s="25">
        <v>240</v>
      </c>
    </row>
    <row r="11" spans="1:2" x14ac:dyDescent="0.25">
      <c r="A11" s="26" t="s">
        <v>145</v>
      </c>
      <c r="B11" s="25">
        <v>44</v>
      </c>
    </row>
    <row r="12" spans="1:2" x14ac:dyDescent="0.25">
      <c r="A12" s="26" t="s">
        <v>146</v>
      </c>
      <c r="B12" s="25">
        <v>4</v>
      </c>
    </row>
    <row r="13" spans="1:2" x14ac:dyDescent="0.25">
      <c r="A13" s="26" t="s">
        <v>147</v>
      </c>
      <c r="B13" s="25">
        <v>1</v>
      </c>
    </row>
    <row r="14" spans="1:2" x14ac:dyDescent="0.25">
      <c r="A14" s="26" t="s">
        <v>148</v>
      </c>
      <c r="B14" s="25">
        <v>59</v>
      </c>
    </row>
    <row r="15" spans="1:2" x14ac:dyDescent="0.25">
      <c r="A15" s="26" t="s">
        <v>149</v>
      </c>
      <c r="B15" s="25">
        <v>30</v>
      </c>
    </row>
    <row r="16" spans="1:2" x14ac:dyDescent="0.25">
      <c r="A16" s="28" t="s">
        <v>186</v>
      </c>
      <c r="B16" s="30">
        <v>3624</v>
      </c>
    </row>
    <row r="17" spans="1:2" x14ac:dyDescent="0.25">
      <c r="A17" s="26" t="s">
        <v>150</v>
      </c>
      <c r="B17" s="25">
        <v>534</v>
      </c>
    </row>
    <row r="18" spans="1:2" x14ac:dyDescent="0.25">
      <c r="A18" s="26" t="s">
        <v>151</v>
      </c>
      <c r="B18" s="25">
        <v>39</v>
      </c>
    </row>
    <row r="19" spans="1:2" x14ac:dyDescent="0.25">
      <c r="A19" s="26" t="s">
        <v>152</v>
      </c>
      <c r="B19" s="25">
        <v>217</v>
      </c>
    </row>
    <row r="20" spans="1:2" x14ac:dyDescent="0.25">
      <c r="A20" s="26" t="s">
        <v>153</v>
      </c>
      <c r="B20" s="25">
        <v>7</v>
      </c>
    </row>
    <row r="21" spans="1:2" x14ac:dyDescent="0.25">
      <c r="A21" s="26" t="s">
        <v>154</v>
      </c>
      <c r="B21" s="25">
        <v>10</v>
      </c>
    </row>
    <row r="22" spans="1:2" x14ac:dyDescent="0.25">
      <c r="A22" s="26" t="s">
        <v>155</v>
      </c>
      <c r="B22" s="25">
        <v>23</v>
      </c>
    </row>
    <row r="23" spans="1:2" x14ac:dyDescent="0.25">
      <c r="A23" s="26" t="s">
        <v>156</v>
      </c>
      <c r="B23" s="25">
        <v>148</v>
      </c>
    </row>
    <row r="24" spans="1:2" x14ac:dyDescent="0.25">
      <c r="A24" s="26" t="s">
        <v>157</v>
      </c>
      <c r="B24" s="25">
        <v>1000</v>
      </c>
    </row>
    <row r="25" spans="1:2" x14ac:dyDescent="0.25">
      <c r="A25" s="26" t="s">
        <v>158</v>
      </c>
      <c r="B25" s="25">
        <v>36</v>
      </c>
    </row>
    <row r="26" spans="1:2" x14ac:dyDescent="0.25">
      <c r="A26" s="26" t="s">
        <v>159</v>
      </c>
      <c r="B26" s="25">
        <v>105</v>
      </c>
    </row>
    <row r="27" spans="1:2" x14ac:dyDescent="0.25">
      <c r="A27" s="26" t="s">
        <v>160</v>
      </c>
      <c r="B27" s="25">
        <v>116</v>
      </c>
    </row>
    <row r="28" spans="1:2" x14ac:dyDescent="0.25">
      <c r="A28" s="26" t="s">
        <v>161</v>
      </c>
      <c r="B28" s="25">
        <v>1207</v>
      </c>
    </row>
    <row r="29" spans="1:2" x14ac:dyDescent="0.25">
      <c r="A29" s="26" t="s">
        <v>162</v>
      </c>
      <c r="B29" s="25">
        <v>36</v>
      </c>
    </row>
    <row r="30" spans="1:2" x14ac:dyDescent="0.25">
      <c r="A30" s="26" t="s">
        <v>163</v>
      </c>
      <c r="B30" s="25">
        <v>60</v>
      </c>
    </row>
    <row r="31" spans="1:2" x14ac:dyDescent="0.25">
      <c r="A31" s="26" t="s">
        <v>164</v>
      </c>
      <c r="B31" s="25">
        <v>14</v>
      </c>
    </row>
    <row r="32" spans="1:2" x14ac:dyDescent="0.25">
      <c r="A32" s="26" t="s">
        <v>165</v>
      </c>
      <c r="B32" s="25">
        <v>72</v>
      </c>
    </row>
    <row r="33" spans="1:2" x14ac:dyDescent="0.25">
      <c r="A33" s="28" t="s">
        <v>187</v>
      </c>
      <c r="B33" s="30">
        <v>2934</v>
      </c>
    </row>
    <row r="34" spans="1:2" x14ac:dyDescent="0.25">
      <c r="A34" s="26" t="s">
        <v>166</v>
      </c>
      <c r="B34" s="25">
        <v>604</v>
      </c>
    </row>
    <row r="35" spans="1:2" x14ac:dyDescent="0.25">
      <c r="A35" s="26" t="s">
        <v>167</v>
      </c>
      <c r="B35" s="25">
        <v>138</v>
      </c>
    </row>
    <row r="36" spans="1:2" x14ac:dyDescent="0.25">
      <c r="A36" s="26" t="s">
        <v>168</v>
      </c>
      <c r="B36" s="25">
        <v>27</v>
      </c>
    </row>
    <row r="37" spans="1:2" x14ac:dyDescent="0.25">
      <c r="A37" s="26" t="s">
        <v>169</v>
      </c>
      <c r="B37" s="25">
        <v>4</v>
      </c>
    </row>
    <row r="38" spans="1:2" x14ac:dyDescent="0.25">
      <c r="A38" s="26" t="s">
        <v>170</v>
      </c>
      <c r="B38" s="25">
        <v>67</v>
      </c>
    </row>
    <row r="39" spans="1:2" x14ac:dyDescent="0.25">
      <c r="A39" s="26" t="s">
        <v>171</v>
      </c>
      <c r="B39" s="25">
        <v>15</v>
      </c>
    </row>
    <row r="40" spans="1:2" x14ac:dyDescent="0.25">
      <c r="A40" s="26" t="s">
        <v>172</v>
      </c>
      <c r="B40" s="25">
        <v>2</v>
      </c>
    </row>
    <row r="41" spans="1:2" x14ac:dyDescent="0.25">
      <c r="A41" s="26" t="s">
        <v>173</v>
      </c>
      <c r="B41" s="25">
        <v>29</v>
      </c>
    </row>
    <row r="42" spans="1:2" x14ac:dyDescent="0.25">
      <c r="A42" s="26" t="s">
        <v>174</v>
      </c>
      <c r="B42" s="25">
        <v>451</v>
      </c>
    </row>
    <row r="43" spans="1:2" x14ac:dyDescent="0.25">
      <c r="A43" s="26" t="s">
        <v>175</v>
      </c>
      <c r="B43" s="25">
        <v>356</v>
      </c>
    </row>
    <row r="44" spans="1:2" x14ac:dyDescent="0.25">
      <c r="A44" s="26" t="s">
        <v>176</v>
      </c>
      <c r="B44" s="25">
        <v>231</v>
      </c>
    </row>
    <row r="45" spans="1:2" x14ac:dyDescent="0.25">
      <c r="A45" s="26" t="s">
        <v>177</v>
      </c>
      <c r="B45" s="25">
        <v>919</v>
      </c>
    </row>
    <row r="46" spans="1:2" x14ac:dyDescent="0.25">
      <c r="A46" s="26" t="s">
        <v>178</v>
      </c>
      <c r="B46" s="25">
        <v>51</v>
      </c>
    </row>
    <row r="47" spans="1:2" x14ac:dyDescent="0.25">
      <c r="A47" s="26" t="s">
        <v>179</v>
      </c>
      <c r="B47" s="25">
        <v>41</v>
      </c>
    </row>
    <row r="48" spans="1:2" x14ac:dyDescent="0.25">
      <c r="A48" s="28" t="s">
        <v>188</v>
      </c>
      <c r="B48" s="30">
        <v>1330</v>
      </c>
    </row>
    <row r="49" spans="1:2" x14ac:dyDescent="0.25">
      <c r="A49" s="26" t="s">
        <v>180</v>
      </c>
      <c r="B49" s="25">
        <v>495</v>
      </c>
    </row>
    <row r="50" spans="1:2" x14ac:dyDescent="0.25">
      <c r="A50" s="26" t="s">
        <v>181</v>
      </c>
      <c r="B50" s="25">
        <v>414</v>
      </c>
    </row>
    <row r="51" spans="1:2" x14ac:dyDescent="0.25">
      <c r="A51" s="26" t="s">
        <v>182</v>
      </c>
      <c r="B51" s="25">
        <v>10</v>
      </c>
    </row>
    <row r="52" spans="1:2" x14ac:dyDescent="0.25">
      <c r="A52" s="26" t="s">
        <v>183</v>
      </c>
      <c r="B52" s="36">
        <v>309</v>
      </c>
    </row>
    <row r="53" spans="1:2" x14ac:dyDescent="0.25">
      <c r="A53" s="27" t="s">
        <v>184</v>
      </c>
      <c r="B53" s="37">
        <v>103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28" t="s">
        <v>189</v>
      </c>
      <c r="B2" s="30">
        <v>10416</v>
      </c>
    </row>
    <row r="3" spans="1:2" x14ac:dyDescent="0.25">
      <c r="A3" s="33" t="s">
        <v>210</v>
      </c>
      <c r="B3" s="30">
        <v>1596</v>
      </c>
    </row>
    <row r="4" spans="1:2" x14ac:dyDescent="0.25">
      <c r="A4" s="31" t="s">
        <v>190</v>
      </c>
      <c r="B4" s="25">
        <v>1182</v>
      </c>
    </row>
    <row r="5" spans="1:2" x14ac:dyDescent="0.25">
      <c r="A5" s="31" t="s">
        <v>191</v>
      </c>
      <c r="B5" s="25">
        <v>147</v>
      </c>
    </row>
    <row r="6" spans="1:2" x14ac:dyDescent="0.25">
      <c r="A6" s="31" t="s">
        <v>192</v>
      </c>
      <c r="B6" s="25">
        <v>203</v>
      </c>
    </row>
    <row r="7" spans="1:2" x14ac:dyDescent="0.25">
      <c r="A7" s="31" t="s">
        <v>193</v>
      </c>
      <c r="B7" s="25">
        <v>64</v>
      </c>
    </row>
    <row r="8" spans="1:2" x14ac:dyDescent="0.25">
      <c r="A8" s="33" t="s">
        <v>211</v>
      </c>
      <c r="B8" s="30">
        <v>3724</v>
      </c>
    </row>
    <row r="9" spans="1:2" x14ac:dyDescent="0.25">
      <c r="A9" s="31" t="s">
        <v>194</v>
      </c>
      <c r="B9" s="25">
        <v>312</v>
      </c>
    </row>
    <row r="10" spans="1:2" x14ac:dyDescent="0.25">
      <c r="A10" s="31" t="s">
        <v>195</v>
      </c>
      <c r="B10" s="25">
        <v>166</v>
      </c>
    </row>
    <row r="11" spans="1:2" x14ac:dyDescent="0.25">
      <c r="A11" s="31" t="s">
        <v>196</v>
      </c>
      <c r="B11" s="25">
        <v>1300</v>
      </c>
    </row>
    <row r="12" spans="1:2" x14ac:dyDescent="0.25">
      <c r="A12" s="31" t="s">
        <v>197</v>
      </c>
      <c r="B12" s="25">
        <v>523</v>
      </c>
    </row>
    <row r="13" spans="1:2" x14ac:dyDescent="0.25">
      <c r="A13" s="31" t="s">
        <v>198</v>
      </c>
      <c r="B13" s="25">
        <v>170</v>
      </c>
    </row>
    <row r="14" spans="1:2" x14ac:dyDescent="0.25">
      <c r="A14" s="31" t="s">
        <v>199</v>
      </c>
      <c r="B14" s="25">
        <v>162</v>
      </c>
    </row>
    <row r="15" spans="1:2" x14ac:dyDescent="0.25">
      <c r="A15" s="31" t="s">
        <v>200</v>
      </c>
      <c r="B15" s="25">
        <v>78</v>
      </c>
    </row>
    <row r="16" spans="1:2" x14ac:dyDescent="0.25">
      <c r="A16" s="31" t="s">
        <v>201</v>
      </c>
      <c r="B16" s="25">
        <v>747</v>
      </c>
    </row>
    <row r="17" spans="1:2" x14ac:dyDescent="0.25">
      <c r="A17" s="31" t="s">
        <v>202</v>
      </c>
      <c r="B17" s="25">
        <v>266</v>
      </c>
    </row>
    <row r="18" spans="1:2" x14ac:dyDescent="0.25">
      <c r="A18" s="28" t="s">
        <v>212</v>
      </c>
      <c r="B18" s="30">
        <v>1330</v>
      </c>
    </row>
    <row r="19" spans="1:2" x14ac:dyDescent="0.25">
      <c r="A19" s="26" t="s">
        <v>195</v>
      </c>
      <c r="B19" s="25">
        <v>1260</v>
      </c>
    </row>
    <row r="20" spans="1:2" x14ac:dyDescent="0.25">
      <c r="A20" s="26" t="s">
        <v>203</v>
      </c>
      <c r="B20" s="25">
        <v>70</v>
      </c>
    </row>
    <row r="21" spans="1:2" x14ac:dyDescent="0.25">
      <c r="A21" s="28" t="s">
        <v>213</v>
      </c>
      <c r="B21" s="30">
        <v>2245</v>
      </c>
    </row>
    <row r="22" spans="1:2" x14ac:dyDescent="0.25">
      <c r="A22" s="26" t="s">
        <v>190</v>
      </c>
      <c r="B22" s="25">
        <v>1428</v>
      </c>
    </row>
    <row r="23" spans="1:2" x14ac:dyDescent="0.25">
      <c r="A23" s="26" t="s">
        <v>191</v>
      </c>
      <c r="B23" s="25">
        <v>671</v>
      </c>
    </row>
    <row r="24" spans="1:2" x14ac:dyDescent="0.25">
      <c r="A24" s="26" t="s">
        <v>204</v>
      </c>
      <c r="B24" s="25">
        <v>147</v>
      </c>
    </row>
    <row r="25" spans="1:2" x14ac:dyDescent="0.25">
      <c r="A25" s="33" t="s">
        <v>214</v>
      </c>
      <c r="B25" s="30">
        <v>1207</v>
      </c>
    </row>
    <row r="26" spans="1:2" x14ac:dyDescent="0.25">
      <c r="A26" s="31" t="s">
        <v>205</v>
      </c>
      <c r="B26" s="25">
        <v>29</v>
      </c>
    </row>
    <row r="27" spans="1:2" x14ac:dyDescent="0.25">
      <c r="A27" s="31" t="s">
        <v>194</v>
      </c>
      <c r="B27" s="25">
        <v>98</v>
      </c>
    </row>
    <row r="28" spans="1:2" x14ac:dyDescent="0.25">
      <c r="A28" s="31" t="s">
        <v>206</v>
      </c>
      <c r="B28" s="25">
        <v>122</v>
      </c>
    </row>
    <row r="29" spans="1:2" x14ac:dyDescent="0.25">
      <c r="A29" s="31" t="s">
        <v>196</v>
      </c>
      <c r="B29" s="25">
        <v>401</v>
      </c>
    </row>
    <row r="30" spans="1:2" x14ac:dyDescent="0.25">
      <c r="A30" s="31" t="s">
        <v>197</v>
      </c>
      <c r="B30" s="25">
        <v>55</v>
      </c>
    </row>
    <row r="31" spans="1:2" x14ac:dyDescent="0.25">
      <c r="A31" s="31" t="s">
        <v>199</v>
      </c>
      <c r="B31" s="25">
        <v>71</v>
      </c>
    </row>
    <row r="32" spans="1:2" x14ac:dyDescent="0.25">
      <c r="A32" s="31" t="s">
        <v>207</v>
      </c>
      <c r="B32" s="25">
        <v>103</v>
      </c>
    </row>
    <row r="33" spans="1:2" x14ac:dyDescent="0.25">
      <c r="A33" s="31" t="s">
        <v>190</v>
      </c>
      <c r="B33" s="25">
        <v>63</v>
      </c>
    </row>
    <row r="34" spans="1:2" x14ac:dyDescent="0.25">
      <c r="A34" s="31" t="s">
        <v>191</v>
      </c>
      <c r="B34" s="25">
        <v>74</v>
      </c>
    </row>
    <row r="35" spans="1:2" x14ac:dyDescent="0.25">
      <c r="A35" s="31" t="s">
        <v>192</v>
      </c>
      <c r="B35" s="25">
        <v>41</v>
      </c>
    </row>
    <row r="36" spans="1:2" x14ac:dyDescent="0.25">
      <c r="A36" s="31" t="s">
        <v>208</v>
      </c>
      <c r="B36" s="25">
        <v>67</v>
      </c>
    </row>
    <row r="37" spans="1:2" x14ac:dyDescent="0.25">
      <c r="A37" s="31" t="s">
        <v>209</v>
      </c>
      <c r="B37" s="25">
        <v>83</v>
      </c>
    </row>
    <row r="38" spans="1:2" x14ac:dyDescent="0.25">
      <c r="A38" s="33" t="s">
        <v>215</v>
      </c>
      <c r="B38" s="30">
        <v>248</v>
      </c>
    </row>
    <row r="39" spans="1:2" x14ac:dyDescent="0.25">
      <c r="A39" s="26" t="s">
        <v>191</v>
      </c>
      <c r="B39" s="34">
        <v>248</v>
      </c>
    </row>
    <row r="40" spans="1:2" x14ac:dyDescent="0.25">
      <c r="A40" s="32" t="s">
        <v>216</v>
      </c>
      <c r="B40" s="35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2023-03-23T18:29:43Z</dcterms:modified>
  <dc:language>es-AR</dc:language>
</cp:coreProperties>
</file>