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F6EB09FC-010B-4640-B172-E61C83928AD6}" xr6:coauthVersionLast="47" xr6:coauthVersionMax="47" xr10:uidLastSave="{00000000-0000-0000-0000-000000000000}"/>
  <bookViews>
    <workbookView xWindow="-120" yWindow="-120" windowWidth="19440" windowHeight="1116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" i="7"/>
</calcChain>
</file>

<file path=xl/sharedStrings.xml><?xml version="1.0" encoding="utf-8"?>
<sst xmlns="http://schemas.openxmlformats.org/spreadsheetml/2006/main" count="329" uniqueCount="219">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</sst>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0.0"/>
    <numFmt numFmtId="166" formatCode="_ * #,##0.00_ ;_ * \-#,##0.00_ ;_ * &quot;-&quot;??_ ;_ @_ "/>
    <numFmt numFmtId="167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3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2" fillId="0" borderId="1" xfId="0" applyFont="1" applyBorder="1"/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167" fontId="10" fillId="0" borderId="0" xfId="0" applyNumberFormat="1" applyFont="1"/>
    <xf numFmtId="167" fontId="10" fillId="0" borderId="1" xfId="0" applyNumberFormat="1" applyFont="1" applyBorder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3" fontId="14" fillId="0" borderId="1" xfId="0" applyNumberFormat="1" applyFont="1" applyBorder="1"/>
    <xf numFmtId="0" fontId="10" fillId="0" borderId="0" xfId="0" quotePrefix="1" applyFont="1" applyAlignment="1">
      <alignment horizontal="left" vertical="top" wrapText="1" indent="1"/>
    </xf>
    <xf numFmtId="0" fontId="0" fillId="0" borderId="0" xfId="0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opLeftCell="A60" zoomScaleNormal="100" workbookViewId="0">
      <selection activeCell="C79" sqref="C79:E79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580780.40966649633</v>
      </c>
      <c r="C2">
        <v>1.7031687962213438</v>
      </c>
    </row>
    <row r="3" spans="1:3" x14ac:dyDescent="0.25">
      <c r="A3" t="s">
        <v>94</v>
      </c>
      <c r="B3">
        <v>35939.264939236411</v>
      </c>
      <c r="C3">
        <v>-11.903326158254778</v>
      </c>
    </row>
    <row r="4" spans="1:3" x14ac:dyDescent="0.25">
      <c r="A4" t="s">
        <v>95</v>
      </c>
      <c r="B4">
        <v>2001.0164333347309</v>
      </c>
      <c r="C4">
        <v>4.5049191822970291</v>
      </c>
    </row>
    <row r="5" spans="1:3" x14ac:dyDescent="0.25">
      <c r="A5" t="s">
        <v>96</v>
      </c>
      <c r="B5">
        <v>25330.574241611965</v>
      </c>
      <c r="C5">
        <v>11.890073713268979</v>
      </c>
    </row>
    <row r="6" spans="1:3" x14ac:dyDescent="0.25">
      <c r="A6" t="s">
        <v>97</v>
      </c>
      <c r="B6">
        <v>111347.4289637395</v>
      </c>
      <c r="C6">
        <v>2.8103491541911163</v>
      </c>
    </row>
    <row r="7" spans="1:3" x14ac:dyDescent="0.25">
      <c r="A7" t="s">
        <v>98</v>
      </c>
      <c r="B7">
        <v>13795.080203149728</v>
      </c>
      <c r="C7">
        <v>6.5185771506471202</v>
      </c>
    </row>
    <row r="8" spans="1:3" x14ac:dyDescent="0.25">
      <c r="A8" t="s">
        <v>99</v>
      </c>
      <c r="B8">
        <v>23148.991345457311</v>
      </c>
      <c r="C8">
        <v>3.1834100840910651</v>
      </c>
    </row>
    <row r="9" spans="1:3" x14ac:dyDescent="0.25">
      <c r="A9" t="s">
        <v>100</v>
      </c>
      <c r="B9">
        <v>91559.6795971416</v>
      </c>
      <c r="C9">
        <v>2.652932373968242</v>
      </c>
    </row>
    <row r="10" spans="1:3" x14ac:dyDescent="0.25">
      <c r="A10" t="s">
        <v>101</v>
      </c>
      <c r="B10">
        <v>10301.376463384977</v>
      </c>
      <c r="C10">
        <v>8.549418087800408</v>
      </c>
    </row>
    <row r="11" spans="1:3" x14ac:dyDescent="0.25">
      <c r="A11" t="s">
        <v>102</v>
      </c>
      <c r="B11">
        <v>52590.673951939192</v>
      </c>
      <c r="C11">
        <v>0.312624661083305</v>
      </c>
    </row>
    <row r="12" spans="1:3" x14ac:dyDescent="0.25">
      <c r="A12" t="s">
        <v>103</v>
      </c>
      <c r="B12">
        <v>24846.770632382897</v>
      </c>
      <c r="C12">
        <v>-3.4290262390648252</v>
      </c>
    </row>
    <row r="13" spans="1:3" x14ac:dyDescent="0.25">
      <c r="A13" t="s">
        <v>104</v>
      </c>
      <c r="B13">
        <v>79857.545189548619</v>
      </c>
      <c r="C13">
        <v>2.7289867882631658</v>
      </c>
    </row>
    <row r="14" spans="1:3" x14ac:dyDescent="0.25">
      <c r="A14" t="s">
        <v>105</v>
      </c>
      <c r="B14">
        <v>35596.471351069886</v>
      </c>
      <c r="C14">
        <v>2.1047330427266919</v>
      </c>
    </row>
    <row r="15" spans="1:3" x14ac:dyDescent="0.25">
      <c r="A15" t="s">
        <v>106</v>
      </c>
      <c r="B15">
        <v>28354.720672513839</v>
      </c>
      <c r="C15">
        <v>2.572074849328021</v>
      </c>
    </row>
    <row r="16" spans="1:3" x14ac:dyDescent="0.25">
      <c r="A16" t="s">
        <v>107</v>
      </c>
      <c r="B16">
        <v>24250.682874296701</v>
      </c>
      <c r="C16">
        <v>0.90649978298003031</v>
      </c>
    </row>
    <row r="17" spans="1:3" x14ac:dyDescent="0.25">
      <c r="A17" t="s">
        <v>108</v>
      </c>
      <c r="B17">
        <v>17344.647911869339</v>
      </c>
      <c r="C17">
        <v>3.6771046344834968</v>
      </c>
    </row>
    <row r="18" spans="1:3" x14ac:dyDescent="0.25">
      <c r="A18" t="s">
        <v>109</v>
      </c>
      <c r="B18">
        <v>4515.4848958196326</v>
      </c>
      <c r="C18">
        <v>8.2316332049797936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9"/>
  <sheetViews>
    <sheetView topLeftCell="A86" zoomScaleNormal="100" workbookViewId="0">
      <selection activeCell="A87" sqref="A87:A89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6">
        <v>147.83965926108547</v>
      </c>
      <c r="D2" s="36">
        <v>147.16499072562988</v>
      </c>
    </row>
    <row r="3" spans="1:4" x14ac:dyDescent="0.25">
      <c r="A3" s="4">
        <v>42401</v>
      </c>
      <c r="B3" s="17">
        <v>134.23236103862521</v>
      </c>
      <c r="C3" s="36">
        <v>146.95523571059141</v>
      </c>
      <c r="D3" s="36">
        <v>146.58047204773536</v>
      </c>
    </row>
    <row r="4" spans="1:4" x14ac:dyDescent="0.25">
      <c r="A4" s="4">
        <v>42430</v>
      </c>
      <c r="B4" s="17">
        <v>150.0878942366954</v>
      </c>
      <c r="C4" s="36">
        <v>146.01772338457386</v>
      </c>
      <c r="D4" s="36">
        <v>146.02758383349575</v>
      </c>
    </row>
    <row r="5" spans="1:4" x14ac:dyDescent="0.25">
      <c r="A5" s="4">
        <v>42461</v>
      </c>
      <c r="B5" s="17">
        <v>153.25067436662908</v>
      </c>
      <c r="C5" s="36">
        <v>145.01442116289979</v>
      </c>
      <c r="D5" s="36">
        <v>145.54320616423595</v>
      </c>
    </row>
    <row r="6" spans="1:4" x14ac:dyDescent="0.25">
      <c r="A6" s="4">
        <v>42491</v>
      </c>
      <c r="B6" s="17">
        <v>163.51360808690507</v>
      </c>
      <c r="C6" s="36">
        <v>144.32851354507051</v>
      </c>
      <c r="D6" s="36">
        <v>145.15489606566669</v>
      </c>
    </row>
    <row r="7" spans="1:4" x14ac:dyDescent="0.25">
      <c r="A7" s="4">
        <v>42522</v>
      </c>
      <c r="B7" s="17">
        <v>153.66209524099784</v>
      </c>
      <c r="C7" s="36">
        <v>144.29710388370646</v>
      </c>
      <c r="D7" s="36">
        <v>144.88318924195494</v>
      </c>
    </row>
    <row r="8" spans="1:4" x14ac:dyDescent="0.25">
      <c r="A8" s="4">
        <v>42552</v>
      </c>
      <c r="B8" s="17">
        <v>143.73110098180126</v>
      </c>
      <c r="C8" s="36">
        <v>144.54717903848513</v>
      </c>
      <c r="D8" s="36">
        <v>144.73857599576323</v>
      </c>
    </row>
    <row r="9" spans="1:4" x14ac:dyDescent="0.25">
      <c r="A9" s="4">
        <v>42583</v>
      </c>
      <c r="B9" s="17">
        <v>143.6741026486049</v>
      </c>
      <c r="C9" s="36">
        <v>145.58317967966556</v>
      </c>
      <c r="D9" s="36">
        <v>144.72635780220972</v>
      </c>
    </row>
    <row r="10" spans="1:4" x14ac:dyDescent="0.25">
      <c r="A10" s="4">
        <v>42614</v>
      </c>
      <c r="B10" s="17">
        <v>142.00773744282046</v>
      </c>
      <c r="C10" s="36">
        <v>145.13662115380262</v>
      </c>
      <c r="D10" s="36">
        <v>144.84776875724054</v>
      </c>
    </row>
    <row r="11" spans="1:4" x14ac:dyDescent="0.25">
      <c r="A11" s="4">
        <v>42644</v>
      </c>
      <c r="B11" s="17">
        <v>141.13686329808141</v>
      </c>
      <c r="C11" s="36">
        <v>145.00031276132799</v>
      </c>
      <c r="D11" s="36">
        <v>145.09577647667663</v>
      </c>
    </row>
    <row r="12" spans="1:4" x14ac:dyDescent="0.25">
      <c r="A12" s="4">
        <v>42675</v>
      </c>
      <c r="B12" s="17">
        <v>144.93832064073018</v>
      </c>
      <c r="C12" s="36">
        <v>145.67213433009474</v>
      </c>
      <c r="D12" s="36">
        <v>145.45721528400713</v>
      </c>
    </row>
    <row r="13" spans="1:4" x14ac:dyDescent="0.25">
      <c r="A13" s="4">
        <v>42705</v>
      </c>
      <c r="B13" s="17">
        <v>142.59014516031914</v>
      </c>
      <c r="C13" s="36">
        <v>147.17926983745664</v>
      </c>
      <c r="D13" s="36">
        <v>145.91853743826678</v>
      </c>
    </row>
    <row r="14" spans="1:4" x14ac:dyDescent="0.25">
      <c r="A14" s="4">
        <v>42736</v>
      </c>
      <c r="B14" s="17">
        <v>136.63265948316197</v>
      </c>
      <c r="C14" s="36">
        <v>147.02009301502505</v>
      </c>
      <c r="D14" s="36">
        <v>146.46175737280643</v>
      </c>
    </row>
    <row r="15" spans="1:4" x14ac:dyDescent="0.25">
      <c r="A15" s="4">
        <v>42767</v>
      </c>
      <c r="B15" s="17">
        <v>132.15851633982263</v>
      </c>
      <c r="C15" s="36">
        <v>146.83814917105039</v>
      </c>
      <c r="D15" s="36">
        <v>147.06511368229854</v>
      </c>
    </row>
    <row r="16" spans="1:4" x14ac:dyDescent="0.25">
      <c r="A16" s="4">
        <v>42795</v>
      </c>
      <c r="B16" s="17">
        <v>152.62095855905721</v>
      </c>
      <c r="C16" s="36">
        <v>147.82719312727039</v>
      </c>
      <c r="D16" s="36">
        <v>147.70744619456207</v>
      </c>
    </row>
    <row r="17" spans="1:4" x14ac:dyDescent="0.25">
      <c r="A17" s="4">
        <v>42826</v>
      </c>
      <c r="B17" s="17">
        <v>151.94634480448727</v>
      </c>
      <c r="C17" s="36">
        <v>147.75535930527181</v>
      </c>
      <c r="D17" s="36">
        <v>148.36699976221294</v>
      </c>
    </row>
    <row r="18" spans="1:4" x14ac:dyDescent="0.25">
      <c r="A18" s="4">
        <v>42856</v>
      </c>
      <c r="B18" s="17">
        <v>168.38920946936767</v>
      </c>
      <c r="C18" s="36">
        <v>148.49713863786602</v>
      </c>
      <c r="D18" s="36">
        <v>149.01687927975789</v>
      </c>
    </row>
    <row r="19" spans="1:4" x14ac:dyDescent="0.25">
      <c r="A19" s="4">
        <v>42887</v>
      </c>
      <c r="B19" s="17">
        <v>161.0356854694522</v>
      </c>
      <c r="C19" s="36">
        <v>150.22721284836246</v>
      </c>
      <c r="D19" s="36">
        <v>149.62673073755076</v>
      </c>
    </row>
    <row r="20" spans="1:4" x14ac:dyDescent="0.25">
      <c r="A20" s="4">
        <v>42917</v>
      </c>
      <c r="B20" s="17">
        <v>150.30605012391985</v>
      </c>
      <c r="C20" s="36">
        <v>150.41361132488458</v>
      </c>
      <c r="D20" s="36">
        <v>150.16302660492704</v>
      </c>
    </row>
    <row r="21" spans="1:4" x14ac:dyDescent="0.25">
      <c r="A21" s="4">
        <v>42948</v>
      </c>
      <c r="B21" s="17">
        <v>149.25534277384097</v>
      </c>
      <c r="C21" s="36">
        <v>150.39933107105409</v>
      </c>
      <c r="D21" s="36">
        <v>150.59044025111822</v>
      </c>
    </row>
    <row r="22" spans="1:4" x14ac:dyDescent="0.25">
      <c r="A22" s="4">
        <v>42979</v>
      </c>
      <c r="B22" s="17">
        <v>146.38655965775376</v>
      </c>
      <c r="C22" s="36">
        <v>151.31887742421574</v>
      </c>
      <c r="D22" s="36">
        <v>150.87359088146331</v>
      </c>
    </row>
    <row r="23" spans="1:4" x14ac:dyDescent="0.25">
      <c r="A23" s="4">
        <v>43009</v>
      </c>
      <c r="B23" s="17">
        <v>149.38594966601454</v>
      </c>
      <c r="C23" s="36">
        <v>151.54397955601749</v>
      </c>
      <c r="D23" s="36">
        <v>150.98546179418921</v>
      </c>
    </row>
    <row r="24" spans="1:4" x14ac:dyDescent="0.25">
      <c r="A24" s="4">
        <v>43040</v>
      </c>
      <c r="B24" s="17">
        <v>151.92604285202688</v>
      </c>
      <c r="C24" s="36">
        <v>152.58973021635552</v>
      </c>
      <c r="D24" s="36">
        <v>150.90311851664168</v>
      </c>
    </row>
    <row r="25" spans="1:4" x14ac:dyDescent="0.25">
      <c r="A25" s="4">
        <v>43070</v>
      </c>
      <c r="B25" s="17">
        <v>146.78338490922417</v>
      </c>
      <c r="C25" s="36">
        <v>152.39602860925044</v>
      </c>
      <c r="D25" s="36">
        <v>150.61511825249818</v>
      </c>
    </row>
    <row r="26" spans="1:4" x14ac:dyDescent="0.25">
      <c r="A26" s="4">
        <v>43101</v>
      </c>
      <c r="B26" s="17">
        <v>142.74091260617146</v>
      </c>
      <c r="C26" s="36">
        <v>151.09908410226231</v>
      </c>
      <c r="D26" s="36">
        <v>150.12684838179973</v>
      </c>
    </row>
    <row r="27" spans="1:4" x14ac:dyDescent="0.25">
      <c r="A27" s="4">
        <v>43132</v>
      </c>
      <c r="B27" s="17">
        <v>138.81804035165706</v>
      </c>
      <c r="C27" s="36">
        <v>152.23183521778424</v>
      </c>
      <c r="D27" s="36">
        <v>149.46004900375985</v>
      </c>
    </row>
    <row r="28" spans="1:4" x14ac:dyDescent="0.25">
      <c r="A28" s="4">
        <v>43160</v>
      </c>
      <c r="B28" s="17">
        <v>155.85731953577047</v>
      </c>
      <c r="C28" s="36">
        <v>151.52660911724769</v>
      </c>
      <c r="D28" s="36">
        <v>148.65164745493428</v>
      </c>
    </row>
    <row r="29" spans="1:4" x14ac:dyDescent="0.25">
      <c r="A29" s="4">
        <v>43191</v>
      </c>
      <c r="B29" s="17">
        <v>151.52454398394607</v>
      </c>
      <c r="C29" s="36">
        <v>146.70610601905011</v>
      </c>
      <c r="D29" s="36">
        <v>147.74567465274976</v>
      </c>
    </row>
    <row r="30" spans="1:4" x14ac:dyDescent="0.25">
      <c r="A30" s="4">
        <v>43221</v>
      </c>
      <c r="B30" s="17">
        <v>159.56669237791769</v>
      </c>
      <c r="C30" s="36">
        <v>144.46362260627146</v>
      </c>
      <c r="D30" s="36">
        <v>146.79491766143917</v>
      </c>
    </row>
    <row r="31" spans="1:4" x14ac:dyDescent="0.25">
      <c r="A31" s="4">
        <v>43252</v>
      </c>
      <c r="B31" s="17">
        <v>151.12576323345118</v>
      </c>
      <c r="C31" s="36">
        <v>143.23899957067709</v>
      </c>
      <c r="D31" s="36">
        <v>145.8549442114471</v>
      </c>
    </row>
    <row r="32" spans="1:4" x14ac:dyDescent="0.25">
      <c r="A32" s="4">
        <v>43282</v>
      </c>
      <c r="B32" s="17">
        <v>145.96352442999199</v>
      </c>
      <c r="C32" s="36">
        <v>143.51293808446627</v>
      </c>
      <c r="D32" s="36">
        <v>144.97779511725977</v>
      </c>
    </row>
    <row r="33" spans="1:4" x14ac:dyDescent="0.25">
      <c r="A33" s="4">
        <v>43313</v>
      </c>
      <c r="B33" s="17">
        <v>146.76596003413431</v>
      </c>
      <c r="C33" s="36">
        <v>146.72727240156607</v>
      </c>
      <c r="D33" s="36">
        <v>144.21198137051209</v>
      </c>
    </row>
    <row r="34" spans="1:4" x14ac:dyDescent="0.25">
      <c r="A34" s="4">
        <v>43344</v>
      </c>
      <c r="B34" s="17">
        <v>137.74656971866563</v>
      </c>
      <c r="C34" s="36">
        <v>143.11937649166691</v>
      </c>
      <c r="D34" s="36">
        <v>143.59190882234191</v>
      </c>
    </row>
    <row r="35" spans="1:4" x14ac:dyDescent="0.25">
      <c r="A35" s="4">
        <v>43374</v>
      </c>
      <c r="B35" s="17">
        <v>142.84327598462406</v>
      </c>
      <c r="C35" s="36">
        <v>143.58061149478414</v>
      </c>
      <c r="D35" s="36">
        <v>143.13477699566849</v>
      </c>
    </row>
    <row r="36" spans="1:4" x14ac:dyDescent="0.25">
      <c r="A36" s="4">
        <v>43405</v>
      </c>
      <c r="B36" s="17">
        <v>140.59240732535935</v>
      </c>
      <c r="C36" s="36">
        <v>141.70935777484905</v>
      </c>
      <c r="D36" s="36">
        <v>142.84359017592368</v>
      </c>
    </row>
    <row r="37" spans="1:4" x14ac:dyDescent="0.25">
      <c r="A37" s="4">
        <v>43435</v>
      </c>
      <c r="B37" s="17">
        <v>136.25161596897581</v>
      </c>
      <c r="C37" s="36">
        <v>141.88081286333235</v>
      </c>
      <c r="D37" s="36">
        <v>142.7059855732424</v>
      </c>
    </row>
    <row r="38" spans="1:4" x14ac:dyDescent="0.25">
      <c r="A38" s="4">
        <v>43466</v>
      </c>
      <c r="B38" s="17">
        <v>134.53623985643941</v>
      </c>
      <c r="C38" s="36">
        <v>141.6976067297955</v>
      </c>
      <c r="D38" s="36">
        <v>142.69471812665415</v>
      </c>
    </row>
    <row r="39" spans="1:4" x14ac:dyDescent="0.25">
      <c r="A39" s="4">
        <v>43497</v>
      </c>
      <c r="B39" s="17">
        <v>132.26788861262847</v>
      </c>
      <c r="C39" s="36">
        <v>143.74321322412405</v>
      </c>
      <c r="D39" s="36">
        <v>142.77272448893751</v>
      </c>
    </row>
    <row r="40" spans="1:4" x14ac:dyDescent="0.25">
      <c r="A40" s="4">
        <v>43525</v>
      </c>
      <c r="B40" s="17">
        <v>144.9632549561133</v>
      </c>
      <c r="C40" s="36">
        <v>141.89748199200304</v>
      </c>
      <c r="D40" s="36">
        <v>142.89814559939776</v>
      </c>
    </row>
    <row r="41" spans="1:4" x14ac:dyDescent="0.25">
      <c r="A41" s="4">
        <v>43556</v>
      </c>
      <c r="B41" s="17">
        <v>149.91622140468317</v>
      </c>
      <c r="C41" s="36">
        <v>142.37946538694447</v>
      </c>
      <c r="D41" s="36">
        <v>143.02511027928483</v>
      </c>
    </row>
    <row r="42" spans="1:4" x14ac:dyDescent="0.25">
      <c r="A42" s="4">
        <v>43586</v>
      </c>
      <c r="B42" s="17">
        <v>164.13569907640948</v>
      </c>
      <c r="C42" s="36">
        <v>144.834357609975</v>
      </c>
      <c r="D42" s="36">
        <v>143.1130272738047</v>
      </c>
    </row>
    <row r="43" spans="1:4" x14ac:dyDescent="0.25">
      <c r="A43" s="4">
        <v>43617</v>
      </c>
      <c r="B43" s="17">
        <v>150.85897173948126</v>
      </c>
      <c r="C43" s="36">
        <v>143.86209490123261</v>
      </c>
      <c r="D43" s="36">
        <v>143.12654374125773</v>
      </c>
    </row>
    <row r="44" spans="1:4" x14ac:dyDescent="0.25">
      <c r="A44" s="4">
        <v>43647</v>
      </c>
      <c r="B44" s="17">
        <v>146.77702963481357</v>
      </c>
      <c r="C44" s="36">
        <v>145.80619042824483</v>
      </c>
      <c r="D44" s="36">
        <v>143.03458999845014</v>
      </c>
    </row>
    <row r="45" spans="1:4" x14ac:dyDescent="0.25">
      <c r="A45" s="4">
        <v>43678</v>
      </c>
      <c r="B45" s="17">
        <v>141.27693467862437</v>
      </c>
      <c r="C45" s="36">
        <v>144.98457469207023</v>
      </c>
      <c r="D45" s="36">
        <v>142.815277211108</v>
      </c>
    </row>
    <row r="46" spans="1:4" x14ac:dyDescent="0.25">
      <c r="A46" s="4">
        <v>43709</v>
      </c>
      <c r="B46" s="17">
        <v>134.87706648740885</v>
      </c>
      <c r="C46" s="36">
        <v>140.62104925011801</v>
      </c>
      <c r="D46" s="36">
        <v>142.45868331521046</v>
      </c>
    </row>
    <row r="47" spans="1:4" x14ac:dyDescent="0.25">
      <c r="A47" s="4">
        <v>43739</v>
      </c>
      <c r="B47" s="17">
        <v>141.63933664082197</v>
      </c>
      <c r="C47" s="36">
        <v>143.8886909640101</v>
      </c>
      <c r="D47" s="36">
        <v>141.96775485754682</v>
      </c>
    </row>
    <row r="48" spans="1:4" x14ac:dyDescent="0.25">
      <c r="A48" s="4">
        <v>43770</v>
      </c>
      <c r="B48" s="17">
        <v>137.77182967936736</v>
      </c>
      <c r="C48" s="36">
        <v>141.05130207274146</v>
      </c>
      <c r="D48" s="36">
        <v>141.35818317573452</v>
      </c>
    </row>
    <row r="49" spans="1:4" x14ac:dyDescent="0.25">
      <c r="A49" s="4">
        <v>43800</v>
      </c>
      <c r="B49" s="17">
        <v>135.76515449379053</v>
      </c>
      <c r="C49" s="36">
        <v>140.0196001987488</v>
      </c>
      <c r="D49" s="36">
        <v>140.6618321208577</v>
      </c>
    </row>
    <row r="50" spans="1:4" x14ac:dyDescent="0.25">
      <c r="A50" s="4">
        <v>43831</v>
      </c>
      <c r="B50" s="17">
        <v>133.89108598173945</v>
      </c>
      <c r="C50" s="36">
        <v>141.46504029899225</v>
      </c>
      <c r="D50" s="36">
        <v>139.91436636374436</v>
      </c>
    </row>
    <row r="51" spans="1:4" x14ac:dyDescent="0.25">
      <c r="A51" s="4">
        <v>43862</v>
      </c>
      <c r="B51" s="17">
        <v>128.97363870114273</v>
      </c>
      <c r="C51" s="36">
        <v>139.57606221579931</v>
      </c>
      <c r="D51" s="36">
        <v>139.15792527248706</v>
      </c>
    </row>
    <row r="52" spans="1:4" x14ac:dyDescent="0.25">
      <c r="A52" s="4">
        <v>43891</v>
      </c>
      <c r="B52" s="17">
        <v>128.21106089354464</v>
      </c>
      <c r="C52" s="36">
        <v>125.19251709306373</v>
      </c>
      <c r="D52" s="36">
        <v>138.43583882119134</v>
      </c>
    </row>
    <row r="53" spans="1:4" x14ac:dyDescent="0.25">
      <c r="A53" s="4">
        <v>43922</v>
      </c>
      <c r="B53" s="17">
        <v>113.29503493419894</v>
      </c>
      <c r="C53" s="36">
        <v>105.76533348163574</v>
      </c>
      <c r="D53" s="36">
        <v>137.78986564488298</v>
      </c>
    </row>
    <row r="54" spans="1:4" x14ac:dyDescent="0.25">
      <c r="A54" s="4">
        <v>43952</v>
      </c>
      <c r="B54" s="17">
        <v>131.02956940322571</v>
      </c>
      <c r="C54" s="36">
        <v>117.00801571989956</v>
      </c>
      <c r="D54" s="36">
        <v>137.25576407247436</v>
      </c>
    </row>
    <row r="55" spans="1:4" x14ac:dyDescent="0.25">
      <c r="A55" s="4">
        <v>43983</v>
      </c>
      <c r="B55" s="17">
        <v>132.52196457221334</v>
      </c>
      <c r="C55" s="36">
        <v>124.05559032400974</v>
      </c>
      <c r="D55" s="36">
        <v>136.86026850151623</v>
      </c>
    </row>
    <row r="56" spans="1:4" x14ac:dyDescent="0.25">
      <c r="A56" s="4">
        <v>44013</v>
      </c>
      <c r="B56" s="17">
        <v>127.46368725773839</v>
      </c>
      <c r="C56" s="36">
        <v>126.38668464328364</v>
      </c>
      <c r="D56" s="36">
        <v>136.61990375678045</v>
      </c>
    </row>
    <row r="57" spans="1:4" x14ac:dyDescent="0.25">
      <c r="A57" s="4">
        <v>44044</v>
      </c>
      <c r="B57" s="17">
        <v>125.18389282738723</v>
      </c>
      <c r="C57" s="36">
        <v>129.00237964933282</v>
      </c>
      <c r="D57" s="36">
        <v>136.54311119738685</v>
      </c>
    </row>
    <row r="58" spans="1:4" x14ac:dyDescent="0.25">
      <c r="A58" s="4">
        <v>44075</v>
      </c>
      <c r="B58" s="17">
        <v>127.17507923786738</v>
      </c>
      <c r="C58" s="36">
        <v>131.07140220596844</v>
      </c>
      <c r="D58" s="36">
        <v>136.62350264836201</v>
      </c>
    </row>
    <row r="59" spans="1:4" x14ac:dyDescent="0.25">
      <c r="A59" s="4">
        <v>44105</v>
      </c>
      <c r="B59" s="17">
        <v>131.34551191339392</v>
      </c>
      <c r="C59" s="36">
        <v>133.66723198720115</v>
      </c>
      <c r="D59" s="36">
        <v>136.84526440497081</v>
      </c>
    </row>
    <row r="60" spans="1:4" x14ac:dyDescent="0.25">
      <c r="A60" s="4">
        <v>44136</v>
      </c>
      <c r="B60" s="17">
        <v>132.06865947630095</v>
      </c>
      <c r="C60" s="36">
        <v>134.90957958401543</v>
      </c>
      <c r="D60" s="36">
        <v>137.19057609373812</v>
      </c>
    </row>
    <row r="61" spans="1:4" x14ac:dyDescent="0.25">
      <c r="A61" s="4">
        <v>44166</v>
      </c>
      <c r="B61" s="17">
        <v>133.85435135243554</v>
      </c>
      <c r="C61" s="36">
        <v>136.91369951864846</v>
      </c>
      <c r="D61" s="36">
        <v>137.64056959901248</v>
      </c>
    </row>
    <row r="62" spans="1:4" x14ac:dyDescent="0.25">
      <c r="A62" s="4">
        <v>44197</v>
      </c>
      <c r="B62" s="17">
        <v>131.78733961513223</v>
      </c>
      <c r="C62" s="36">
        <v>140.76468482582194</v>
      </c>
      <c r="D62" s="36">
        <v>138.17816046739378</v>
      </c>
    </row>
    <row r="63" spans="1:4" x14ac:dyDescent="0.25">
      <c r="A63" s="4">
        <v>44228</v>
      </c>
      <c r="B63" s="17">
        <v>126.50509019532753</v>
      </c>
      <c r="C63" s="36">
        <v>138.40351351058504</v>
      </c>
      <c r="D63" s="36">
        <v>138.79013350114857</v>
      </c>
    </row>
    <row r="64" spans="1:4" x14ac:dyDescent="0.25">
      <c r="A64" s="4">
        <v>44256</v>
      </c>
      <c r="B64" s="17">
        <v>146.22281070506861</v>
      </c>
      <c r="C64" s="36">
        <v>140.36076673310544</v>
      </c>
      <c r="D64" s="36">
        <v>139.46605998461607</v>
      </c>
    </row>
    <row r="65" spans="1:4" x14ac:dyDescent="0.25">
      <c r="A65" s="4">
        <v>44287</v>
      </c>
      <c r="B65" s="17">
        <v>147.33268333922817</v>
      </c>
      <c r="C65" s="36">
        <v>139.16024421513745</v>
      </c>
      <c r="D65" s="36">
        <v>140.20198496037676</v>
      </c>
    </row>
    <row r="66" spans="1:4" x14ac:dyDescent="0.25">
      <c r="A66" s="4">
        <v>44317</v>
      </c>
      <c r="B66" s="17">
        <v>151.22120928865391</v>
      </c>
      <c r="C66" s="36">
        <v>138.5196045078911</v>
      </c>
      <c r="D66" s="36">
        <v>140.9958124559694</v>
      </c>
    </row>
    <row r="67" spans="1:4" x14ac:dyDescent="0.25">
      <c r="A67" s="4">
        <v>44348</v>
      </c>
      <c r="B67" s="17">
        <v>149.0314734592007</v>
      </c>
      <c r="C67" s="36">
        <v>140.93943125372661</v>
      </c>
      <c r="D67" s="36">
        <v>141.84123115740593</v>
      </c>
    </row>
    <row r="68" spans="1:4" x14ac:dyDescent="0.25">
      <c r="A68" s="4">
        <v>44378</v>
      </c>
      <c r="B68" s="17">
        <v>142.61204067276429</v>
      </c>
      <c r="C68" s="36">
        <v>142.02541499967487</v>
      </c>
      <c r="D68" s="36">
        <v>142.72624969415526</v>
      </c>
    </row>
    <row r="69" spans="1:4" x14ac:dyDescent="0.25">
      <c r="A69" s="4">
        <v>44409</v>
      </c>
      <c r="B69" s="17">
        <v>141.16092967821189</v>
      </c>
      <c r="C69" s="36">
        <v>143.8350838968779</v>
      </c>
      <c r="D69" s="36">
        <v>143.63683586346741</v>
      </c>
    </row>
    <row r="70" spans="1:4" x14ac:dyDescent="0.25">
      <c r="A70" s="4">
        <v>44440</v>
      </c>
      <c r="B70" s="17">
        <v>141.48189828621389</v>
      </c>
      <c r="C70" s="36">
        <v>145.00627605228817</v>
      </c>
      <c r="D70" s="36">
        <v>144.55527441578303</v>
      </c>
    </row>
    <row r="71" spans="1:4" x14ac:dyDescent="0.25">
      <c r="A71" s="4">
        <v>44470</v>
      </c>
      <c r="B71" s="17">
        <v>140.43308914043209</v>
      </c>
      <c r="C71" s="36">
        <v>144.36497921742682</v>
      </c>
      <c r="D71" s="36">
        <v>145.46071189589316</v>
      </c>
    </row>
    <row r="72" spans="1:4" x14ac:dyDescent="0.25">
      <c r="A72" s="4">
        <v>44501</v>
      </c>
      <c r="B72" s="17">
        <v>144.67046476244903</v>
      </c>
      <c r="C72" s="36">
        <v>146.56255107678331</v>
      </c>
      <c r="D72" s="36">
        <v>146.33168580302987</v>
      </c>
    </row>
    <row r="73" spans="1:4" x14ac:dyDescent="0.25">
      <c r="A73" s="4">
        <v>44531</v>
      </c>
      <c r="B73" s="17">
        <v>148.14921177358877</v>
      </c>
      <c r="C73" s="36">
        <v>150.66569081591473</v>
      </c>
      <c r="D73" s="36">
        <v>147.14346296360853</v>
      </c>
    </row>
    <row r="74" spans="1:4" x14ac:dyDescent="0.25">
      <c r="A74" s="4">
        <v>44562</v>
      </c>
      <c r="B74" s="17">
        <v>138.18765818951601</v>
      </c>
      <c r="C74" s="36">
        <v>147.28559913205555</v>
      </c>
      <c r="D74" s="36">
        <v>147.87243200284061</v>
      </c>
    </row>
    <row r="75" spans="1:4" x14ac:dyDescent="0.25">
      <c r="A75" s="4">
        <v>44593</v>
      </c>
      <c r="B75" s="17">
        <v>136.88135938029293</v>
      </c>
      <c r="C75" s="36">
        <v>149.1564005400565</v>
      </c>
      <c r="D75" s="36">
        <v>148.50189496271582</v>
      </c>
    </row>
    <row r="76" spans="1:4" x14ac:dyDescent="0.25">
      <c r="A76" s="4">
        <v>44621</v>
      </c>
      <c r="B76" s="17">
        <v>152.77849424030023</v>
      </c>
      <c r="C76" s="36">
        <v>147.91717901283772</v>
      </c>
      <c r="D76" s="36">
        <v>149.01771916570019</v>
      </c>
    </row>
    <row r="77" spans="1:4" x14ac:dyDescent="0.25">
      <c r="A77" s="4">
        <v>44652</v>
      </c>
      <c r="B77" s="17">
        <v>155.80015085785476</v>
      </c>
      <c r="C77" s="36">
        <v>149.65893909083792</v>
      </c>
      <c r="D77" s="36">
        <v>149.41455201869431</v>
      </c>
    </row>
    <row r="78" spans="1:4" x14ac:dyDescent="0.25">
      <c r="A78" s="4">
        <v>44682</v>
      </c>
      <c r="B78" s="17">
        <v>162.9543623382875</v>
      </c>
      <c r="C78" s="36">
        <v>149.7279142142431</v>
      </c>
      <c r="D78" s="36">
        <v>149.69323440126641</v>
      </c>
    </row>
    <row r="79" spans="1:4" x14ac:dyDescent="0.25">
      <c r="A79" s="4">
        <v>44713</v>
      </c>
      <c r="B79" s="17">
        <v>159.37500261641122</v>
      </c>
      <c r="C79" s="36">
        <v>151.08123252612077</v>
      </c>
      <c r="D79" s="36">
        <v>149.8603845351102</v>
      </c>
    </row>
    <row r="80" spans="1:4" x14ac:dyDescent="0.25">
      <c r="A80" s="4">
        <v>44743</v>
      </c>
      <c r="B80" s="17">
        <v>151.24154152192673</v>
      </c>
      <c r="C80" s="36">
        <v>151.80668898102959</v>
      </c>
      <c r="D80" s="36">
        <v>149.92806202476325</v>
      </c>
    </row>
    <row r="81" spans="1:4" x14ac:dyDescent="0.25">
      <c r="A81" s="4">
        <v>44774</v>
      </c>
      <c r="B81" s="17">
        <v>150.22824051435535</v>
      </c>
      <c r="C81" s="36">
        <v>151.36894451588137</v>
      </c>
      <c r="D81" s="36">
        <v>149.90831406073599</v>
      </c>
    </row>
    <row r="82" spans="1:4" x14ac:dyDescent="0.25">
      <c r="A82" s="4">
        <v>44805</v>
      </c>
      <c r="B82" s="17">
        <v>148.13278912908135</v>
      </c>
      <c r="C82" s="36">
        <v>150.9106899402808</v>
      </c>
      <c r="D82" s="36">
        <v>149.81734823602883</v>
      </c>
    </row>
    <row r="83" spans="1:4" x14ac:dyDescent="0.25">
      <c r="A83" s="4">
        <v>44835</v>
      </c>
      <c r="B83" s="17">
        <v>146.29244233484559</v>
      </c>
      <c r="C83" s="36">
        <v>149.65366763168151</v>
      </c>
      <c r="D83" s="36">
        <v>149.67797870136528</v>
      </c>
    </row>
    <row r="84" spans="1:4" x14ac:dyDescent="0.25">
      <c r="A84" s="4">
        <v>44866</v>
      </c>
      <c r="B84" s="17">
        <v>147.79129518606496</v>
      </c>
      <c r="C84" s="36">
        <v>148.50460792548037</v>
      </c>
      <c r="D84" s="36">
        <v>149.51792615366222</v>
      </c>
    </row>
    <row r="85" spans="1:4" x14ac:dyDescent="0.25">
      <c r="A85" s="4">
        <v>44896</v>
      </c>
      <c r="B85" s="17">
        <v>145.72897768163699</v>
      </c>
      <c r="C85" s="36">
        <v>148.32045326187915</v>
      </c>
      <c r="D85" s="36">
        <v>149.36096714309738</v>
      </c>
    </row>
    <row r="86" spans="1:4" x14ac:dyDescent="0.25">
      <c r="A86" s="4">
        <v>44927</v>
      </c>
      <c r="B86" s="17">
        <v>141.89665798039877</v>
      </c>
      <c r="C86" s="36">
        <v>149.27254729249177</v>
      </c>
      <c r="D86" s="36">
        <v>149.22518103468329</v>
      </c>
    </row>
    <row r="87" spans="1:4" x14ac:dyDescent="0.25">
      <c r="A87" s="4">
        <v>44958</v>
      </c>
      <c r="B87" s="17">
        <v>136.77954099073145</v>
      </c>
      <c r="C87" s="36">
        <v>149.83858479782398</v>
      </c>
      <c r="D87" s="36">
        <v>149.1249079812045</v>
      </c>
    </row>
    <row r="88" spans="1:4" x14ac:dyDescent="0.25">
      <c r="A88" s="4">
        <v>44986</v>
      </c>
      <c r="B88" s="17">
        <v>154.93810064980084</v>
      </c>
      <c r="C88" s="36">
        <v>150.39844123263958</v>
      </c>
      <c r="D88" s="36">
        <v>149.06867446941538</v>
      </c>
    </row>
    <row r="89" spans="1:4" x14ac:dyDescent="0.25">
      <c r="A89" s="4">
        <v>45017</v>
      </c>
      <c r="B89" s="33">
        <v>149.31672214813506</v>
      </c>
      <c r="C89" s="37">
        <v>147.53501083467637</v>
      </c>
      <c r="D89" s="37">
        <v>149.06450027610177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20">
        <v>8.9</v>
      </c>
      <c r="C2" s="20">
        <v>8.3000000000000007</v>
      </c>
      <c r="D2" s="20">
        <v>9.4</v>
      </c>
      <c r="E2" s="20">
        <v>8.1999999999999993</v>
      </c>
      <c r="F2" s="20">
        <v>8</v>
      </c>
      <c r="G2" s="20">
        <v>8.3000000000000007</v>
      </c>
      <c r="H2" s="16">
        <v>8.5989300211194006</v>
      </c>
    </row>
    <row r="3" spans="1:8" x14ac:dyDescent="0.25">
      <c r="A3" s="15" t="s">
        <v>122</v>
      </c>
      <c r="B3" s="20">
        <v>0.9</v>
      </c>
      <c r="C3" s="20">
        <v>1.7</v>
      </c>
      <c r="D3" s="20">
        <v>2.4</v>
      </c>
      <c r="E3" s="20">
        <v>1.4</v>
      </c>
      <c r="F3" s="20">
        <v>1.3</v>
      </c>
      <c r="G3" s="20">
        <v>1.5</v>
      </c>
      <c r="H3" s="16">
        <v>1.3030177481381466</v>
      </c>
    </row>
    <row r="4" spans="1:8" x14ac:dyDescent="0.25">
      <c r="A4" s="15" t="s">
        <v>123</v>
      </c>
      <c r="B4" s="20">
        <v>7</v>
      </c>
      <c r="C4" s="20">
        <v>7.8</v>
      </c>
      <c r="D4" s="20">
        <v>8.6</v>
      </c>
      <c r="E4" s="20">
        <v>6.6</v>
      </c>
      <c r="F4" s="20">
        <v>6.6</v>
      </c>
      <c r="G4" s="20">
        <v>8.6</v>
      </c>
      <c r="H4" s="16">
        <v>7.4733605346719356</v>
      </c>
    </row>
    <row r="5" spans="1:8" x14ac:dyDescent="0.25">
      <c r="A5" s="15" t="s">
        <v>124</v>
      </c>
      <c r="B5" s="20">
        <v>6.1</v>
      </c>
      <c r="C5" s="20">
        <v>4.5</v>
      </c>
      <c r="D5" s="20">
        <v>3</v>
      </c>
      <c r="E5" s="20">
        <v>8.8000000000000007</v>
      </c>
      <c r="F5" s="20">
        <v>5.6</v>
      </c>
      <c r="G5" s="20">
        <v>4.7</v>
      </c>
      <c r="H5" s="16">
        <v>5.4715448502643316</v>
      </c>
    </row>
    <row r="6" spans="1:8" x14ac:dyDescent="0.25">
      <c r="A6" s="15" t="s">
        <v>125</v>
      </c>
      <c r="B6" s="20">
        <v>-3</v>
      </c>
      <c r="C6" s="20">
        <v>-4.2</v>
      </c>
      <c r="D6" s="20">
        <v>-1.4</v>
      </c>
      <c r="E6" s="20">
        <v>0.8</v>
      </c>
      <c r="F6" s="20">
        <v>-3.6</v>
      </c>
      <c r="G6" s="20">
        <v>-0.5</v>
      </c>
      <c r="H6" s="16">
        <v>-2.9056900312262157</v>
      </c>
    </row>
    <row r="7" spans="1:8" x14ac:dyDescent="0.25">
      <c r="A7" s="15" t="s">
        <v>126</v>
      </c>
      <c r="B7" s="20">
        <v>-5.9</v>
      </c>
      <c r="C7" s="20">
        <v>0.2</v>
      </c>
      <c r="D7" s="20">
        <v>5</v>
      </c>
      <c r="E7" s="20">
        <v>3.9</v>
      </c>
      <c r="F7" s="20">
        <v>1.8</v>
      </c>
      <c r="G7" s="20">
        <v>10</v>
      </c>
      <c r="H7" s="16">
        <v>-1.5035018367819841</v>
      </c>
    </row>
    <row r="8" spans="1:8" x14ac:dyDescent="0.25">
      <c r="A8" s="15" t="s">
        <v>127</v>
      </c>
      <c r="B8" s="20">
        <v>14.7</v>
      </c>
      <c r="C8" s="20">
        <v>12.8</v>
      </c>
      <c r="D8" s="20">
        <v>17.399999999999999</v>
      </c>
      <c r="E8" s="20">
        <v>13.7</v>
      </c>
      <c r="F8" s="20">
        <v>13.9</v>
      </c>
      <c r="G8" s="20">
        <v>17.8</v>
      </c>
      <c r="H8" s="16">
        <v>14.371588354791509</v>
      </c>
    </row>
    <row r="9" spans="1:8" x14ac:dyDescent="0.25">
      <c r="A9" s="15" t="s">
        <v>128</v>
      </c>
      <c r="B9" s="20">
        <v>10.1</v>
      </c>
      <c r="C9" s="20">
        <v>8.9</v>
      </c>
      <c r="D9" s="20">
        <v>10.5</v>
      </c>
      <c r="E9" s="20">
        <v>8.6999999999999993</v>
      </c>
      <c r="F9" s="20">
        <v>8.9</v>
      </c>
      <c r="G9" s="20">
        <v>9.9</v>
      </c>
      <c r="H9" s="16">
        <v>9.5839759464161123</v>
      </c>
    </row>
    <row r="10" spans="1:8" x14ac:dyDescent="0.25">
      <c r="A10" s="15" t="s">
        <v>129</v>
      </c>
      <c r="B10" s="20">
        <v>6.5</v>
      </c>
      <c r="C10" s="20">
        <v>6.4</v>
      </c>
      <c r="D10" s="20">
        <v>11</v>
      </c>
      <c r="E10" s="20">
        <v>10</v>
      </c>
      <c r="F10" s="20">
        <v>6.2</v>
      </c>
      <c r="G10" s="20">
        <v>5.9</v>
      </c>
      <c r="H10" s="16">
        <v>6.8732049583960952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6</v>
      </c>
      <c r="C2" s="22">
        <v>5.8</v>
      </c>
      <c r="D2" s="22">
        <v>5.9</v>
      </c>
      <c r="E2" s="22">
        <v>6.6</v>
      </c>
      <c r="F2" s="22">
        <v>6.6</v>
      </c>
      <c r="G2" s="22">
        <v>5.3</v>
      </c>
      <c r="H2" s="22">
        <v>6.8</v>
      </c>
    </row>
    <row r="3" spans="1:8" x14ac:dyDescent="0.25">
      <c r="A3" s="9" t="s">
        <v>13</v>
      </c>
      <c r="B3" s="21">
        <v>4.0999999999999996</v>
      </c>
      <c r="C3" s="21">
        <v>3.6</v>
      </c>
      <c r="D3" s="21">
        <v>4.2</v>
      </c>
      <c r="E3" s="21">
        <v>6</v>
      </c>
      <c r="F3" s="21">
        <v>5.0999999999999996</v>
      </c>
      <c r="G3" s="21">
        <v>4.2</v>
      </c>
      <c r="H3" s="21">
        <v>5.7</v>
      </c>
    </row>
    <row r="4" spans="1:8" x14ac:dyDescent="0.25">
      <c r="A4" s="9" t="s">
        <v>14</v>
      </c>
      <c r="B4" s="21">
        <v>4.5</v>
      </c>
      <c r="C4" s="21">
        <v>4.5</v>
      </c>
      <c r="D4" s="21">
        <v>4.4000000000000004</v>
      </c>
      <c r="E4" s="21">
        <v>5.0999999999999996</v>
      </c>
      <c r="F4" s="21">
        <v>5</v>
      </c>
      <c r="G4" s="21">
        <v>3.9</v>
      </c>
      <c r="H4" s="21">
        <v>4.0999999999999996</v>
      </c>
    </row>
    <row r="5" spans="1:8" x14ac:dyDescent="0.25">
      <c r="A5" s="9" t="s">
        <v>15</v>
      </c>
      <c r="B5" s="21">
        <v>4.2</v>
      </c>
      <c r="C5" s="21">
        <v>3.6</v>
      </c>
      <c r="D5" s="21">
        <v>4.8</v>
      </c>
      <c r="E5" s="21">
        <v>3.6</v>
      </c>
      <c r="F5" s="21">
        <v>5.6</v>
      </c>
      <c r="G5" s="21">
        <v>4.2</v>
      </c>
      <c r="H5" s="21">
        <v>5.6</v>
      </c>
    </row>
    <row r="6" spans="1:8" x14ac:dyDescent="0.25">
      <c r="A6" s="9" t="s">
        <v>16</v>
      </c>
      <c r="B6" s="21">
        <v>8.1</v>
      </c>
      <c r="C6" s="21">
        <v>7.3</v>
      </c>
      <c r="D6" s="21">
        <v>5.5</v>
      </c>
      <c r="E6" s="21">
        <v>15</v>
      </c>
      <c r="F6" s="21">
        <v>19.7</v>
      </c>
      <c r="G6" s="21">
        <v>3.4</v>
      </c>
      <c r="H6" s="21">
        <v>13.7</v>
      </c>
    </row>
    <row r="7" spans="1:8" x14ac:dyDescent="0.25">
      <c r="A7" s="9" t="s">
        <v>17</v>
      </c>
      <c r="B7" s="21">
        <v>8</v>
      </c>
      <c r="C7" s="21">
        <v>8.5</v>
      </c>
      <c r="D7" s="21">
        <v>7.7</v>
      </c>
      <c r="E7" s="21">
        <v>7.6</v>
      </c>
      <c r="F7" s="21">
        <v>7.7</v>
      </c>
      <c r="G7" s="21">
        <v>7.1</v>
      </c>
      <c r="H7" s="21">
        <v>7.3</v>
      </c>
    </row>
    <row r="8" spans="1:8" x14ac:dyDescent="0.25">
      <c r="A8" s="9" t="s">
        <v>18</v>
      </c>
      <c r="B8" s="21">
        <v>8.6</v>
      </c>
      <c r="C8" s="21">
        <v>8.5</v>
      </c>
      <c r="D8" s="21">
        <v>8.5</v>
      </c>
      <c r="E8" s="21">
        <v>8.5</v>
      </c>
      <c r="F8" s="21">
        <v>9.4</v>
      </c>
      <c r="G8" s="21">
        <v>9.5</v>
      </c>
      <c r="H8" s="21">
        <v>8.1999999999999993</v>
      </c>
    </row>
    <row r="9" spans="1:8" x14ac:dyDescent="0.25">
      <c r="A9" s="9" t="s">
        <v>19</v>
      </c>
      <c r="B9" s="21">
        <v>6.5</v>
      </c>
      <c r="C9" s="21">
        <v>6.5</v>
      </c>
      <c r="D9" s="21">
        <v>6.8</v>
      </c>
      <c r="E9" s="21">
        <v>5.7</v>
      </c>
      <c r="F9" s="21">
        <v>5.9</v>
      </c>
      <c r="G9" s="21">
        <v>6</v>
      </c>
      <c r="H9" s="21">
        <v>6.1</v>
      </c>
    </row>
    <row r="10" spans="1:8" x14ac:dyDescent="0.25">
      <c r="A10" s="9" t="s">
        <v>20</v>
      </c>
      <c r="B10" s="21">
        <v>10.5</v>
      </c>
      <c r="C10" s="21">
        <v>11</v>
      </c>
      <c r="D10" s="21">
        <v>11</v>
      </c>
      <c r="E10" s="21">
        <v>8.6</v>
      </c>
      <c r="F10" s="21">
        <v>10.7</v>
      </c>
      <c r="G10" s="21">
        <v>7</v>
      </c>
      <c r="H10" s="21">
        <v>6.2</v>
      </c>
    </row>
    <row r="11" spans="1:8" x14ac:dyDescent="0.25">
      <c r="A11" s="9" t="s">
        <v>21</v>
      </c>
      <c r="B11" s="21">
        <v>6.5</v>
      </c>
      <c r="C11" s="21">
        <v>6.1</v>
      </c>
      <c r="D11" s="21">
        <v>6.8</v>
      </c>
      <c r="E11" s="21">
        <v>6.7</v>
      </c>
      <c r="F11" s="21">
        <v>5.9</v>
      </c>
      <c r="G11" s="21">
        <v>7.4</v>
      </c>
      <c r="H11" s="21">
        <v>7.7</v>
      </c>
    </row>
    <row r="12" spans="1:8" x14ac:dyDescent="0.25">
      <c r="A12" s="9" t="s">
        <v>22</v>
      </c>
      <c r="B12" s="21">
        <v>6.6</v>
      </c>
      <c r="C12" s="21">
        <v>6.8</v>
      </c>
      <c r="D12" s="21">
        <v>6</v>
      </c>
      <c r="E12" s="21">
        <v>12.8</v>
      </c>
      <c r="F12" s="21">
        <v>5.7</v>
      </c>
      <c r="G12" s="21">
        <v>7.9</v>
      </c>
      <c r="H12" s="21">
        <v>2.7</v>
      </c>
    </row>
    <row r="13" spans="1:8" x14ac:dyDescent="0.25">
      <c r="A13" s="9" t="s">
        <v>23</v>
      </c>
      <c r="B13" s="21">
        <v>6.3</v>
      </c>
      <c r="C13" s="21">
        <v>6.7</v>
      </c>
      <c r="D13" s="21">
        <v>7</v>
      </c>
      <c r="E13" s="21">
        <v>3.6</v>
      </c>
      <c r="F13" s="21">
        <v>3.9</v>
      </c>
      <c r="G13" s="21">
        <v>4</v>
      </c>
      <c r="H13" s="21">
        <v>7.3</v>
      </c>
    </row>
    <row r="14" spans="1:8" x14ac:dyDescent="0.25">
      <c r="A14" s="9" t="s">
        <v>24</v>
      </c>
      <c r="B14" s="21">
        <v>6.6</v>
      </c>
      <c r="C14" s="21">
        <v>6.4</v>
      </c>
      <c r="D14" s="21">
        <v>6.5</v>
      </c>
      <c r="E14" s="21">
        <v>7.7</v>
      </c>
      <c r="F14" s="21">
        <v>7.2</v>
      </c>
      <c r="G14" s="21">
        <v>5.8</v>
      </c>
      <c r="H14" s="21">
        <v>6.7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115.6</v>
      </c>
      <c r="C2" s="23">
        <v>117</v>
      </c>
      <c r="D2" s="23">
        <v>115.2</v>
      </c>
      <c r="E2" s="23">
        <v>115.5</v>
      </c>
      <c r="F2" s="23">
        <v>115.3</v>
      </c>
      <c r="G2" s="23">
        <v>110.2</v>
      </c>
      <c r="H2" s="23">
        <v>111.6</v>
      </c>
    </row>
    <row r="3" spans="1:8" x14ac:dyDescent="0.25">
      <c r="A3" s="9" t="s">
        <v>13</v>
      </c>
      <c r="B3" s="17">
        <v>116.9</v>
      </c>
      <c r="C3" s="17">
        <v>118.5</v>
      </c>
      <c r="D3" s="17">
        <v>116.4</v>
      </c>
      <c r="E3" s="17">
        <v>114.1</v>
      </c>
      <c r="F3" s="17">
        <v>114.3</v>
      </c>
      <c r="G3" s="17">
        <v>113.7</v>
      </c>
      <c r="H3" s="17">
        <v>115.6</v>
      </c>
    </row>
    <row r="4" spans="1:8" x14ac:dyDescent="0.25">
      <c r="A4" s="9" t="s">
        <v>14</v>
      </c>
      <c r="B4" s="17">
        <v>115.3</v>
      </c>
      <c r="C4" s="17">
        <v>113.8</v>
      </c>
      <c r="D4" s="17">
        <v>117.2</v>
      </c>
      <c r="E4" s="17">
        <v>123.8</v>
      </c>
      <c r="F4" s="17">
        <v>116.8</v>
      </c>
      <c r="G4" s="17">
        <v>111.3</v>
      </c>
      <c r="H4" s="17">
        <v>109.8</v>
      </c>
    </row>
    <row r="5" spans="1:8" x14ac:dyDescent="0.25">
      <c r="A5" s="9" t="s">
        <v>15</v>
      </c>
      <c r="B5" s="17">
        <v>121.4</v>
      </c>
      <c r="C5" s="17">
        <v>122.9</v>
      </c>
      <c r="D5" s="17">
        <v>120.6</v>
      </c>
      <c r="E5" s="17">
        <v>120.4</v>
      </c>
      <c r="F5" s="17">
        <v>125.3</v>
      </c>
      <c r="G5" s="17">
        <v>109.5</v>
      </c>
      <c r="H5" s="17">
        <v>119</v>
      </c>
    </row>
    <row r="6" spans="1:8" x14ac:dyDescent="0.25">
      <c r="A6" s="9" t="s">
        <v>16</v>
      </c>
      <c r="B6" s="17">
        <v>113.2</v>
      </c>
      <c r="C6" s="17">
        <v>117.4</v>
      </c>
      <c r="D6" s="17">
        <v>106.2</v>
      </c>
      <c r="E6" s="17">
        <v>133.19999999999999</v>
      </c>
      <c r="F6" s="17">
        <v>118.2</v>
      </c>
      <c r="G6" s="17">
        <v>102.5</v>
      </c>
      <c r="H6" s="17">
        <v>102.1</v>
      </c>
    </row>
    <row r="7" spans="1:8" x14ac:dyDescent="0.25">
      <c r="A7" s="9" t="s">
        <v>17</v>
      </c>
      <c r="B7" s="17">
        <v>122.3</v>
      </c>
      <c r="C7" s="17">
        <v>122.6</v>
      </c>
      <c r="D7" s="17">
        <v>121.4</v>
      </c>
      <c r="E7" s="17">
        <v>127.9</v>
      </c>
      <c r="F7" s="17">
        <v>125</v>
      </c>
      <c r="G7" s="17">
        <v>119.7</v>
      </c>
      <c r="H7" s="17">
        <v>118</v>
      </c>
    </row>
    <row r="8" spans="1:8" x14ac:dyDescent="0.25">
      <c r="A8" s="9" t="s">
        <v>18</v>
      </c>
      <c r="B8" s="17">
        <v>104.7</v>
      </c>
      <c r="C8" s="17">
        <v>103.3</v>
      </c>
      <c r="D8" s="17">
        <v>105.8</v>
      </c>
      <c r="E8" s="17">
        <v>104.8</v>
      </c>
      <c r="F8" s="17">
        <v>106.7</v>
      </c>
      <c r="G8" s="17">
        <v>107.9</v>
      </c>
      <c r="H8" s="17">
        <v>103.2</v>
      </c>
    </row>
    <row r="9" spans="1:8" x14ac:dyDescent="0.25">
      <c r="A9" s="9" t="s">
        <v>19</v>
      </c>
      <c r="B9" s="17">
        <v>100.5</v>
      </c>
      <c r="C9" s="17">
        <v>104.9</v>
      </c>
      <c r="D9" s="17">
        <v>99.6</v>
      </c>
      <c r="E9" s="17">
        <v>95.9</v>
      </c>
      <c r="F9" s="17">
        <v>94.8</v>
      </c>
      <c r="G9" s="17">
        <v>90.2</v>
      </c>
      <c r="H9" s="17">
        <v>95.1</v>
      </c>
    </row>
    <row r="10" spans="1:8" x14ac:dyDescent="0.25">
      <c r="A10" s="9" t="s">
        <v>20</v>
      </c>
      <c r="B10" s="17">
        <v>106.2</v>
      </c>
      <c r="C10" s="17">
        <v>104.8</v>
      </c>
      <c r="D10" s="17">
        <v>109.5</v>
      </c>
      <c r="E10" s="17">
        <v>101.3</v>
      </c>
      <c r="F10" s="17">
        <v>108.5</v>
      </c>
      <c r="G10" s="17">
        <v>106.3</v>
      </c>
      <c r="H10" s="17">
        <v>96.5</v>
      </c>
    </row>
    <row r="11" spans="1:8" x14ac:dyDescent="0.25">
      <c r="A11" s="9" t="s">
        <v>21</v>
      </c>
      <c r="B11" s="17">
        <v>115.7</v>
      </c>
      <c r="C11" s="17">
        <v>114.9</v>
      </c>
      <c r="D11" s="17">
        <v>116</v>
      </c>
      <c r="E11" s="17">
        <v>113.5</v>
      </c>
      <c r="F11" s="17">
        <v>111.6</v>
      </c>
      <c r="G11" s="17">
        <v>121.5</v>
      </c>
      <c r="H11" s="17">
        <v>123.6</v>
      </c>
    </row>
    <row r="12" spans="1:8" x14ac:dyDescent="0.25">
      <c r="A12" s="9" t="s">
        <v>22</v>
      </c>
      <c r="B12" s="17">
        <v>110.7</v>
      </c>
      <c r="C12" s="17">
        <v>115.4</v>
      </c>
      <c r="D12" s="17">
        <v>109.9</v>
      </c>
      <c r="E12" s="17">
        <v>92.4</v>
      </c>
      <c r="F12" s="17">
        <v>100.8</v>
      </c>
      <c r="G12" s="17">
        <v>111.1</v>
      </c>
      <c r="H12" s="17">
        <v>97.5</v>
      </c>
    </row>
    <row r="13" spans="1:8" x14ac:dyDescent="0.25">
      <c r="A13" s="9" t="s">
        <v>23</v>
      </c>
      <c r="B13" s="17">
        <v>134.69999999999999</v>
      </c>
      <c r="C13" s="17">
        <v>132.30000000000001</v>
      </c>
      <c r="D13" s="17">
        <v>140.19999999999999</v>
      </c>
      <c r="E13" s="17">
        <v>130.80000000000001</v>
      </c>
      <c r="F13" s="17">
        <v>129.6</v>
      </c>
      <c r="G13" s="17">
        <v>127.3</v>
      </c>
      <c r="H13" s="17">
        <v>138.19999999999999</v>
      </c>
    </row>
    <row r="14" spans="1:8" x14ac:dyDescent="0.25">
      <c r="A14" s="9" t="s">
        <v>24</v>
      </c>
      <c r="B14" s="17">
        <v>119.2</v>
      </c>
      <c r="C14" s="17">
        <v>121</v>
      </c>
      <c r="D14" s="17">
        <v>118.1</v>
      </c>
      <c r="E14" s="17">
        <v>125.5</v>
      </c>
      <c r="F14" s="17">
        <v>115.7</v>
      </c>
      <c r="G14" s="17">
        <v>116.1</v>
      </c>
      <c r="H14" s="17">
        <v>112.7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topLeftCell="A60" zoomScaleNormal="100" workbookViewId="0">
      <selection activeCell="D78" sqref="D78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475394.4720239843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470404.35697968648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493957.17945519148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500704.77215213538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515218.80742029718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526579.68758862908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530197.26303308096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540228.01197164936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554258.22501411091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561518.08941081562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577040.86980338348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589380.43265461735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603139.6910332971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616365.13022640045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624528.47118214692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643736.71814251773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649706.07184387569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653304.7402930361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658164.77696881257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627529.04985912365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604452.72652110038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590939.87306343752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614165.91905067256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625932.98701628635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644695.01402552892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673584.31346533087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677359.47057123645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686455.91970509908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702557.81466964656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709655.98363459425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715416.53726838762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715496.05330977764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707763.35089128674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683964.55647868395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705171.17351805547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717044.87694777094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716921.12949243549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721253.02062246716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725192.44642674818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718261.8246696092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707568.77064757748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703292.45130756043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697239.81842758576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701123.14347073797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711412.58406128082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727819.79469237768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727487.23072950367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719228.97706899804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712816.33126563067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701217.9064914987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703848.75294710998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708028.40368640807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714227.72049387754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721980.30677454709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731120.05335608055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738231.71042679087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735527.66224852751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702460.916516211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700764.40202668111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690756.79112663004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691027.67914914514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697071.59345605085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697614.75506505673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687181.18668158585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656900.33884558349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560839.96227520076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624926.14874762518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655698.69473317568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678399.585873103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676928.57900210284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696733.39871381863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714078.60545657494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718551.29895222688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728429.71122697275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734280.58470143657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721978.71887534682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726879.74795199314</v>
      </c>
      <c r="D78" s="10">
        <v>701176.28534956905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39</v>
      </c>
      <c r="B4">
        <v>11.3</v>
      </c>
      <c r="C4">
        <v>16.100000000000001</v>
      </c>
      <c r="D4">
        <v>3.2</v>
      </c>
      <c r="E4">
        <v>4.0999999999999996</v>
      </c>
    </row>
    <row r="5" spans="1:5" x14ac:dyDescent="0.25">
      <c r="A5" t="s">
        <v>40</v>
      </c>
      <c r="B5">
        <v>36</v>
      </c>
      <c r="C5">
        <v>45</v>
      </c>
      <c r="D5">
        <v>8.1</v>
      </c>
      <c r="E5">
        <v>9.8000000000000007</v>
      </c>
    </row>
    <row r="6" spans="1:5" x14ac:dyDescent="0.25">
      <c r="A6" t="s">
        <v>41</v>
      </c>
      <c r="B6">
        <v>30.3</v>
      </c>
      <c r="C6">
        <v>41.7</v>
      </c>
      <c r="D6">
        <v>5</v>
      </c>
      <c r="E6">
        <v>7</v>
      </c>
    </row>
    <row r="7" spans="1:5" x14ac:dyDescent="0.25">
      <c r="A7" t="s">
        <v>42</v>
      </c>
      <c r="B7">
        <v>25.1</v>
      </c>
      <c r="C7">
        <v>33.200000000000003</v>
      </c>
      <c r="D7">
        <v>1.9</v>
      </c>
      <c r="E7">
        <v>1.9</v>
      </c>
    </row>
    <row r="8" spans="1:5" x14ac:dyDescent="0.25">
      <c r="A8" t="s">
        <v>43</v>
      </c>
      <c r="B8">
        <v>35</v>
      </c>
      <c r="C8">
        <v>45.2</v>
      </c>
      <c r="D8">
        <v>4.8</v>
      </c>
      <c r="E8">
        <v>5.3</v>
      </c>
    </row>
    <row r="9" spans="1:5" x14ac:dyDescent="0.25">
      <c r="A9" t="s">
        <v>44</v>
      </c>
      <c r="B9">
        <v>36.1</v>
      </c>
      <c r="C9">
        <v>45.2</v>
      </c>
      <c r="D9">
        <v>7.1</v>
      </c>
      <c r="E9">
        <v>9.4</v>
      </c>
    </row>
    <row r="10" spans="1:5" x14ac:dyDescent="0.25">
      <c r="A10" t="s">
        <v>45</v>
      </c>
      <c r="B10">
        <v>23.9</v>
      </c>
      <c r="C10">
        <v>34.4</v>
      </c>
      <c r="D10">
        <v>8.1999999999999993</v>
      </c>
      <c r="E10">
        <v>13.2</v>
      </c>
    </row>
    <row r="11" spans="1:5" x14ac:dyDescent="0.25">
      <c r="A11" t="s">
        <v>46</v>
      </c>
      <c r="B11">
        <v>44.9</v>
      </c>
      <c r="C11">
        <v>54</v>
      </c>
      <c r="D11">
        <v>11.8</v>
      </c>
      <c r="E11">
        <v>14.4</v>
      </c>
    </row>
    <row r="12" spans="1:5" x14ac:dyDescent="0.25">
      <c r="A12" t="s">
        <v>47</v>
      </c>
      <c r="B12">
        <v>26.3</v>
      </c>
      <c r="C12">
        <v>36.700000000000003</v>
      </c>
      <c r="D12">
        <v>3.5</v>
      </c>
      <c r="E12">
        <v>4.8</v>
      </c>
    </row>
    <row r="13" spans="1:5" x14ac:dyDescent="0.25">
      <c r="A13" t="s">
        <v>48</v>
      </c>
      <c r="B13">
        <v>34.1</v>
      </c>
      <c r="C13" s="35">
        <v>44.3</v>
      </c>
      <c r="D13">
        <v>5.3</v>
      </c>
      <c r="E13">
        <v>6.6</v>
      </c>
    </row>
    <row r="14" spans="1:5" x14ac:dyDescent="0.25">
      <c r="A14" t="s">
        <v>49</v>
      </c>
      <c r="B14">
        <v>33.799999999999997</v>
      </c>
      <c r="C14">
        <v>43.5</v>
      </c>
      <c r="D14">
        <v>6.3</v>
      </c>
      <c r="E14">
        <v>7.7</v>
      </c>
    </row>
    <row r="15" spans="1:5" x14ac:dyDescent="0.25">
      <c r="A15" t="s">
        <v>50</v>
      </c>
      <c r="B15">
        <v>32.5</v>
      </c>
      <c r="C15">
        <v>41.8</v>
      </c>
      <c r="D15">
        <v>5.8</v>
      </c>
      <c r="E15">
        <v>8.5</v>
      </c>
    </row>
    <row r="16" spans="1:5" x14ac:dyDescent="0.25">
      <c r="A16" t="s">
        <v>51</v>
      </c>
      <c r="B16">
        <v>34.6</v>
      </c>
      <c r="C16">
        <v>44</v>
      </c>
      <c r="D16">
        <v>5.3</v>
      </c>
      <c r="E16">
        <v>7.1</v>
      </c>
    </row>
    <row r="17" spans="1:5" x14ac:dyDescent="0.25">
      <c r="A17" t="s">
        <v>52</v>
      </c>
      <c r="B17">
        <v>31.1</v>
      </c>
      <c r="C17">
        <v>40.1</v>
      </c>
      <c r="D17">
        <v>6.1</v>
      </c>
      <c r="E17">
        <v>6.9</v>
      </c>
    </row>
    <row r="18" spans="1:5" x14ac:dyDescent="0.25">
      <c r="A18" t="s">
        <v>53</v>
      </c>
      <c r="B18">
        <v>35.299999999999997</v>
      </c>
      <c r="C18">
        <v>46.5</v>
      </c>
      <c r="D18">
        <v>4.5</v>
      </c>
      <c r="E18">
        <v>7.1</v>
      </c>
    </row>
    <row r="19" spans="1:5" x14ac:dyDescent="0.25">
      <c r="A19" t="s">
        <v>54</v>
      </c>
      <c r="B19">
        <v>21.1</v>
      </c>
      <c r="C19">
        <v>28.4</v>
      </c>
      <c r="D19">
        <v>5.7</v>
      </c>
      <c r="E19">
        <v>7.2</v>
      </c>
    </row>
    <row r="20" spans="1:5" x14ac:dyDescent="0.25">
      <c r="A20" t="s">
        <v>55</v>
      </c>
      <c r="B20">
        <v>44.4</v>
      </c>
      <c r="C20">
        <v>55.2</v>
      </c>
      <c r="D20">
        <v>8.1</v>
      </c>
      <c r="E20">
        <v>11.1</v>
      </c>
    </row>
    <row r="21" spans="1:5" x14ac:dyDescent="0.25">
      <c r="A21" t="s">
        <v>56</v>
      </c>
      <c r="B21">
        <v>28.2</v>
      </c>
      <c r="C21">
        <v>39.5</v>
      </c>
      <c r="D21">
        <v>4.8</v>
      </c>
      <c r="E21">
        <v>6.9</v>
      </c>
    </row>
    <row r="22" spans="1:5" x14ac:dyDescent="0.25">
      <c r="A22" t="s">
        <v>57</v>
      </c>
      <c r="B22">
        <v>25.9</v>
      </c>
      <c r="C22">
        <v>34.799999999999997</v>
      </c>
      <c r="D22">
        <v>5.9</v>
      </c>
      <c r="E22">
        <v>9</v>
      </c>
    </row>
    <row r="23" spans="1:5" x14ac:dyDescent="0.25">
      <c r="A23" t="s">
        <v>58</v>
      </c>
      <c r="B23">
        <v>24.6</v>
      </c>
      <c r="C23">
        <v>33.200000000000003</v>
      </c>
      <c r="D23">
        <v>4.8</v>
      </c>
      <c r="E23">
        <v>6.3</v>
      </c>
    </row>
    <row r="24" spans="1:5" x14ac:dyDescent="0.25">
      <c r="A24" t="s">
        <v>59</v>
      </c>
      <c r="B24">
        <v>27.7</v>
      </c>
      <c r="C24">
        <v>38.200000000000003</v>
      </c>
      <c r="D24">
        <v>4.5999999999999996</v>
      </c>
      <c r="E24">
        <v>6.5</v>
      </c>
    </row>
    <row r="25" spans="1:5" x14ac:dyDescent="0.25">
      <c r="A25" t="s">
        <v>60</v>
      </c>
      <c r="B25">
        <v>29.8</v>
      </c>
      <c r="C25">
        <v>39.5</v>
      </c>
      <c r="D25">
        <v>4</v>
      </c>
      <c r="E25">
        <v>6</v>
      </c>
    </row>
    <row r="26" spans="1:5" x14ac:dyDescent="0.25">
      <c r="A26" t="s">
        <v>61</v>
      </c>
      <c r="B26">
        <v>22.8</v>
      </c>
      <c r="C26">
        <v>30.4</v>
      </c>
      <c r="D26">
        <v>5.7</v>
      </c>
      <c r="E26">
        <v>8.3000000000000007</v>
      </c>
    </row>
    <row r="27" spans="1:5" x14ac:dyDescent="0.25">
      <c r="A27" t="s">
        <v>62</v>
      </c>
      <c r="B27">
        <v>27.1</v>
      </c>
      <c r="C27">
        <v>37.5</v>
      </c>
      <c r="D27">
        <v>4.0999999999999996</v>
      </c>
      <c r="E27">
        <v>5.7</v>
      </c>
    </row>
    <row r="28" spans="1:5" x14ac:dyDescent="0.25">
      <c r="A28" t="s">
        <v>63</v>
      </c>
      <c r="B28">
        <v>29.5</v>
      </c>
      <c r="C28">
        <v>41.7</v>
      </c>
      <c r="D28">
        <v>8.6</v>
      </c>
      <c r="E28">
        <v>13.2</v>
      </c>
    </row>
    <row r="29" spans="1:5" x14ac:dyDescent="0.25">
      <c r="A29" t="s">
        <v>64</v>
      </c>
      <c r="B29">
        <v>28.6</v>
      </c>
      <c r="C29">
        <v>38.200000000000003</v>
      </c>
      <c r="D29">
        <v>7</v>
      </c>
      <c r="E29">
        <v>8.6</v>
      </c>
    </row>
    <row r="30" spans="1:5" x14ac:dyDescent="0.25">
      <c r="A30" t="s">
        <v>65</v>
      </c>
      <c r="B30">
        <v>20.3</v>
      </c>
      <c r="C30">
        <v>27.2</v>
      </c>
      <c r="D30">
        <v>3</v>
      </c>
      <c r="E30">
        <v>5</v>
      </c>
    </row>
    <row r="31" spans="1:5" x14ac:dyDescent="0.25">
      <c r="A31" t="s">
        <v>66</v>
      </c>
      <c r="B31">
        <v>27.5</v>
      </c>
      <c r="C31">
        <v>38.4</v>
      </c>
      <c r="D31">
        <v>3.7</v>
      </c>
      <c r="E31">
        <v>4.3</v>
      </c>
    </row>
    <row r="32" spans="1:5" x14ac:dyDescent="0.25">
      <c r="A32" t="s">
        <v>67</v>
      </c>
      <c r="B32">
        <v>29.2</v>
      </c>
      <c r="C32">
        <v>37.4</v>
      </c>
      <c r="D32">
        <v>6.2</v>
      </c>
      <c r="E32">
        <v>7.3</v>
      </c>
    </row>
    <row r="33" spans="1:5" x14ac:dyDescent="0.25">
      <c r="A33" t="s">
        <v>68</v>
      </c>
      <c r="B33">
        <v>22.5</v>
      </c>
      <c r="C33">
        <v>30.5</v>
      </c>
      <c r="D33">
        <v>3.4</v>
      </c>
      <c r="E33">
        <v>3.7</v>
      </c>
    </row>
    <row r="34" spans="1:5" x14ac:dyDescent="0.25">
      <c r="A34" t="s">
        <v>69</v>
      </c>
      <c r="B34">
        <v>30.6</v>
      </c>
      <c r="C34">
        <v>40.9</v>
      </c>
      <c r="D34">
        <v>7.1</v>
      </c>
      <c r="E34">
        <v>9.6999999999999993</v>
      </c>
    </row>
    <row r="35" spans="1:5" x14ac:dyDescent="0.25">
      <c r="A35" t="s">
        <v>70</v>
      </c>
      <c r="B35">
        <v>27.3</v>
      </c>
      <c r="C35">
        <v>36.200000000000003</v>
      </c>
      <c r="D35">
        <v>1.8</v>
      </c>
      <c r="E35">
        <v>2.8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39.200000000000003</v>
      </c>
      <c r="D3">
        <v>6.2</v>
      </c>
      <c r="E3">
        <v>8.1</v>
      </c>
    </row>
    <row r="4" spans="1:5" x14ac:dyDescent="0.25">
      <c r="A4" t="s">
        <v>10</v>
      </c>
      <c r="B4">
        <v>29.5</v>
      </c>
      <c r="C4">
        <v>39.6</v>
      </c>
      <c r="D4">
        <v>4.0999999999999996</v>
      </c>
      <c r="E4">
        <v>5.3</v>
      </c>
    </row>
    <row r="5" spans="1:5" x14ac:dyDescent="0.25">
      <c r="A5" t="s">
        <v>72</v>
      </c>
      <c r="B5">
        <v>30.2</v>
      </c>
      <c r="C5">
        <v>39.5</v>
      </c>
      <c r="D5">
        <v>6.9</v>
      </c>
      <c r="E5">
        <v>8.6999999999999993</v>
      </c>
    </row>
    <row r="6" spans="1:5" x14ac:dyDescent="0.25">
      <c r="A6" t="s">
        <v>8</v>
      </c>
      <c r="B6">
        <v>33.799999999999997</v>
      </c>
      <c r="C6">
        <v>43.6</v>
      </c>
      <c r="D6">
        <v>7.6</v>
      </c>
      <c r="E6">
        <v>10.3</v>
      </c>
    </row>
    <row r="7" spans="1:5" x14ac:dyDescent="0.25">
      <c r="A7" t="s">
        <v>9</v>
      </c>
      <c r="B7">
        <v>33.299999999999997</v>
      </c>
      <c r="C7">
        <v>43.1</v>
      </c>
      <c r="D7">
        <v>5.8</v>
      </c>
      <c r="E7">
        <v>7.4</v>
      </c>
    </row>
    <row r="8" spans="1:5" x14ac:dyDescent="0.25">
      <c r="A8" t="s">
        <v>73</v>
      </c>
      <c r="B8">
        <v>26.6</v>
      </c>
      <c r="C8">
        <v>36.299999999999997</v>
      </c>
      <c r="D8">
        <v>5.2</v>
      </c>
      <c r="E8">
        <v>7.4</v>
      </c>
    </row>
    <row r="9" spans="1:5" x14ac:dyDescent="0.25">
      <c r="A9" t="s">
        <v>74</v>
      </c>
      <c r="B9">
        <v>25.8</v>
      </c>
      <c r="C9">
        <v>34.700000000000003</v>
      </c>
      <c r="D9">
        <v>4.2</v>
      </c>
      <c r="E9">
        <v>5.3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>
      <selection activeCell="F21" sqref="F21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40" t="s">
        <v>79</v>
      </c>
      <c r="B2" s="38">
        <v>6046</v>
      </c>
      <c r="C2" s="38">
        <v>9698</v>
      </c>
      <c r="D2" s="34">
        <f>B2-C2</f>
        <v>-3652</v>
      </c>
    </row>
    <row r="3" spans="1:4" x14ac:dyDescent="0.25">
      <c r="A3" s="41" t="s">
        <v>212</v>
      </c>
      <c r="B3" s="39">
        <v>4818</v>
      </c>
      <c r="C3" s="39">
        <v>7581</v>
      </c>
      <c r="D3" s="34">
        <f t="shared" ref="D3:D21" si="0">B3-C3</f>
        <v>-2763</v>
      </c>
    </row>
    <row r="4" spans="1:4" x14ac:dyDescent="0.25">
      <c r="A4" s="40" t="s">
        <v>81</v>
      </c>
      <c r="B4" s="38">
        <v>4342</v>
      </c>
      <c r="C4" s="38">
        <v>1182</v>
      </c>
      <c r="D4" s="34">
        <f t="shared" si="0"/>
        <v>3160</v>
      </c>
    </row>
    <row r="5" spans="1:4" x14ac:dyDescent="0.25">
      <c r="A5" s="41" t="s">
        <v>80</v>
      </c>
      <c r="B5" s="39">
        <v>1993</v>
      </c>
      <c r="C5" s="39">
        <v>327</v>
      </c>
      <c r="D5" s="34">
        <f t="shared" si="0"/>
        <v>1666</v>
      </c>
    </row>
    <row r="6" spans="1:4" x14ac:dyDescent="0.25">
      <c r="A6" s="41" t="s">
        <v>213</v>
      </c>
      <c r="B6" s="39">
        <v>1226</v>
      </c>
      <c r="C6" s="39">
        <v>94</v>
      </c>
      <c r="D6" s="34">
        <f t="shared" si="0"/>
        <v>1132</v>
      </c>
    </row>
    <row r="7" spans="1:4" x14ac:dyDescent="0.25">
      <c r="A7" s="40" t="s">
        <v>184</v>
      </c>
      <c r="B7" s="38">
        <v>2897</v>
      </c>
      <c r="C7" s="38">
        <v>4273</v>
      </c>
      <c r="D7" s="34">
        <f t="shared" si="0"/>
        <v>-1376</v>
      </c>
    </row>
    <row r="8" spans="1:4" x14ac:dyDescent="0.25">
      <c r="A8" s="41" t="s">
        <v>214</v>
      </c>
      <c r="B8" s="39">
        <v>2261</v>
      </c>
      <c r="C8" s="39">
        <v>3475</v>
      </c>
      <c r="D8" s="34">
        <f t="shared" si="0"/>
        <v>-1214</v>
      </c>
    </row>
    <row r="9" spans="1:4" x14ac:dyDescent="0.25">
      <c r="A9" s="40" t="s">
        <v>185</v>
      </c>
      <c r="B9" s="38">
        <v>2828</v>
      </c>
      <c r="C9" s="38">
        <v>4482</v>
      </c>
      <c r="D9" s="34">
        <f t="shared" si="0"/>
        <v>-1654</v>
      </c>
    </row>
    <row r="10" spans="1:4" x14ac:dyDescent="0.25">
      <c r="A10" s="46" t="s">
        <v>215</v>
      </c>
      <c r="B10" s="39">
        <v>292</v>
      </c>
      <c r="C10" s="39">
        <v>1187</v>
      </c>
      <c r="D10" s="34">
        <f t="shared" si="0"/>
        <v>-895</v>
      </c>
    </row>
    <row r="11" spans="1:4" x14ac:dyDescent="0.25">
      <c r="A11" s="41" t="s">
        <v>216</v>
      </c>
      <c r="B11" s="39">
        <v>672</v>
      </c>
      <c r="C11" s="39">
        <v>318</v>
      </c>
      <c r="D11" s="34">
        <f t="shared" si="0"/>
        <v>354</v>
      </c>
    </row>
    <row r="12" spans="1:4" x14ac:dyDescent="0.25">
      <c r="A12" s="40" t="s">
        <v>83</v>
      </c>
      <c r="B12" s="38">
        <v>2239</v>
      </c>
      <c r="C12" s="38">
        <v>5374</v>
      </c>
      <c r="D12" s="34">
        <f t="shared" si="0"/>
        <v>-3135</v>
      </c>
    </row>
    <row r="13" spans="1:4" x14ac:dyDescent="0.25">
      <c r="A13" s="40" t="s">
        <v>84</v>
      </c>
      <c r="B13" s="38">
        <v>1256</v>
      </c>
      <c r="C13" s="38">
        <v>673</v>
      </c>
      <c r="D13" s="34">
        <f t="shared" si="0"/>
        <v>583</v>
      </c>
    </row>
    <row r="14" spans="1:4" x14ac:dyDescent="0.25">
      <c r="A14" s="40" t="s">
        <v>82</v>
      </c>
      <c r="B14" s="38">
        <v>2250</v>
      </c>
      <c r="C14" s="38">
        <v>1860</v>
      </c>
      <c r="D14" s="34">
        <f t="shared" si="0"/>
        <v>390</v>
      </c>
    </row>
    <row r="15" spans="1:4" x14ac:dyDescent="0.25">
      <c r="A15" s="41" t="s">
        <v>217</v>
      </c>
      <c r="B15" s="39">
        <v>739</v>
      </c>
      <c r="C15" s="39">
        <v>672</v>
      </c>
      <c r="D15" s="34">
        <f t="shared" si="0"/>
        <v>67</v>
      </c>
    </row>
    <row r="16" spans="1:4" x14ac:dyDescent="0.25">
      <c r="A16" s="41" t="s">
        <v>218</v>
      </c>
      <c r="B16" s="39">
        <v>609</v>
      </c>
      <c r="C16" s="39">
        <v>124</v>
      </c>
      <c r="D16" s="34">
        <f t="shared" si="0"/>
        <v>485</v>
      </c>
    </row>
    <row r="17" spans="1:4" x14ac:dyDescent="0.25">
      <c r="A17" s="40" t="s">
        <v>85</v>
      </c>
      <c r="B17" s="38">
        <v>1108</v>
      </c>
      <c r="C17" s="38">
        <v>424</v>
      </c>
      <c r="D17" s="34">
        <f t="shared" si="0"/>
        <v>684</v>
      </c>
    </row>
    <row r="18" spans="1:4" x14ac:dyDescent="0.25">
      <c r="A18" s="40" t="s">
        <v>86</v>
      </c>
      <c r="B18" s="38">
        <v>1186</v>
      </c>
      <c r="C18" s="38">
        <v>282</v>
      </c>
      <c r="D18" s="34">
        <f t="shared" si="0"/>
        <v>904</v>
      </c>
    </row>
    <row r="19" spans="1:4" x14ac:dyDescent="0.25">
      <c r="A19" s="27" t="s">
        <v>87</v>
      </c>
      <c r="B19" s="38">
        <v>103</v>
      </c>
      <c r="C19" s="38">
        <v>73</v>
      </c>
      <c r="D19" s="34">
        <f t="shared" si="0"/>
        <v>30</v>
      </c>
    </row>
    <row r="20" spans="1:4" x14ac:dyDescent="0.25">
      <c r="A20" s="27" t="s">
        <v>88</v>
      </c>
      <c r="B20" s="38">
        <v>233</v>
      </c>
      <c r="C20" s="38">
        <v>157</v>
      </c>
      <c r="D20" s="34">
        <f t="shared" si="0"/>
        <v>76</v>
      </c>
    </row>
    <row r="21" spans="1:4" x14ac:dyDescent="0.25">
      <c r="A21" s="30" t="s">
        <v>89</v>
      </c>
      <c r="B21" s="45">
        <v>3511</v>
      </c>
      <c r="C21" s="45">
        <v>2213</v>
      </c>
      <c r="D21" s="34">
        <f t="shared" si="0"/>
        <v>1298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sqref="A1:B1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8" t="s">
        <v>181</v>
      </c>
      <c r="B2" s="29">
        <v>28000</v>
      </c>
      <c r="D2" s="38"/>
    </row>
    <row r="3" spans="1:4" x14ac:dyDescent="0.25">
      <c r="A3" s="27" t="s">
        <v>177</v>
      </c>
      <c r="B3" s="29">
        <v>5979</v>
      </c>
      <c r="D3" s="38"/>
    </row>
    <row r="4" spans="1:4" x14ac:dyDescent="0.25">
      <c r="A4" s="25" t="s">
        <v>130</v>
      </c>
      <c r="B4" s="24">
        <v>13</v>
      </c>
      <c r="D4" s="39"/>
    </row>
    <row r="5" spans="1:4" x14ac:dyDescent="0.25">
      <c r="A5" s="25" t="s">
        <v>131</v>
      </c>
      <c r="B5" s="24">
        <v>596</v>
      </c>
      <c r="D5" s="39"/>
    </row>
    <row r="6" spans="1:4" x14ac:dyDescent="0.25">
      <c r="A6" s="25" t="s">
        <v>132</v>
      </c>
      <c r="B6" s="24">
        <v>83</v>
      </c>
      <c r="D6" s="39"/>
    </row>
    <row r="7" spans="1:4" x14ac:dyDescent="0.25">
      <c r="A7" s="25" t="s">
        <v>133</v>
      </c>
      <c r="B7" s="24">
        <v>235</v>
      </c>
      <c r="D7" s="39"/>
    </row>
    <row r="8" spans="1:4" x14ac:dyDescent="0.25">
      <c r="A8" s="25" t="s">
        <v>134</v>
      </c>
      <c r="B8" s="24">
        <v>216</v>
      </c>
      <c r="D8" s="39"/>
    </row>
    <row r="9" spans="1:4" x14ac:dyDescent="0.25">
      <c r="A9" s="25" t="s">
        <v>135</v>
      </c>
      <c r="B9" s="24">
        <v>3677</v>
      </c>
      <c r="D9" s="39"/>
    </row>
    <row r="10" spans="1:4" x14ac:dyDescent="0.25">
      <c r="A10" s="25" t="s">
        <v>136</v>
      </c>
      <c r="B10" s="24">
        <v>857</v>
      </c>
      <c r="D10" s="39"/>
    </row>
    <row r="11" spans="1:4" x14ac:dyDescent="0.25">
      <c r="A11" s="25" t="s">
        <v>137</v>
      </c>
      <c r="B11" s="24">
        <v>80</v>
      </c>
      <c r="D11" s="39"/>
    </row>
    <row r="12" spans="1:4" x14ac:dyDescent="0.25">
      <c r="A12" s="25" t="s">
        <v>138</v>
      </c>
      <c r="B12" s="24">
        <v>12</v>
      </c>
      <c r="D12" s="39"/>
    </row>
    <row r="13" spans="1:4" x14ac:dyDescent="0.25">
      <c r="A13" s="25" t="s">
        <v>139</v>
      </c>
      <c r="B13" s="24">
        <v>4</v>
      </c>
      <c r="D13" s="39"/>
    </row>
    <row r="14" spans="1:4" x14ac:dyDescent="0.25">
      <c r="A14" s="25" t="s">
        <v>140</v>
      </c>
      <c r="B14" s="24">
        <v>143</v>
      </c>
      <c r="D14" s="39"/>
    </row>
    <row r="15" spans="1:4" x14ac:dyDescent="0.25">
      <c r="A15" s="25" t="s">
        <v>141</v>
      </c>
      <c r="B15" s="24">
        <v>64</v>
      </c>
      <c r="D15" s="39"/>
    </row>
    <row r="16" spans="1:4" x14ac:dyDescent="0.25">
      <c r="A16" s="27" t="s">
        <v>178</v>
      </c>
      <c r="B16" s="29">
        <v>10382</v>
      </c>
      <c r="D16" s="38"/>
    </row>
    <row r="17" spans="1:4" x14ac:dyDescent="0.25">
      <c r="A17" s="25" t="s">
        <v>142</v>
      </c>
      <c r="B17" s="24">
        <v>1383</v>
      </c>
      <c r="D17" s="39"/>
    </row>
    <row r="18" spans="1:4" x14ac:dyDescent="0.25">
      <c r="A18" s="25" t="s">
        <v>143</v>
      </c>
      <c r="B18" s="24">
        <v>101</v>
      </c>
      <c r="D18" s="39"/>
    </row>
    <row r="19" spans="1:4" x14ac:dyDescent="0.25">
      <c r="A19" s="25" t="s">
        <v>144</v>
      </c>
      <c r="B19" s="24">
        <v>497</v>
      </c>
      <c r="D19" s="39"/>
    </row>
    <row r="20" spans="1:4" x14ac:dyDescent="0.25">
      <c r="A20" s="25" t="s">
        <v>145</v>
      </c>
      <c r="B20" s="24">
        <v>19</v>
      </c>
      <c r="D20" s="39"/>
    </row>
    <row r="21" spans="1:4" x14ac:dyDescent="0.25">
      <c r="A21" s="25" t="s">
        <v>146</v>
      </c>
      <c r="B21" s="24">
        <v>33</v>
      </c>
      <c r="D21" s="39"/>
    </row>
    <row r="22" spans="1:4" x14ac:dyDescent="0.25">
      <c r="A22" s="25" t="s">
        <v>147</v>
      </c>
      <c r="B22" s="24">
        <v>69</v>
      </c>
      <c r="D22" s="39"/>
    </row>
    <row r="23" spans="1:4" x14ac:dyDescent="0.25">
      <c r="A23" s="25" t="s">
        <v>148</v>
      </c>
      <c r="B23" s="24">
        <v>391</v>
      </c>
      <c r="D23" s="39"/>
    </row>
    <row r="24" spans="1:4" x14ac:dyDescent="0.25">
      <c r="A24" s="25" t="s">
        <v>149</v>
      </c>
      <c r="B24" s="24">
        <v>2698</v>
      </c>
      <c r="D24" s="39"/>
    </row>
    <row r="25" spans="1:4" x14ac:dyDescent="0.25">
      <c r="A25" s="25" t="s">
        <v>150</v>
      </c>
      <c r="B25" s="24">
        <v>82</v>
      </c>
      <c r="D25" s="39"/>
    </row>
    <row r="26" spans="1:4" x14ac:dyDescent="0.25">
      <c r="A26" s="25" t="s">
        <v>151</v>
      </c>
      <c r="B26" s="24">
        <v>308</v>
      </c>
      <c r="D26" s="39"/>
    </row>
    <row r="27" spans="1:4" x14ac:dyDescent="0.25">
      <c r="A27" s="25" t="s">
        <v>152</v>
      </c>
      <c r="B27" s="24">
        <v>311</v>
      </c>
      <c r="D27" s="39"/>
    </row>
    <row r="28" spans="1:4" x14ac:dyDescent="0.25">
      <c r="A28" s="25" t="s">
        <v>153</v>
      </c>
      <c r="B28" s="24">
        <v>3991</v>
      </c>
      <c r="D28" s="39"/>
    </row>
    <row r="29" spans="1:4" x14ac:dyDescent="0.25">
      <c r="A29" s="25" t="s">
        <v>154</v>
      </c>
      <c r="B29" s="24">
        <v>99</v>
      </c>
      <c r="D29" s="39"/>
    </row>
    <row r="30" spans="1:4" x14ac:dyDescent="0.25">
      <c r="A30" s="25" t="s">
        <v>155</v>
      </c>
      <c r="B30" s="24">
        <v>176</v>
      </c>
      <c r="D30" s="39"/>
    </row>
    <row r="31" spans="1:4" x14ac:dyDescent="0.25">
      <c r="A31" s="25" t="s">
        <v>156</v>
      </c>
      <c r="B31" s="24">
        <v>42</v>
      </c>
      <c r="D31" s="39"/>
    </row>
    <row r="32" spans="1:4" x14ac:dyDescent="0.25">
      <c r="A32" s="25" t="s">
        <v>157</v>
      </c>
      <c r="B32" s="24">
        <v>184</v>
      </c>
      <c r="D32" s="39"/>
    </row>
    <row r="33" spans="1:4" x14ac:dyDescent="0.25">
      <c r="A33" s="27" t="s">
        <v>179</v>
      </c>
      <c r="B33" s="29">
        <v>8406</v>
      </c>
      <c r="D33" s="38"/>
    </row>
    <row r="34" spans="1:4" x14ac:dyDescent="0.25">
      <c r="A34" s="25" t="s">
        <v>158</v>
      </c>
      <c r="B34" s="24">
        <v>1676</v>
      </c>
      <c r="D34" s="39"/>
    </row>
    <row r="35" spans="1:4" x14ac:dyDescent="0.25">
      <c r="A35" s="25" t="s">
        <v>159</v>
      </c>
      <c r="B35" s="24">
        <v>339</v>
      </c>
      <c r="D35" s="39"/>
    </row>
    <row r="36" spans="1:4" x14ac:dyDescent="0.25">
      <c r="A36" s="25" t="s">
        <v>160</v>
      </c>
      <c r="B36" s="24">
        <v>73</v>
      </c>
      <c r="D36" s="39"/>
    </row>
    <row r="37" spans="1:4" x14ac:dyDescent="0.25">
      <c r="A37" s="25" t="s">
        <v>161</v>
      </c>
      <c r="B37" s="24">
        <v>10</v>
      </c>
      <c r="D37" s="39"/>
    </row>
    <row r="38" spans="1:4" x14ac:dyDescent="0.25">
      <c r="A38" s="25" t="s">
        <v>162</v>
      </c>
      <c r="B38" s="24">
        <v>145</v>
      </c>
      <c r="D38" s="39"/>
    </row>
    <row r="39" spans="1:4" x14ac:dyDescent="0.25">
      <c r="A39" s="25" t="s">
        <v>163</v>
      </c>
      <c r="B39" s="24">
        <v>38</v>
      </c>
      <c r="D39" s="39"/>
    </row>
    <row r="40" spans="1:4" x14ac:dyDescent="0.25">
      <c r="A40" s="25" t="s">
        <v>164</v>
      </c>
      <c r="B40" s="24">
        <v>4</v>
      </c>
      <c r="D40" s="39"/>
    </row>
    <row r="41" spans="1:4" x14ac:dyDescent="0.25">
      <c r="A41" s="25" t="s">
        <v>165</v>
      </c>
      <c r="B41" s="24">
        <v>65</v>
      </c>
      <c r="D41" s="39"/>
    </row>
    <row r="42" spans="1:4" x14ac:dyDescent="0.25">
      <c r="A42" s="25" t="s">
        <v>166</v>
      </c>
      <c r="B42" s="24">
        <v>1046</v>
      </c>
      <c r="D42" s="39"/>
    </row>
    <row r="43" spans="1:4" x14ac:dyDescent="0.25">
      <c r="A43" s="25" t="s">
        <v>167</v>
      </c>
      <c r="B43" s="24">
        <v>925</v>
      </c>
      <c r="D43" s="39"/>
    </row>
    <row r="44" spans="1:4" x14ac:dyDescent="0.25">
      <c r="A44" s="25" t="s">
        <v>168</v>
      </c>
      <c r="B44" s="24">
        <v>649</v>
      </c>
      <c r="D44" s="39"/>
    </row>
    <row r="45" spans="1:4" x14ac:dyDescent="0.25">
      <c r="A45" s="25" t="s">
        <v>169</v>
      </c>
      <c r="B45" s="24">
        <v>3219</v>
      </c>
      <c r="D45" s="39"/>
    </row>
    <row r="46" spans="1:4" x14ac:dyDescent="0.25">
      <c r="A46" s="25" t="s">
        <v>170</v>
      </c>
      <c r="B46" s="24">
        <v>107</v>
      </c>
      <c r="D46" s="39"/>
    </row>
    <row r="47" spans="1:4" x14ac:dyDescent="0.25">
      <c r="A47" s="25" t="s">
        <v>171</v>
      </c>
      <c r="B47" s="24">
        <v>112</v>
      </c>
      <c r="D47" s="39"/>
    </row>
    <row r="48" spans="1:4" x14ac:dyDescent="0.25">
      <c r="A48" s="27" t="s">
        <v>180</v>
      </c>
      <c r="B48" s="29">
        <v>3233</v>
      </c>
      <c r="D48" s="38"/>
    </row>
    <row r="49" spans="1:4" x14ac:dyDescent="0.25">
      <c r="A49" s="25" t="s">
        <v>172</v>
      </c>
      <c r="B49" s="24">
        <v>1337</v>
      </c>
      <c r="D49" s="39"/>
    </row>
    <row r="50" spans="1:4" x14ac:dyDescent="0.25">
      <c r="A50" s="25" t="s">
        <v>173</v>
      </c>
      <c r="B50" s="24">
        <v>942</v>
      </c>
      <c r="D50" s="39"/>
    </row>
    <row r="51" spans="1:4" x14ac:dyDescent="0.25">
      <c r="A51" s="25" t="s">
        <v>174</v>
      </c>
      <c r="B51" s="24">
        <v>29</v>
      </c>
      <c r="D51" s="39"/>
    </row>
    <row r="52" spans="1:4" x14ac:dyDescent="0.25">
      <c r="A52" s="25" t="s">
        <v>175</v>
      </c>
      <c r="B52" s="31">
        <v>750</v>
      </c>
      <c r="D52" s="39"/>
    </row>
    <row r="53" spans="1:4" x14ac:dyDescent="0.25">
      <c r="A53" s="26" t="s">
        <v>176</v>
      </c>
      <c r="B53" s="32">
        <v>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sqref="A1:B1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42" t="s">
        <v>186</v>
      </c>
      <c r="B2" s="38">
        <v>30690</v>
      </c>
    </row>
    <row r="3" spans="1:2" x14ac:dyDescent="0.25">
      <c r="A3" s="42" t="s">
        <v>187</v>
      </c>
      <c r="B3" s="38">
        <v>4510</v>
      </c>
    </row>
    <row r="4" spans="1:2" x14ac:dyDescent="0.25">
      <c r="A4" s="43" t="s">
        <v>188</v>
      </c>
      <c r="B4" s="39">
        <v>3627</v>
      </c>
    </row>
    <row r="5" spans="1:2" x14ac:dyDescent="0.25">
      <c r="A5" s="43" t="s">
        <v>189</v>
      </c>
      <c r="B5" s="39">
        <v>410</v>
      </c>
    </row>
    <row r="6" spans="1:2" x14ac:dyDescent="0.25">
      <c r="A6" s="43" t="s">
        <v>190</v>
      </c>
      <c r="B6" s="39">
        <v>473</v>
      </c>
    </row>
    <row r="7" spans="1:2" x14ac:dyDescent="0.25">
      <c r="A7" s="42" t="s">
        <v>191</v>
      </c>
      <c r="B7" s="38">
        <v>11995</v>
      </c>
    </row>
    <row r="8" spans="1:2" x14ac:dyDescent="0.25">
      <c r="A8" s="43" t="s">
        <v>192</v>
      </c>
      <c r="B8" s="39">
        <v>2605</v>
      </c>
    </row>
    <row r="9" spans="1:2" x14ac:dyDescent="0.25">
      <c r="A9" s="43" t="s">
        <v>193</v>
      </c>
      <c r="B9" s="39">
        <v>131</v>
      </c>
    </row>
    <row r="10" spans="1:2" x14ac:dyDescent="0.25">
      <c r="A10" s="43" t="s">
        <v>194</v>
      </c>
      <c r="B10" s="39">
        <v>511</v>
      </c>
    </row>
    <row r="11" spans="1:2" x14ac:dyDescent="0.25">
      <c r="A11" s="43" t="s">
        <v>195</v>
      </c>
      <c r="B11" s="39">
        <v>8180</v>
      </c>
    </row>
    <row r="12" spans="1:2" x14ac:dyDescent="0.25">
      <c r="A12" s="43" t="s">
        <v>196</v>
      </c>
      <c r="B12" s="39">
        <v>568</v>
      </c>
    </row>
    <row r="13" spans="1:2" x14ac:dyDescent="0.25">
      <c r="A13" s="42" t="s">
        <v>197</v>
      </c>
      <c r="B13" s="38">
        <v>3455</v>
      </c>
    </row>
    <row r="14" spans="1:2" x14ac:dyDescent="0.25">
      <c r="A14" s="43" t="s">
        <v>198</v>
      </c>
      <c r="B14" s="39">
        <v>492</v>
      </c>
    </row>
    <row r="15" spans="1:2" x14ac:dyDescent="0.25">
      <c r="A15" s="43" t="s">
        <v>199</v>
      </c>
      <c r="B15" s="39">
        <v>2963</v>
      </c>
    </row>
    <row r="16" spans="1:2" x14ac:dyDescent="0.25">
      <c r="A16" s="42" t="s">
        <v>200</v>
      </c>
      <c r="B16" s="38">
        <v>6435</v>
      </c>
    </row>
    <row r="17" spans="1:2" x14ac:dyDescent="0.25">
      <c r="A17" s="43" t="s">
        <v>201</v>
      </c>
      <c r="B17" s="39">
        <v>2194</v>
      </c>
    </row>
    <row r="18" spans="1:2" x14ac:dyDescent="0.25">
      <c r="A18" s="43" t="s">
        <v>202</v>
      </c>
      <c r="B18" s="39">
        <v>872</v>
      </c>
    </row>
    <row r="19" spans="1:2" x14ac:dyDescent="0.25">
      <c r="A19" s="43" t="s">
        <v>203</v>
      </c>
      <c r="B19" s="39">
        <v>3370</v>
      </c>
    </row>
    <row r="20" spans="1:2" x14ac:dyDescent="0.25">
      <c r="A20" s="42" t="s">
        <v>204</v>
      </c>
      <c r="B20" s="38">
        <v>3315</v>
      </c>
    </row>
    <row r="21" spans="1:2" x14ac:dyDescent="0.25">
      <c r="A21" s="43" t="s">
        <v>205</v>
      </c>
      <c r="B21" s="39">
        <v>274</v>
      </c>
    </row>
    <row r="22" spans="1:2" x14ac:dyDescent="0.25">
      <c r="A22" s="43" t="s">
        <v>206</v>
      </c>
      <c r="B22" s="39">
        <v>400</v>
      </c>
    </row>
    <row r="23" spans="1:2" x14ac:dyDescent="0.25">
      <c r="A23" s="43" t="s">
        <v>207</v>
      </c>
      <c r="B23" s="39">
        <v>213</v>
      </c>
    </row>
    <row r="24" spans="1:2" x14ac:dyDescent="0.25">
      <c r="A24" s="43" t="s">
        <v>208</v>
      </c>
      <c r="B24" s="39">
        <v>283</v>
      </c>
    </row>
    <row r="25" spans="1:2" x14ac:dyDescent="0.25">
      <c r="A25" s="43" t="s">
        <v>209</v>
      </c>
      <c r="B25" s="39">
        <v>910</v>
      </c>
    </row>
    <row r="26" spans="1:2" x14ac:dyDescent="0.25">
      <c r="A26" s="43" t="s">
        <v>210</v>
      </c>
      <c r="B26" s="39">
        <v>710</v>
      </c>
    </row>
    <row r="27" spans="1:2" x14ac:dyDescent="0.25">
      <c r="A27" s="43" t="s">
        <v>196</v>
      </c>
      <c r="B27" s="39">
        <v>525</v>
      </c>
    </row>
    <row r="28" spans="1:2" x14ac:dyDescent="0.25">
      <c r="A28" s="42" t="s">
        <v>211</v>
      </c>
      <c r="B28" s="38">
        <v>796</v>
      </c>
    </row>
    <row r="29" spans="1:2" x14ac:dyDescent="0.25">
      <c r="A29" s="44" t="s">
        <v>182</v>
      </c>
      <c r="B29" s="45"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2023-07-14T15:17:45Z</dcterms:modified>
  <dc:language>es-AR</dc:language>
</cp:coreProperties>
</file>