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CABB9AB-372C-4101-992A-39F0D63F51D2}" xr6:coauthVersionLast="45" xr6:coauthVersionMax="45" xr10:uidLastSave="{00000000-0000-0000-0000-000000000000}"/>
  <bookViews>
    <workbookView xWindow="-120" yWindow="-120" windowWidth="19440" windowHeight="11160" tabRatio="500" firstSheet="5" activeTab="8" xr2:uid="{00000000-000D-0000-FFFF-FFFF00000000}"/>
  </bookViews>
  <sheets>
    <sheet name="IPC-Seriemensual" sheetId="1" r:id="rId1"/>
    <sheet name="IPC-Jun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<sst xmlns="http://schemas.openxmlformats.org/spreadsheetml/2006/main" count="236" uniqueCount="138">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</sst>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1" fillId="0" borderId="0"/>
    <xf numFmtId="0" fontId="1" fillId="0" borderId="0"/>
  </cellStyleXfs>
  <cellXfs count="37">
    <xf numFmtId="0" fontId="0" fillId="0" borderId="0" xfId="0"/>
    <xf numFmtId="0" fontId="0" fillId="0" borderId="0" xfId="0" applyFont="1" applyBorder="1" applyAlignment="1">
      <alignment horizontal="center"/>
    </xf>
    <xf numFmtId="2" fontId="0" fillId="0" borderId="0" xfId="0" applyNumberFormat="1" applyFon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165" fontId="3" fillId="0" borderId="0" xfId="0" applyNumberFormat="1" applyFont="1"/>
    <xf numFmtId="165" fontId="3" fillId="0" borderId="0" xfId="0" applyNumberFormat="1" applyFont="1" applyBorder="1"/>
    <xf numFmtId="165" fontId="0" fillId="0" borderId="0" xfId="0" applyNumberFormat="1" applyFont="1"/>
    <xf numFmtId="165" fontId="4" fillId="0" borderId="0" xfId="0" applyNumberFormat="1" applyFont="1"/>
    <xf numFmtId="0" fontId="5" fillId="0" borderId="0" xfId="0" applyFont="1" applyBorder="1"/>
    <xf numFmtId="165" fontId="5" fillId="0" borderId="0" xfId="0" applyNumberFormat="1" applyFont="1"/>
    <xf numFmtId="0" fontId="6" fillId="0" borderId="0" xfId="0" applyFont="1" applyBorder="1" applyAlignment="1">
      <alignment horizontal="left" indent="4"/>
    </xf>
    <xf numFmtId="165" fontId="6" fillId="0" borderId="0" xfId="0" applyNumberFormat="1" applyFont="1"/>
    <xf numFmtId="165" fontId="7" fillId="0" borderId="0" xfId="0" applyNumberFormat="1" applyFont="1" applyBorder="1"/>
    <xf numFmtId="165" fontId="7" fillId="0" borderId="0" xfId="0" applyNumberFormat="1" applyFont="1"/>
    <xf numFmtId="165" fontId="4" fillId="0" borderId="0" xfId="0" applyNumberFormat="1" applyFont="1" applyBorder="1"/>
    <xf numFmtId="165" fontId="4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5" fontId="6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4" fillId="0" borderId="0" xfId="0" applyFont="1" applyBorder="1" applyAlignment="1">
      <alignment horizontal="left" indent="5"/>
    </xf>
    <xf numFmtId="165" fontId="6" fillId="2" borderId="0" xfId="0" applyNumberFormat="1" applyFont="1" applyFill="1" applyAlignment="1">
      <alignment horizontal="center"/>
    </xf>
    <xf numFmtId="165" fontId="10" fillId="2" borderId="0" xfId="0" applyNumberFormat="1" applyFont="1" applyFill="1"/>
    <xf numFmtId="165" fontId="6" fillId="2" borderId="0" xfId="0" applyNumberFormat="1" applyFont="1" applyFill="1" applyBorder="1" applyAlignment="1">
      <alignment horizontal="center"/>
    </xf>
    <xf numFmtId="165" fontId="12" fillId="0" borderId="0" xfId="4" applyNumberFormat="1" applyFont="1" applyBorder="1"/>
    <xf numFmtId="165" fontId="12" fillId="0" borderId="1" xfId="4" applyNumberFormat="1" applyFont="1" applyBorder="1"/>
    <xf numFmtId="165" fontId="12" fillId="0" borderId="0" xfId="0" applyNumberFormat="1" applyFont="1"/>
    <xf numFmtId="165" fontId="12" fillId="0" borderId="1" xfId="0" applyNumberFormat="1" applyFont="1" applyBorder="1"/>
  </cellXfs>
  <cellStyles count="5">
    <cellStyle name="Normal" xfId="0" builtinId="0"/>
    <cellStyle name="Normal 2" xfId="1" xr:uid="{00000000-0005-0000-0000-000006000000}"/>
    <cellStyle name="Normal 3" xfId="2" xr:uid="{00000000-0005-0000-0000-000007000000}"/>
    <cellStyle name="Normal 4" xfId="4" xr:uid="{96BF4BC7-C0CD-4025-9744-09E899D239DC}"/>
    <cellStyle name="Normal_Hoja1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0" zoomScaleNormal="100" workbookViewId="0">
      <selection activeCell="A55" sqref="A55"/>
    </sheetView>
  </sheetViews>
  <sheetFormatPr baseColWidth="10" defaultColWidth="10.7109375" defaultRowHeight="15" x14ac:dyDescent="0.25"/>
  <cols>
    <col min="2" max="2" width="11.42578125" style="2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>
        <v>42736</v>
      </c>
      <c r="B2" s="6">
        <v>1.6</v>
      </c>
      <c r="C2" s="6">
        <v>1.7</v>
      </c>
      <c r="D2" s="6">
        <v>1.5</v>
      </c>
      <c r="E2" s="6">
        <v>2.2999999999999998</v>
      </c>
    </row>
    <row r="3" spans="1:5" x14ac:dyDescent="0.25">
      <c r="A3" s="5">
        <v>42767</v>
      </c>
      <c r="B3" s="6">
        <v>2.1</v>
      </c>
      <c r="C3" s="6">
        <v>0.6</v>
      </c>
      <c r="D3" s="6">
        <v>1.7</v>
      </c>
      <c r="E3" s="6">
        <v>4.3</v>
      </c>
    </row>
    <row r="4" spans="1:5" x14ac:dyDescent="0.25">
      <c r="A4" s="5">
        <v>42795</v>
      </c>
      <c r="B4" s="6">
        <v>2.4</v>
      </c>
      <c r="C4" s="6">
        <v>2.4</v>
      </c>
      <c r="D4" s="6">
        <v>1.9</v>
      </c>
      <c r="E4" s="6">
        <v>8.6999999999999993</v>
      </c>
    </row>
    <row r="5" spans="1:5" x14ac:dyDescent="0.25">
      <c r="A5" s="5">
        <v>42826</v>
      </c>
      <c r="B5" s="6">
        <v>2.7</v>
      </c>
      <c r="C5" s="6">
        <v>3.2</v>
      </c>
      <c r="D5" s="6">
        <v>2.1</v>
      </c>
      <c r="E5" s="6">
        <v>4.5</v>
      </c>
    </row>
    <row r="6" spans="1:5" x14ac:dyDescent="0.25">
      <c r="A6" s="5">
        <v>42856</v>
      </c>
      <c r="B6" s="6">
        <v>1.4</v>
      </c>
      <c r="C6" s="6">
        <v>0.8</v>
      </c>
      <c r="D6" s="6">
        <v>1.7</v>
      </c>
      <c r="E6" s="6">
        <v>1.6</v>
      </c>
    </row>
    <row r="7" spans="1:5" x14ac:dyDescent="0.25">
      <c r="A7" s="5">
        <v>42887</v>
      </c>
      <c r="B7" s="6">
        <v>1.2</v>
      </c>
      <c r="C7" s="6">
        <v>0.9</v>
      </c>
      <c r="D7" s="6">
        <v>1.3</v>
      </c>
      <c r="E7" s="6">
        <v>0.5</v>
      </c>
    </row>
    <row r="8" spans="1:5" x14ac:dyDescent="0.25">
      <c r="A8" s="5">
        <v>42917</v>
      </c>
      <c r="B8" s="6">
        <v>1.7</v>
      </c>
      <c r="C8" s="6">
        <v>0.5</v>
      </c>
      <c r="D8" s="6">
        <v>1.8</v>
      </c>
      <c r="E8" s="6">
        <v>2.1</v>
      </c>
    </row>
    <row r="9" spans="1:5" x14ac:dyDescent="0.25">
      <c r="A9" s="5">
        <v>42948</v>
      </c>
      <c r="B9" s="6">
        <v>1.4</v>
      </c>
      <c r="C9" s="6">
        <v>1.1000000000000001</v>
      </c>
      <c r="D9" s="6">
        <v>1.4</v>
      </c>
      <c r="E9" s="6">
        <v>1.4</v>
      </c>
    </row>
    <row r="10" spans="1:5" x14ac:dyDescent="0.25">
      <c r="A10" s="5">
        <v>42979</v>
      </c>
      <c r="B10" s="6">
        <v>1.9</v>
      </c>
      <c r="C10" s="6">
        <v>4</v>
      </c>
      <c r="D10" s="6">
        <v>1.6</v>
      </c>
      <c r="E10" s="6">
        <v>0.7</v>
      </c>
    </row>
    <row r="11" spans="1:5" x14ac:dyDescent="0.25">
      <c r="A11" s="5">
        <v>43009</v>
      </c>
      <c r="B11" s="6">
        <v>1.5</v>
      </c>
      <c r="C11" s="6">
        <v>2.4</v>
      </c>
      <c r="D11" s="6">
        <v>1.3</v>
      </c>
      <c r="E11" s="6">
        <v>1.8</v>
      </c>
    </row>
    <row r="12" spans="1:5" x14ac:dyDescent="0.25">
      <c r="A12" s="5">
        <v>43040</v>
      </c>
      <c r="B12" s="6">
        <v>1.4</v>
      </c>
      <c r="C12" s="6">
        <v>1.7</v>
      </c>
      <c r="D12" s="6">
        <v>1.3</v>
      </c>
      <c r="E12" s="6">
        <v>1.4</v>
      </c>
    </row>
    <row r="13" spans="1:5" x14ac:dyDescent="0.25">
      <c r="A13" s="5">
        <v>43070</v>
      </c>
      <c r="B13" s="6">
        <v>3.1</v>
      </c>
      <c r="C13" s="6">
        <v>0.3</v>
      </c>
      <c r="D13" s="6">
        <v>1.7</v>
      </c>
      <c r="E13" s="6">
        <v>6.9</v>
      </c>
    </row>
    <row r="14" spans="1:5" x14ac:dyDescent="0.25">
      <c r="A14" s="5">
        <v>43101</v>
      </c>
      <c r="B14" s="6">
        <v>1.8</v>
      </c>
      <c r="C14" s="6">
        <v>2.7</v>
      </c>
      <c r="D14" s="6">
        <v>1.5</v>
      </c>
      <c r="E14" s="6">
        <v>3</v>
      </c>
    </row>
    <row r="15" spans="1:5" x14ac:dyDescent="0.25">
      <c r="A15" s="5">
        <v>43132</v>
      </c>
      <c r="B15" s="6">
        <v>2.4</v>
      </c>
      <c r="C15" s="6">
        <v>-0.7</v>
      </c>
      <c r="D15" s="6">
        <v>2.1</v>
      </c>
      <c r="E15" s="6">
        <v>4.4000000000000004</v>
      </c>
    </row>
    <row r="16" spans="1:5" x14ac:dyDescent="0.25">
      <c r="A16" s="5">
        <v>43160</v>
      </c>
      <c r="B16" s="6">
        <v>2.2999999999999998</v>
      </c>
      <c r="C16" s="6">
        <v>1.6</v>
      </c>
      <c r="D16" s="6">
        <v>2.6</v>
      </c>
      <c r="E16" s="6">
        <v>4.5999999999999996</v>
      </c>
    </row>
    <row r="17" spans="1:5" x14ac:dyDescent="0.25">
      <c r="A17" s="5">
        <v>43191</v>
      </c>
      <c r="B17" s="6">
        <v>2.7</v>
      </c>
      <c r="C17" s="6">
        <v>0.9</v>
      </c>
      <c r="D17" s="6">
        <v>2.1</v>
      </c>
      <c r="E17" s="6">
        <v>6.1</v>
      </c>
    </row>
    <row r="18" spans="1:5" x14ac:dyDescent="0.25">
      <c r="A18" s="5">
        <v>43221</v>
      </c>
      <c r="B18" s="6">
        <v>2.1</v>
      </c>
      <c r="C18" s="6">
        <v>2.5</v>
      </c>
      <c r="D18" s="6">
        <v>2.7</v>
      </c>
      <c r="E18" s="6">
        <v>2.1</v>
      </c>
    </row>
    <row r="19" spans="1:5" x14ac:dyDescent="0.25">
      <c r="A19" s="5">
        <v>43252</v>
      </c>
      <c r="B19" s="6">
        <v>3.7</v>
      </c>
      <c r="C19" s="6">
        <v>3.4</v>
      </c>
      <c r="D19" s="6">
        <v>4.0999999999999996</v>
      </c>
      <c r="E19" s="6">
        <v>2.1</v>
      </c>
    </row>
    <row r="20" spans="1:5" x14ac:dyDescent="0.25">
      <c r="A20" s="5">
        <v>43282</v>
      </c>
      <c r="B20" s="6">
        <v>3.1</v>
      </c>
      <c r="C20" s="6">
        <v>3.8</v>
      </c>
      <c r="D20" s="6">
        <v>3.2</v>
      </c>
      <c r="E20" s="6">
        <v>2.4</v>
      </c>
    </row>
    <row r="21" spans="1:5" x14ac:dyDescent="0.25">
      <c r="A21" s="5">
        <v>43313</v>
      </c>
      <c r="B21" s="6">
        <v>3.9</v>
      </c>
      <c r="C21" s="6">
        <v>1.9</v>
      </c>
      <c r="D21" s="6">
        <v>3.4</v>
      </c>
      <c r="E21" s="6">
        <v>5.9</v>
      </c>
    </row>
    <row r="22" spans="1:5" x14ac:dyDescent="0.25">
      <c r="A22" s="5">
        <v>43344</v>
      </c>
      <c r="B22" s="6">
        <v>6.5</v>
      </c>
      <c r="C22" s="6">
        <v>4</v>
      </c>
      <c r="D22" s="6">
        <v>7.6</v>
      </c>
      <c r="E22" s="6">
        <v>4.2</v>
      </c>
    </row>
    <row r="23" spans="1:5" x14ac:dyDescent="0.25">
      <c r="A23" s="5">
        <v>43374</v>
      </c>
      <c r="B23" s="6">
        <v>5.4</v>
      </c>
      <c r="C23" s="6">
        <v>6.2</v>
      </c>
      <c r="D23" s="6">
        <v>4.5</v>
      </c>
      <c r="E23" s="6">
        <v>6</v>
      </c>
    </row>
    <row r="24" spans="1:5" x14ac:dyDescent="0.25">
      <c r="A24" s="5">
        <v>43405</v>
      </c>
      <c r="B24" s="6">
        <v>3.2</v>
      </c>
      <c r="C24" s="6">
        <v>3</v>
      </c>
      <c r="D24" s="6">
        <v>3.3</v>
      </c>
      <c r="E24" s="6">
        <v>2.8</v>
      </c>
    </row>
    <row r="25" spans="1:5" x14ac:dyDescent="0.25">
      <c r="A25" s="5">
        <v>43435</v>
      </c>
      <c r="B25" s="6">
        <v>2.6</v>
      </c>
      <c r="C25" s="6">
        <v>1.4</v>
      </c>
      <c r="D25" s="6">
        <v>2.7</v>
      </c>
      <c r="E25" s="6">
        <v>2.5</v>
      </c>
    </row>
    <row r="26" spans="1:5" x14ac:dyDescent="0.25">
      <c r="A26" s="5">
        <v>43466</v>
      </c>
      <c r="B26" s="6">
        <v>2.9</v>
      </c>
      <c r="C26" s="6">
        <v>1.1000000000000001</v>
      </c>
      <c r="D26" s="6">
        <v>3</v>
      </c>
      <c r="E26" s="6">
        <v>3.7</v>
      </c>
    </row>
    <row r="27" spans="1:5" x14ac:dyDescent="0.25">
      <c r="A27" s="5">
        <v>43497</v>
      </c>
      <c r="B27" s="6">
        <v>3.8</v>
      </c>
      <c r="C27" s="6">
        <v>1.9</v>
      </c>
      <c r="D27" s="6">
        <v>3.9</v>
      </c>
      <c r="E27" s="6">
        <v>3.9</v>
      </c>
    </row>
    <row r="28" spans="1:5" x14ac:dyDescent="0.25">
      <c r="A28" s="5">
        <v>43525</v>
      </c>
      <c r="B28" s="6">
        <v>4.7</v>
      </c>
      <c r="C28" s="6">
        <v>4.8</v>
      </c>
      <c r="D28" s="6">
        <v>4.5999999999999996</v>
      </c>
      <c r="E28" s="7">
        <v>5.5</v>
      </c>
    </row>
    <row r="29" spans="1:5" x14ac:dyDescent="0.25">
      <c r="A29" s="5">
        <v>43556</v>
      </c>
      <c r="B29" s="6">
        <v>3.4</v>
      </c>
      <c r="C29" s="6">
        <v>1.6</v>
      </c>
      <c r="D29" s="6">
        <v>3.8</v>
      </c>
      <c r="E29" s="7">
        <v>3.8</v>
      </c>
    </row>
    <row r="30" spans="1:5" x14ac:dyDescent="0.25">
      <c r="A30" s="5">
        <v>43586</v>
      </c>
      <c r="B30" s="6">
        <v>3.1</v>
      </c>
      <c r="C30" s="6">
        <v>0.6</v>
      </c>
      <c r="D30" s="6">
        <v>3.2</v>
      </c>
      <c r="E30" s="7">
        <v>7.7</v>
      </c>
    </row>
    <row r="31" spans="1:5" x14ac:dyDescent="0.25">
      <c r="A31" s="5">
        <v>43617</v>
      </c>
      <c r="B31" s="6">
        <v>2.7</v>
      </c>
      <c r="C31" s="6">
        <v>2.5</v>
      </c>
      <c r="D31" s="6">
        <v>2.7</v>
      </c>
      <c r="E31" s="7">
        <v>2.6</v>
      </c>
    </row>
    <row r="32" spans="1:5" x14ac:dyDescent="0.25">
      <c r="A32" s="5">
        <v>43647</v>
      </c>
      <c r="B32" s="6">
        <v>2.2000000000000002</v>
      </c>
      <c r="C32" s="6">
        <v>3.6</v>
      </c>
      <c r="D32" s="6">
        <v>2.1</v>
      </c>
      <c r="E32" s="7">
        <v>1.7</v>
      </c>
    </row>
    <row r="33" spans="1:5" x14ac:dyDescent="0.25">
      <c r="A33" s="5">
        <v>43678</v>
      </c>
      <c r="B33" s="8">
        <v>4</v>
      </c>
      <c r="C33" s="6">
        <v>3.9</v>
      </c>
      <c r="D33" s="6">
        <v>4.5999999999999996</v>
      </c>
      <c r="E33" s="7">
        <v>2.1</v>
      </c>
    </row>
    <row r="34" spans="1:5" x14ac:dyDescent="0.25">
      <c r="A34" s="5">
        <v>43709</v>
      </c>
      <c r="B34" s="8">
        <v>5.9</v>
      </c>
      <c r="C34" s="6">
        <v>8.5</v>
      </c>
      <c r="D34" s="6">
        <v>6.4</v>
      </c>
      <c r="E34" s="6">
        <v>3.4</v>
      </c>
    </row>
    <row r="35" spans="1:5" x14ac:dyDescent="0.25">
      <c r="A35" s="5">
        <v>43739</v>
      </c>
      <c r="B35" s="8">
        <v>3.3</v>
      </c>
      <c r="C35" s="8">
        <v>2.8</v>
      </c>
      <c r="D35" s="8">
        <v>3.8</v>
      </c>
      <c r="E35" s="8">
        <v>2</v>
      </c>
    </row>
    <row r="36" spans="1:5" x14ac:dyDescent="0.25">
      <c r="A36" s="5">
        <v>43770</v>
      </c>
      <c r="B36" s="8">
        <v>4.3</v>
      </c>
      <c r="C36" s="9">
        <v>7.3</v>
      </c>
      <c r="D36" s="9">
        <v>4</v>
      </c>
      <c r="E36" s="9">
        <v>3.8</v>
      </c>
    </row>
    <row r="37" spans="1:5" x14ac:dyDescent="0.25">
      <c r="A37" s="5">
        <v>43800</v>
      </c>
      <c r="B37" s="8">
        <v>3.7</v>
      </c>
      <c r="C37" s="9">
        <v>2.1</v>
      </c>
      <c r="D37" s="9">
        <v>3.7</v>
      </c>
      <c r="E37" s="9">
        <v>4.5999999999999996</v>
      </c>
    </row>
    <row r="38" spans="1:5" x14ac:dyDescent="0.25">
      <c r="A38" s="5">
        <v>43831</v>
      </c>
      <c r="B38" s="2">
        <v>2.2999999999999998</v>
      </c>
      <c r="C38" s="9">
        <v>3.6</v>
      </c>
      <c r="D38" s="9">
        <v>2.4</v>
      </c>
      <c r="E38" s="9">
        <v>1.1000000000000001</v>
      </c>
    </row>
    <row r="39" spans="1:5" x14ac:dyDescent="0.25">
      <c r="A39" s="5">
        <v>43862</v>
      </c>
      <c r="B39" s="2">
        <v>2</v>
      </c>
      <c r="C39">
        <v>2.5</v>
      </c>
      <c r="D39">
        <v>2.4</v>
      </c>
      <c r="E39">
        <v>0.7</v>
      </c>
    </row>
    <row r="40" spans="1:5" x14ac:dyDescent="0.25">
      <c r="A40" s="5">
        <v>43891</v>
      </c>
      <c r="B40" s="2">
        <v>3.3</v>
      </c>
      <c r="C40">
        <v>4.9000000000000004</v>
      </c>
      <c r="D40">
        <v>3.1</v>
      </c>
      <c r="E40">
        <v>3.3</v>
      </c>
    </row>
    <row r="41" spans="1:5" x14ac:dyDescent="0.25">
      <c r="A41" s="5">
        <v>43922</v>
      </c>
      <c r="B41" s="2">
        <v>1.5</v>
      </c>
      <c r="C41">
        <v>4.8</v>
      </c>
      <c r="D41">
        <v>1.7</v>
      </c>
      <c r="E41">
        <v>-0.7</v>
      </c>
    </row>
    <row r="42" spans="1:5" x14ac:dyDescent="0.25">
      <c r="A42" s="5">
        <v>43952</v>
      </c>
      <c r="B42" s="2">
        <v>1.5</v>
      </c>
      <c r="C42">
        <v>4.7</v>
      </c>
      <c r="D42">
        <v>1.6</v>
      </c>
      <c r="E42">
        <v>-0.1</v>
      </c>
    </row>
    <row r="43" spans="1:5" x14ac:dyDescent="0.25">
      <c r="A43" s="5">
        <v>43983</v>
      </c>
      <c r="B43" s="2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5">
        <v>44013</v>
      </c>
      <c r="B44" s="2">
        <v>1.9</v>
      </c>
      <c r="C44">
        <v>0.9</v>
      </c>
      <c r="D44">
        <v>2.5</v>
      </c>
      <c r="E44">
        <v>0.5</v>
      </c>
    </row>
    <row r="45" spans="1:5" x14ac:dyDescent="0.25">
      <c r="A45" s="5">
        <v>44044</v>
      </c>
      <c r="B45" s="2">
        <v>2.7</v>
      </c>
      <c r="C45">
        <v>4</v>
      </c>
      <c r="D45">
        <v>3</v>
      </c>
      <c r="E45">
        <v>1</v>
      </c>
    </row>
    <row r="46" spans="1:5" x14ac:dyDescent="0.25">
      <c r="A46" s="5">
        <v>44075</v>
      </c>
      <c r="B46" s="2">
        <v>2.8</v>
      </c>
      <c r="C46">
        <v>7.9</v>
      </c>
      <c r="D46">
        <v>2.2999999999999998</v>
      </c>
      <c r="E46">
        <v>1.9</v>
      </c>
    </row>
    <row r="47" spans="1:5" x14ac:dyDescent="0.25">
      <c r="A47" s="5">
        <v>44105</v>
      </c>
      <c r="B47" s="2">
        <v>3.8</v>
      </c>
      <c r="C47">
        <v>9.6</v>
      </c>
      <c r="D47">
        <v>3.5</v>
      </c>
      <c r="E47">
        <v>1.5</v>
      </c>
    </row>
    <row r="48" spans="1:5" x14ac:dyDescent="0.25">
      <c r="A48" s="5">
        <v>44136</v>
      </c>
      <c r="B48" s="2">
        <v>3.2</v>
      </c>
      <c r="C48">
        <v>2</v>
      </c>
      <c r="D48">
        <v>3.9</v>
      </c>
      <c r="E48">
        <v>1.2</v>
      </c>
    </row>
    <row r="49" spans="1:5" x14ac:dyDescent="0.25">
      <c r="A49" s="5">
        <v>44166</v>
      </c>
      <c r="B49" s="2">
        <v>4</v>
      </c>
      <c r="C49">
        <v>2</v>
      </c>
      <c r="D49">
        <v>3.2</v>
      </c>
      <c r="E49">
        <v>4.3</v>
      </c>
    </row>
    <row r="50" spans="1:5" x14ac:dyDescent="0.25">
      <c r="A50" s="5">
        <v>44197</v>
      </c>
      <c r="B50" s="2">
        <v>4</v>
      </c>
      <c r="C50">
        <v>3</v>
      </c>
      <c r="D50">
        <v>3.9</v>
      </c>
      <c r="E50">
        <v>5.0999999999999996</v>
      </c>
    </row>
    <row r="51" spans="1:5" x14ac:dyDescent="0.25">
      <c r="A51" s="5">
        <v>44228</v>
      </c>
      <c r="B51" s="2">
        <v>3.6</v>
      </c>
      <c r="C51">
        <v>3.1</v>
      </c>
      <c r="D51">
        <v>4.0999999999999996</v>
      </c>
      <c r="E51">
        <v>2.2000000000000002</v>
      </c>
    </row>
    <row r="52" spans="1:5" x14ac:dyDescent="0.25">
      <c r="A52" s="5">
        <v>44256</v>
      </c>
      <c r="B52" s="2">
        <v>4.8</v>
      </c>
      <c r="C52">
        <v>7.2</v>
      </c>
      <c r="D52">
        <v>4.5</v>
      </c>
      <c r="E52">
        <v>4.5</v>
      </c>
    </row>
    <row r="53" spans="1:5" x14ac:dyDescent="0.25">
      <c r="A53" s="5">
        <v>44287</v>
      </c>
      <c r="B53" s="2">
        <v>4.0999999999999996</v>
      </c>
      <c r="C53">
        <v>2.2000000000000002</v>
      </c>
      <c r="D53">
        <v>4.5999999999999996</v>
      </c>
      <c r="E53">
        <v>3.5</v>
      </c>
    </row>
    <row r="54" spans="1:5" x14ac:dyDescent="0.25">
      <c r="A54" s="5">
        <v>44317</v>
      </c>
      <c r="B54" s="2">
        <v>3.3</v>
      </c>
      <c r="C54">
        <v>1.5</v>
      </c>
      <c r="D54">
        <v>3.5</v>
      </c>
      <c r="E54">
        <v>3.8</v>
      </c>
    </row>
    <row r="55" spans="1:5" x14ac:dyDescent="0.25">
      <c r="A55" s="5">
        <v>44348</v>
      </c>
      <c r="B55" s="2">
        <v>3.2</v>
      </c>
      <c r="C55">
        <v>0.5</v>
      </c>
      <c r="D55">
        <v>3.6</v>
      </c>
      <c r="E55">
        <v>3.2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C15" sqref="C15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8" t="s">
        <v>122</v>
      </c>
      <c r="B1" s="18" t="s">
        <v>6</v>
      </c>
      <c r="C1" s="18" t="s">
        <v>123</v>
      </c>
      <c r="D1" s="18" t="s">
        <v>124</v>
      </c>
      <c r="E1" s="18" t="s">
        <v>125</v>
      </c>
      <c r="F1" s="18" t="s">
        <v>126</v>
      </c>
      <c r="G1" s="18" t="s">
        <v>127</v>
      </c>
      <c r="H1" s="18" t="s">
        <v>128</v>
      </c>
    </row>
    <row r="2" spans="1:8" x14ac:dyDescent="0.25">
      <c r="A2" s="29" t="s">
        <v>129</v>
      </c>
      <c r="B2" s="30">
        <v>4.5</v>
      </c>
      <c r="C2" s="31">
        <v>4.3</v>
      </c>
      <c r="D2" s="31">
        <v>3.4</v>
      </c>
      <c r="E2" s="31">
        <v>4.3</v>
      </c>
      <c r="F2" s="31">
        <v>3.6</v>
      </c>
      <c r="G2" s="31">
        <v>4.3</v>
      </c>
      <c r="H2" s="30">
        <v>4.3339333334955397</v>
      </c>
    </row>
    <row r="3" spans="1:8" x14ac:dyDescent="0.25">
      <c r="A3" s="29" t="s">
        <v>130</v>
      </c>
      <c r="B3" s="30">
        <v>4.5999999999999996</v>
      </c>
      <c r="C3" s="31">
        <v>4.4000000000000004</v>
      </c>
      <c r="D3" s="31">
        <v>3.3</v>
      </c>
      <c r="E3" s="31">
        <v>4.9000000000000004</v>
      </c>
      <c r="F3" s="31">
        <v>5.5</v>
      </c>
      <c r="G3" s="31">
        <v>2.9</v>
      </c>
      <c r="H3" s="30">
        <v>4.4854684349629101</v>
      </c>
    </row>
    <row r="4" spans="1:8" x14ac:dyDescent="0.25">
      <c r="A4" s="29" t="s">
        <v>131</v>
      </c>
      <c r="B4" s="30">
        <v>6.2</v>
      </c>
      <c r="C4" s="31">
        <v>3.7</v>
      </c>
      <c r="D4" s="31">
        <v>4.7</v>
      </c>
      <c r="E4" s="31">
        <v>4.4000000000000004</v>
      </c>
      <c r="F4" s="31">
        <v>4.8</v>
      </c>
      <c r="G4" s="31">
        <v>5.0999999999999996</v>
      </c>
      <c r="H4" s="30">
        <v>5.0129727470775904</v>
      </c>
    </row>
    <row r="5" spans="1:8" x14ac:dyDescent="0.25">
      <c r="A5" s="29" t="s">
        <v>132</v>
      </c>
      <c r="B5" s="30">
        <v>4.5</v>
      </c>
      <c r="C5" s="31">
        <v>5.4</v>
      </c>
      <c r="D5" s="31">
        <v>3</v>
      </c>
      <c r="E5" s="31">
        <v>6.8</v>
      </c>
      <c r="F5" s="31">
        <v>5.5</v>
      </c>
      <c r="G5" s="31">
        <v>6.5</v>
      </c>
      <c r="H5" s="30">
        <v>5.0677170979619897</v>
      </c>
    </row>
    <row r="6" spans="1:8" x14ac:dyDescent="0.25">
      <c r="A6" s="29" t="s">
        <v>133</v>
      </c>
      <c r="B6" s="30">
        <v>-2.2000000000000002</v>
      </c>
      <c r="C6" s="31">
        <v>-3.9</v>
      </c>
      <c r="D6" s="31">
        <v>-4</v>
      </c>
      <c r="E6" s="31">
        <v>-3</v>
      </c>
      <c r="F6" s="31">
        <v>-6.9</v>
      </c>
      <c r="G6" s="31">
        <v>-3</v>
      </c>
      <c r="H6" s="30">
        <v>-3.2322644444768698</v>
      </c>
    </row>
    <row r="7" spans="1:8" x14ac:dyDescent="0.25">
      <c r="A7" s="29" t="s">
        <v>134</v>
      </c>
      <c r="B7" s="30">
        <v>-3.9</v>
      </c>
      <c r="C7" s="31">
        <v>-2.6</v>
      </c>
      <c r="D7" s="31">
        <v>-2.2999999999999998</v>
      </c>
      <c r="E7" s="31">
        <v>-2</v>
      </c>
      <c r="F7" s="31">
        <v>2.5</v>
      </c>
      <c r="G7" s="31">
        <v>2</v>
      </c>
      <c r="H7" s="30">
        <v>-2.7029977201717199</v>
      </c>
    </row>
    <row r="8" spans="1:8" x14ac:dyDescent="0.25">
      <c r="A8" s="29" t="s">
        <v>135</v>
      </c>
      <c r="B8" s="30">
        <v>2.4</v>
      </c>
      <c r="C8" s="31">
        <v>3.3</v>
      </c>
      <c r="D8" s="31">
        <v>2.9</v>
      </c>
      <c r="E8" s="31">
        <v>2.2999999999999998</v>
      </c>
      <c r="F8" s="31">
        <v>0.9</v>
      </c>
      <c r="G8" s="31">
        <v>3.2</v>
      </c>
      <c r="H8" s="32">
        <v>2.6872774703072801</v>
      </c>
    </row>
    <row r="9" spans="1:8" x14ac:dyDescent="0.25">
      <c r="A9" s="29" t="s">
        <v>136</v>
      </c>
      <c r="B9" s="30">
        <v>4.7</v>
      </c>
      <c r="C9" s="31">
        <v>4.3</v>
      </c>
      <c r="D9" s="31">
        <v>5.0999999999999996</v>
      </c>
      <c r="E9" s="31">
        <v>3.4</v>
      </c>
      <c r="F9" s="31">
        <v>4.3</v>
      </c>
      <c r="G9" s="31">
        <v>4.0999999999999996</v>
      </c>
      <c r="H9" s="30">
        <v>4.4354936293800504</v>
      </c>
    </row>
    <row r="10" spans="1:8" x14ac:dyDescent="0.25">
      <c r="A10" s="29" t="s">
        <v>137</v>
      </c>
      <c r="B10" s="30">
        <v>2.8</v>
      </c>
      <c r="C10" s="31">
        <v>1.9</v>
      </c>
      <c r="D10" s="31">
        <v>2.6</v>
      </c>
      <c r="E10" s="31">
        <v>1.7</v>
      </c>
      <c r="F10" s="31">
        <v>2.7</v>
      </c>
      <c r="G10" s="31">
        <v>1.9</v>
      </c>
      <c r="H10" s="30">
        <v>2.3301843055067102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10" t="s">
        <v>12</v>
      </c>
      <c r="B2" s="11">
        <v>3.2</v>
      </c>
      <c r="C2" s="11">
        <v>3.1</v>
      </c>
      <c r="D2" s="11">
        <v>3.2</v>
      </c>
      <c r="E2" s="11">
        <v>2.9</v>
      </c>
      <c r="F2" s="11">
        <v>3.3</v>
      </c>
      <c r="G2" s="11">
        <v>3.5</v>
      </c>
      <c r="H2" s="11">
        <v>3.4</v>
      </c>
    </row>
    <row r="3" spans="1:8" x14ac:dyDescent="0.25">
      <c r="A3" s="12" t="s">
        <v>13</v>
      </c>
      <c r="B3" s="13">
        <v>3.2</v>
      </c>
      <c r="C3" s="13">
        <v>3.4</v>
      </c>
      <c r="D3" s="13">
        <v>3</v>
      </c>
      <c r="E3" s="13">
        <v>2.6</v>
      </c>
      <c r="F3" s="13">
        <v>3.4</v>
      </c>
      <c r="G3" s="13">
        <v>3.9</v>
      </c>
      <c r="H3" s="13">
        <v>3.2</v>
      </c>
    </row>
    <row r="4" spans="1:8" x14ac:dyDescent="0.25">
      <c r="A4" s="12" t="s">
        <v>14</v>
      </c>
      <c r="B4" s="13">
        <v>5.5</v>
      </c>
      <c r="C4" s="13">
        <v>5.7</v>
      </c>
      <c r="D4" s="13">
        <v>5</v>
      </c>
      <c r="E4" s="13">
        <v>7.2</v>
      </c>
      <c r="F4" s="13">
        <v>5.2</v>
      </c>
      <c r="G4" s="13">
        <v>5.7</v>
      </c>
      <c r="H4" s="13">
        <v>5</v>
      </c>
    </row>
    <row r="5" spans="1:8" x14ac:dyDescent="0.25">
      <c r="A5" s="12" t="s">
        <v>15</v>
      </c>
      <c r="B5" s="13">
        <v>3.5</v>
      </c>
      <c r="C5" s="13">
        <v>3.9</v>
      </c>
      <c r="D5" s="13">
        <v>3.2</v>
      </c>
      <c r="E5" s="13">
        <v>1.6</v>
      </c>
      <c r="F5" s="13">
        <v>2.4</v>
      </c>
      <c r="G5" s="13">
        <v>4.0999999999999996</v>
      </c>
      <c r="H5" s="13">
        <v>3.3</v>
      </c>
    </row>
    <row r="6" spans="1:8" x14ac:dyDescent="0.25">
      <c r="A6" s="12" t="s">
        <v>16</v>
      </c>
      <c r="B6" s="13">
        <v>2.5</v>
      </c>
      <c r="C6" s="13">
        <v>2.2000000000000002</v>
      </c>
      <c r="D6" s="13">
        <v>2.6</v>
      </c>
      <c r="E6" s="13">
        <v>2</v>
      </c>
      <c r="F6" s="13">
        <v>4.5</v>
      </c>
      <c r="G6" s="13">
        <v>3.1</v>
      </c>
      <c r="H6" s="13">
        <v>1.3</v>
      </c>
    </row>
    <row r="7" spans="1:8" x14ac:dyDescent="0.25">
      <c r="A7" s="12" t="s">
        <v>17</v>
      </c>
      <c r="B7" s="13">
        <v>3.2</v>
      </c>
      <c r="C7" s="13">
        <v>3.3</v>
      </c>
      <c r="D7" s="13">
        <v>3.1</v>
      </c>
      <c r="E7" s="13">
        <v>3.4</v>
      </c>
      <c r="F7" s="13">
        <v>3.3</v>
      </c>
      <c r="G7" s="13">
        <v>3.5</v>
      </c>
      <c r="H7" s="13">
        <v>3.4</v>
      </c>
    </row>
    <row r="8" spans="1:8" x14ac:dyDescent="0.25">
      <c r="A8" s="12" t="s">
        <v>18</v>
      </c>
      <c r="B8" s="13">
        <v>3.2</v>
      </c>
      <c r="C8" s="13">
        <v>2.2000000000000002</v>
      </c>
      <c r="D8" s="13">
        <v>4</v>
      </c>
      <c r="E8" s="13">
        <v>4.5</v>
      </c>
      <c r="F8" s="13">
        <v>4.5999999999999996</v>
      </c>
      <c r="G8" s="13">
        <v>4.0999999999999996</v>
      </c>
      <c r="H8" s="13">
        <v>2.7</v>
      </c>
    </row>
    <row r="9" spans="1:8" x14ac:dyDescent="0.25">
      <c r="A9" s="12" t="s">
        <v>19</v>
      </c>
      <c r="B9" s="13">
        <v>3.3</v>
      </c>
      <c r="C9" s="13">
        <v>3.3</v>
      </c>
      <c r="D9" s="13">
        <v>3.2</v>
      </c>
      <c r="E9" s="13">
        <v>2.7</v>
      </c>
      <c r="F9" s="13">
        <v>3.3</v>
      </c>
      <c r="G9" s="13">
        <v>2</v>
      </c>
      <c r="H9" s="13">
        <v>5</v>
      </c>
    </row>
    <row r="10" spans="1:8" x14ac:dyDescent="0.25">
      <c r="A10" s="12" t="s">
        <v>20</v>
      </c>
      <c r="B10" s="13">
        <v>7</v>
      </c>
      <c r="C10" s="13">
        <v>7</v>
      </c>
      <c r="D10" s="13">
        <v>7.1</v>
      </c>
      <c r="E10" s="13">
        <v>6.1</v>
      </c>
      <c r="F10" s="13">
        <v>6.7</v>
      </c>
      <c r="G10" s="13">
        <v>7.1</v>
      </c>
      <c r="H10" s="13">
        <v>8.8000000000000007</v>
      </c>
    </row>
    <row r="11" spans="1:8" x14ac:dyDescent="0.25">
      <c r="A11" s="12" t="s">
        <v>21</v>
      </c>
      <c r="B11" s="13">
        <v>2.2000000000000002</v>
      </c>
      <c r="C11" s="13">
        <v>1.8</v>
      </c>
      <c r="D11" s="13">
        <v>2.6</v>
      </c>
      <c r="E11" s="13">
        <v>3.2</v>
      </c>
      <c r="F11" s="13">
        <v>1.7</v>
      </c>
      <c r="G11" s="13">
        <v>2.9</v>
      </c>
      <c r="H11" s="13">
        <v>2.8</v>
      </c>
    </row>
    <row r="12" spans="1:8" x14ac:dyDescent="0.25">
      <c r="A12" s="12" t="s">
        <v>22</v>
      </c>
      <c r="B12" s="13">
        <v>1.1000000000000001</v>
      </c>
      <c r="C12" s="13">
        <v>1</v>
      </c>
      <c r="D12" s="13">
        <v>1.6</v>
      </c>
      <c r="E12" s="13">
        <v>0.9</v>
      </c>
      <c r="F12" s="13">
        <v>0.4</v>
      </c>
      <c r="G12" s="13">
        <v>1.9</v>
      </c>
      <c r="H12" s="13">
        <v>0.7</v>
      </c>
    </row>
    <row r="13" spans="1:8" x14ac:dyDescent="0.25">
      <c r="A13" s="12" t="s">
        <v>23</v>
      </c>
      <c r="B13" s="13">
        <v>3.1</v>
      </c>
      <c r="C13" s="13">
        <v>2.8</v>
      </c>
      <c r="D13" s="13">
        <v>3.5</v>
      </c>
      <c r="E13" s="13">
        <v>2.2000000000000002</v>
      </c>
      <c r="F13" s="13">
        <v>2.9</v>
      </c>
      <c r="G13" s="13">
        <v>3.8</v>
      </c>
      <c r="H13" s="13">
        <v>3.2</v>
      </c>
    </row>
    <row r="14" spans="1:8" x14ac:dyDescent="0.25">
      <c r="A14" s="12" t="s">
        <v>24</v>
      </c>
      <c r="B14" s="13">
        <v>2</v>
      </c>
      <c r="C14" s="13">
        <v>1.6</v>
      </c>
      <c r="D14" s="13">
        <v>2.4</v>
      </c>
      <c r="E14" s="13">
        <v>2.6</v>
      </c>
      <c r="F14" s="13">
        <v>1</v>
      </c>
      <c r="G14" s="13">
        <v>1.8</v>
      </c>
      <c r="H14" s="13">
        <v>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10" t="s">
        <v>12</v>
      </c>
      <c r="B2" s="14">
        <v>50.2</v>
      </c>
      <c r="C2" s="15">
        <v>48.3</v>
      </c>
      <c r="D2" s="14">
        <v>51.9</v>
      </c>
      <c r="E2" s="15">
        <v>51.8</v>
      </c>
      <c r="F2" s="14">
        <v>50.7</v>
      </c>
      <c r="G2" s="14">
        <v>53.8</v>
      </c>
      <c r="H2" s="14">
        <v>49.7</v>
      </c>
    </row>
    <row r="3" spans="1:8" x14ac:dyDescent="0.25">
      <c r="A3" s="12" t="s">
        <v>13</v>
      </c>
      <c r="B3" s="16">
        <v>53.2</v>
      </c>
      <c r="C3" s="17">
        <v>50.5</v>
      </c>
      <c r="D3" s="16">
        <v>55.9</v>
      </c>
      <c r="E3" s="17">
        <v>57.4</v>
      </c>
      <c r="F3" s="16">
        <v>53.5</v>
      </c>
      <c r="G3" s="16">
        <v>56.3</v>
      </c>
      <c r="H3" s="16">
        <v>50.5</v>
      </c>
    </row>
    <row r="4" spans="1:8" x14ac:dyDescent="0.25">
      <c r="A4" s="12" t="s">
        <v>14</v>
      </c>
      <c r="B4" s="16">
        <v>48.6</v>
      </c>
      <c r="C4" s="17">
        <v>47.3</v>
      </c>
      <c r="D4" s="16">
        <v>49.6</v>
      </c>
      <c r="E4" s="17">
        <v>51.7</v>
      </c>
      <c r="F4" s="16">
        <v>50.4</v>
      </c>
      <c r="G4" s="16">
        <v>50</v>
      </c>
      <c r="H4" s="16">
        <v>46.5</v>
      </c>
    </row>
    <row r="5" spans="1:8" x14ac:dyDescent="0.25">
      <c r="A5" s="12" t="s">
        <v>15</v>
      </c>
      <c r="B5" s="16">
        <v>65</v>
      </c>
      <c r="C5" s="17">
        <v>65.400000000000006</v>
      </c>
      <c r="D5" s="16">
        <v>64.599999999999994</v>
      </c>
      <c r="E5" s="17">
        <v>61.6</v>
      </c>
      <c r="F5" s="16">
        <v>62.5</v>
      </c>
      <c r="G5" s="16">
        <v>68.5</v>
      </c>
      <c r="H5" s="16">
        <v>65.8</v>
      </c>
    </row>
    <row r="6" spans="1:8" x14ac:dyDescent="0.25">
      <c r="A6" s="12" t="s">
        <v>16</v>
      </c>
      <c r="B6" s="16">
        <v>28.2</v>
      </c>
      <c r="C6" s="17">
        <v>26.8</v>
      </c>
      <c r="D6" s="16">
        <v>28.8</v>
      </c>
      <c r="E6" s="17">
        <v>27.7</v>
      </c>
      <c r="F6" s="16">
        <v>31.6</v>
      </c>
      <c r="G6" s="16">
        <v>34</v>
      </c>
      <c r="H6" s="16">
        <v>26.7</v>
      </c>
    </row>
    <row r="7" spans="1:8" x14ac:dyDescent="0.25">
      <c r="A7" s="12" t="s">
        <v>17</v>
      </c>
      <c r="B7" s="16">
        <v>50.1</v>
      </c>
      <c r="C7" s="17">
        <v>51.4</v>
      </c>
      <c r="D7" s="16">
        <v>48.3</v>
      </c>
      <c r="E7" s="17">
        <v>48.6</v>
      </c>
      <c r="F7" s="16">
        <v>48</v>
      </c>
      <c r="G7" s="16">
        <v>51.4</v>
      </c>
      <c r="H7" s="16">
        <v>54.1</v>
      </c>
    </row>
    <row r="8" spans="1:8" x14ac:dyDescent="0.25">
      <c r="A8" s="12" t="s">
        <v>18</v>
      </c>
      <c r="B8" s="16">
        <v>52</v>
      </c>
      <c r="C8" s="17">
        <v>48</v>
      </c>
      <c r="D8" s="16">
        <v>54.4</v>
      </c>
      <c r="E8" s="17">
        <v>57.3</v>
      </c>
      <c r="F8" s="16">
        <v>57.6</v>
      </c>
      <c r="G8" s="16">
        <v>57.6</v>
      </c>
      <c r="H8" s="16">
        <v>49.7</v>
      </c>
    </row>
    <row r="9" spans="1:8" x14ac:dyDescent="0.25">
      <c r="A9" s="12" t="s">
        <v>19</v>
      </c>
      <c r="B9" s="16">
        <v>62.2</v>
      </c>
      <c r="C9" s="17">
        <v>59</v>
      </c>
      <c r="D9" s="16">
        <v>64.400000000000006</v>
      </c>
      <c r="E9" s="17">
        <v>61.4</v>
      </c>
      <c r="F9" s="16">
        <v>62.7</v>
      </c>
      <c r="G9" s="16">
        <v>70.7</v>
      </c>
      <c r="H9" s="16">
        <v>66.2</v>
      </c>
    </row>
    <row r="10" spans="1:8" x14ac:dyDescent="0.25">
      <c r="A10" s="12" t="s">
        <v>20</v>
      </c>
      <c r="B10" s="16">
        <v>28</v>
      </c>
      <c r="C10" s="17">
        <v>27.4</v>
      </c>
      <c r="D10" s="16">
        <v>26.8</v>
      </c>
      <c r="E10" s="17">
        <v>33.700000000000003</v>
      </c>
      <c r="F10" s="16">
        <v>29</v>
      </c>
      <c r="G10" s="16">
        <v>31.1</v>
      </c>
      <c r="H10" s="16">
        <v>33.700000000000003</v>
      </c>
    </row>
    <row r="11" spans="1:8" x14ac:dyDescent="0.25">
      <c r="A11" s="12" t="s">
        <v>21</v>
      </c>
      <c r="B11" s="16">
        <v>49</v>
      </c>
      <c r="C11" s="17">
        <v>47.9</v>
      </c>
      <c r="D11" s="16">
        <v>54.3</v>
      </c>
      <c r="E11" s="17">
        <v>43.8</v>
      </c>
      <c r="F11" s="16">
        <v>42.4</v>
      </c>
      <c r="G11" s="16">
        <v>41.5</v>
      </c>
      <c r="H11" s="16">
        <v>45.5</v>
      </c>
    </row>
    <row r="12" spans="1:8" x14ac:dyDescent="0.25">
      <c r="A12" s="12" t="s">
        <v>22</v>
      </c>
      <c r="B12" s="16">
        <v>39.6</v>
      </c>
      <c r="C12" s="17">
        <v>41.9</v>
      </c>
      <c r="D12" s="16">
        <v>40.1</v>
      </c>
      <c r="E12" s="17">
        <v>37.1</v>
      </c>
      <c r="F12" s="16">
        <v>37.1</v>
      </c>
      <c r="G12" s="16">
        <v>30.8</v>
      </c>
      <c r="H12" s="16">
        <v>28.8</v>
      </c>
    </row>
    <row r="13" spans="1:8" x14ac:dyDescent="0.25">
      <c r="A13" s="12" t="s">
        <v>23</v>
      </c>
      <c r="B13" s="16">
        <v>50.1</v>
      </c>
      <c r="C13" s="17">
        <v>50.4</v>
      </c>
      <c r="D13" s="16">
        <v>49.6</v>
      </c>
      <c r="E13" s="17">
        <v>48.7</v>
      </c>
      <c r="F13" s="16">
        <v>50.5</v>
      </c>
      <c r="G13" s="16">
        <v>57.7</v>
      </c>
      <c r="H13" s="16">
        <v>43.3</v>
      </c>
    </row>
    <row r="14" spans="1:8" x14ac:dyDescent="0.25">
      <c r="A14" s="12" t="s">
        <v>24</v>
      </c>
      <c r="B14" s="16">
        <v>34.4</v>
      </c>
      <c r="C14" s="17">
        <v>38.299999999999997</v>
      </c>
      <c r="D14" s="16">
        <v>31.9</v>
      </c>
      <c r="E14" s="17">
        <v>32.5</v>
      </c>
      <c r="F14" s="16">
        <v>31.8</v>
      </c>
      <c r="G14" s="16">
        <v>29.5</v>
      </c>
      <c r="H14" s="16">
        <v>27.7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0"/>
  <sheetViews>
    <sheetView topLeftCell="A64" zoomScaleNormal="100" workbookViewId="0">
      <selection activeCell="B71" sqref="B71"/>
    </sheetView>
  </sheetViews>
  <sheetFormatPr baseColWidth="10" defaultColWidth="10.7109375" defaultRowHeight="15" x14ac:dyDescent="0.25"/>
  <cols>
    <col min="1" max="4" width="11.42578125" style="18" customWidth="1"/>
  </cols>
  <sheetData>
    <row r="1" spans="1:4" x14ac:dyDescent="0.25">
      <c r="A1" s="18" t="s">
        <v>25</v>
      </c>
      <c r="B1" s="18" t="s">
        <v>26</v>
      </c>
      <c r="C1" s="18" t="s">
        <v>27</v>
      </c>
      <c r="D1" s="18" t="s">
        <v>28</v>
      </c>
    </row>
    <row r="2" spans="1:4" x14ac:dyDescent="0.25">
      <c r="A2" s="18">
        <v>2004</v>
      </c>
      <c r="B2" s="18" t="s">
        <v>29</v>
      </c>
      <c r="C2" s="19">
        <v>475667.39569409698</v>
      </c>
      <c r="D2" s="19">
        <v>460369.44223294902</v>
      </c>
    </row>
    <row r="3" spans="1:4" x14ac:dyDescent="0.25">
      <c r="A3" s="18">
        <v>2004</v>
      </c>
      <c r="B3" s="18" t="s">
        <v>30</v>
      </c>
      <c r="C3" s="19">
        <v>470234.83454621502</v>
      </c>
      <c r="D3" s="19">
        <v>514395.68177236198</v>
      </c>
    </row>
    <row r="4" spans="1:4" x14ac:dyDescent="0.25">
      <c r="A4" s="18">
        <v>2004</v>
      </c>
      <c r="B4" s="18" t="s">
        <v>31</v>
      </c>
      <c r="C4" s="19">
        <v>493591.08211802499</v>
      </c>
      <c r="D4" s="19">
        <v>481151.97994350799</v>
      </c>
    </row>
    <row r="5" spans="1:4" x14ac:dyDescent="0.25">
      <c r="A5" s="18">
        <v>2004</v>
      </c>
      <c r="B5" s="18" t="s">
        <v>32</v>
      </c>
      <c r="C5" s="19">
        <v>500967.468195769</v>
      </c>
      <c r="D5" s="19">
        <v>484543.67687656201</v>
      </c>
    </row>
    <row r="6" spans="1:4" x14ac:dyDescent="0.25">
      <c r="A6" s="18">
        <v>2005</v>
      </c>
      <c r="B6" s="18" t="s">
        <v>29</v>
      </c>
      <c r="C6" s="19">
        <v>515582.09919616202</v>
      </c>
      <c r="D6" s="19">
        <v>493602.53057785501</v>
      </c>
    </row>
    <row r="7" spans="1:4" x14ac:dyDescent="0.25">
      <c r="A7" s="18">
        <v>2005</v>
      </c>
      <c r="B7" s="18" t="s">
        <v>30</v>
      </c>
      <c r="C7" s="19">
        <v>526384.85112762696</v>
      </c>
      <c r="D7" s="19">
        <v>581668.24987960199</v>
      </c>
    </row>
    <row r="8" spans="1:4" x14ac:dyDescent="0.25">
      <c r="A8" s="18">
        <v>2005</v>
      </c>
      <c r="B8" s="18" t="s">
        <v>31</v>
      </c>
      <c r="C8" s="19">
        <v>529821.92893340799</v>
      </c>
      <c r="D8" s="19">
        <v>514697.78950542799</v>
      </c>
    </row>
    <row r="9" spans="1:4" x14ac:dyDescent="0.25">
      <c r="A9" s="18">
        <v>2005</v>
      </c>
      <c r="B9" s="18" t="s">
        <v>32</v>
      </c>
      <c r="C9" s="19">
        <v>540434.89075646002</v>
      </c>
      <c r="D9" s="19">
        <v>522255.20005077199</v>
      </c>
    </row>
    <row r="10" spans="1:4" x14ac:dyDescent="0.25">
      <c r="A10" s="18">
        <v>2006</v>
      </c>
      <c r="B10" s="18" t="s">
        <v>29</v>
      </c>
      <c r="C10" s="19">
        <v>554654.71176641702</v>
      </c>
      <c r="D10" s="19">
        <v>532348.21201691695</v>
      </c>
    </row>
    <row r="11" spans="1:4" x14ac:dyDescent="0.25">
      <c r="A11" s="18">
        <v>2006</v>
      </c>
      <c r="B11" s="18" t="s">
        <v>30</v>
      </c>
      <c r="C11" s="19">
        <v>561319.85129211901</v>
      </c>
      <c r="D11" s="19">
        <v>614076.39260854397</v>
      </c>
    </row>
    <row r="12" spans="1:4" x14ac:dyDescent="0.25">
      <c r="A12" s="18">
        <v>2006</v>
      </c>
      <c r="B12" s="18" t="s">
        <v>31</v>
      </c>
      <c r="C12" s="19">
        <v>576780.44907762494</v>
      </c>
      <c r="D12" s="19">
        <v>562978.96562687703</v>
      </c>
    </row>
    <row r="13" spans="1:4" x14ac:dyDescent="0.25">
      <c r="A13" s="18">
        <v>2006</v>
      </c>
      <c r="B13" s="18" t="s">
        <v>32</v>
      </c>
      <c r="C13" s="19">
        <v>589442.60474676697</v>
      </c>
      <c r="D13" s="19">
        <v>572794.04663058801</v>
      </c>
    </row>
    <row r="14" spans="1:4" x14ac:dyDescent="0.25">
      <c r="A14" s="18">
        <v>2007</v>
      </c>
      <c r="B14" s="18" t="s">
        <v>29</v>
      </c>
      <c r="C14" s="19">
        <v>603268.14293114597</v>
      </c>
      <c r="D14" s="19">
        <v>576846.88569942699</v>
      </c>
    </row>
    <row r="15" spans="1:4" x14ac:dyDescent="0.25">
      <c r="A15" s="18">
        <v>2007</v>
      </c>
      <c r="B15" s="18" t="s">
        <v>30</v>
      </c>
      <c r="C15" s="19">
        <v>616472.20107953495</v>
      </c>
      <c r="D15" s="19">
        <v>674620.563006485</v>
      </c>
    </row>
    <row r="16" spans="1:4" x14ac:dyDescent="0.25">
      <c r="A16" s="18">
        <v>2007</v>
      </c>
      <c r="B16" s="18" t="s">
        <v>31</v>
      </c>
      <c r="C16" s="19">
        <v>624384.85968006204</v>
      </c>
      <c r="D16" s="19">
        <v>610425.69401485403</v>
      </c>
    </row>
    <row r="17" spans="1:4" x14ac:dyDescent="0.25">
      <c r="A17" s="18">
        <v>2007</v>
      </c>
      <c r="B17" s="18" t="s">
        <v>32</v>
      </c>
      <c r="C17" s="19">
        <v>643644.80689362099</v>
      </c>
      <c r="D17" s="19">
        <v>625876.867863597</v>
      </c>
    </row>
    <row r="18" spans="1:4" x14ac:dyDescent="0.25">
      <c r="A18" s="18">
        <v>2008</v>
      </c>
      <c r="B18" s="18" t="s">
        <v>29</v>
      </c>
      <c r="C18" s="19">
        <v>649603.96296348295</v>
      </c>
      <c r="D18" s="19">
        <v>616720.35706447798</v>
      </c>
    </row>
    <row r="19" spans="1:4" x14ac:dyDescent="0.25">
      <c r="A19" s="18">
        <v>2008</v>
      </c>
      <c r="B19" s="18" t="s">
        <v>30</v>
      </c>
      <c r="C19" s="19">
        <v>653657.97852411703</v>
      </c>
      <c r="D19" s="19">
        <v>711405.50045523304</v>
      </c>
    </row>
    <row r="20" spans="1:4" x14ac:dyDescent="0.25">
      <c r="A20" s="18">
        <v>2008</v>
      </c>
      <c r="B20" s="18" t="s">
        <v>31</v>
      </c>
      <c r="C20" s="19">
        <v>658250.32227068197</v>
      </c>
      <c r="D20" s="19">
        <v>647087.95974249404</v>
      </c>
    </row>
    <row r="21" spans="1:4" x14ac:dyDescent="0.25">
      <c r="A21" s="18">
        <v>2008</v>
      </c>
      <c r="B21" s="18" t="s">
        <v>32</v>
      </c>
      <c r="C21" s="19">
        <v>627192.37520656595</v>
      </c>
      <c r="D21" s="19">
        <v>613490.82170264097</v>
      </c>
    </row>
    <row r="22" spans="1:4" x14ac:dyDescent="0.25">
      <c r="A22" s="18">
        <v>2009</v>
      </c>
      <c r="B22" s="18" t="s">
        <v>29</v>
      </c>
      <c r="C22" s="19">
        <v>604317.35709949199</v>
      </c>
      <c r="D22" s="19">
        <v>578553.04424240498</v>
      </c>
    </row>
    <row r="23" spans="1:4" x14ac:dyDescent="0.25">
      <c r="A23" s="18">
        <v>2009</v>
      </c>
      <c r="B23" s="18" t="s">
        <v>30</v>
      </c>
      <c r="C23" s="19">
        <v>591422.74483261502</v>
      </c>
      <c r="D23" s="19">
        <v>631197.75186006899</v>
      </c>
    </row>
    <row r="24" spans="1:4" x14ac:dyDescent="0.25">
      <c r="A24" s="18">
        <v>2009</v>
      </c>
      <c r="B24" s="18" t="s">
        <v>31</v>
      </c>
      <c r="C24" s="19">
        <v>614068.60526608396</v>
      </c>
      <c r="D24" s="19">
        <v>610519.85461172694</v>
      </c>
    </row>
    <row r="25" spans="1:4" ht="16.5" customHeight="1" x14ac:dyDescent="0.25">
      <c r="A25" s="18">
        <v>2009</v>
      </c>
      <c r="B25" s="18" t="s">
        <v>32</v>
      </c>
      <c r="C25" s="19">
        <v>625682.79845330596</v>
      </c>
      <c r="D25" s="19">
        <v>615220.85493729694</v>
      </c>
    </row>
    <row r="26" spans="1:4" x14ac:dyDescent="0.25">
      <c r="A26" s="18">
        <v>2010</v>
      </c>
      <c r="B26" s="18" t="s">
        <v>29</v>
      </c>
      <c r="C26" s="19">
        <v>644672.78031526005</v>
      </c>
      <c r="D26" s="19">
        <v>611607.33658973</v>
      </c>
    </row>
    <row r="27" spans="1:4" x14ac:dyDescent="0.25">
      <c r="A27" s="18">
        <v>2010</v>
      </c>
      <c r="B27" s="18" t="s">
        <v>30</v>
      </c>
      <c r="C27" s="19">
        <v>674106.21659606101</v>
      </c>
      <c r="D27" s="19">
        <v>733730.773968903</v>
      </c>
    </row>
    <row r="28" spans="1:4" x14ac:dyDescent="0.25">
      <c r="A28" s="18">
        <v>2010</v>
      </c>
      <c r="B28" s="18" t="s">
        <v>31</v>
      </c>
      <c r="C28" s="19">
        <v>676987.78036851296</v>
      </c>
      <c r="D28" s="19">
        <v>668566.50948898599</v>
      </c>
    </row>
    <row r="29" spans="1:4" x14ac:dyDescent="0.25">
      <c r="A29" s="18">
        <v>2010</v>
      </c>
      <c r="B29" s="18" t="s">
        <v>32</v>
      </c>
      <c r="C29" s="19">
        <v>686327.94048736105</v>
      </c>
      <c r="D29" s="19">
        <v>668190.097719574</v>
      </c>
    </row>
    <row r="30" spans="1:4" x14ac:dyDescent="0.25">
      <c r="A30" s="18">
        <v>2011</v>
      </c>
      <c r="B30" s="18" t="s">
        <v>29</v>
      </c>
      <c r="C30" s="19">
        <v>702767.07909804699</v>
      </c>
      <c r="D30" s="19">
        <v>662325.58597269503</v>
      </c>
    </row>
    <row r="31" spans="1:4" x14ac:dyDescent="0.25">
      <c r="A31" s="18">
        <v>2011</v>
      </c>
      <c r="B31" s="18" t="s">
        <v>30</v>
      </c>
      <c r="C31" s="19">
        <v>709740.19643337897</v>
      </c>
      <c r="D31" s="19">
        <v>766332.95457161299</v>
      </c>
    </row>
    <row r="32" spans="1:4" x14ac:dyDescent="0.25">
      <c r="A32" s="18">
        <v>2011</v>
      </c>
      <c r="B32" s="18" t="s">
        <v>31</v>
      </c>
      <c r="C32" s="19">
        <v>714948.85046085506</v>
      </c>
      <c r="D32" s="19">
        <v>711417.39193010505</v>
      </c>
    </row>
    <row r="33" spans="1:4" x14ac:dyDescent="0.25">
      <c r="A33" s="18">
        <v>2011</v>
      </c>
      <c r="B33" s="18" t="s">
        <v>32</v>
      </c>
      <c r="C33" s="19">
        <v>715670.26289012702</v>
      </c>
      <c r="D33" s="19">
        <v>703050.45640799298</v>
      </c>
    </row>
    <row r="34" spans="1:4" x14ac:dyDescent="0.25">
      <c r="A34" s="18">
        <v>2012</v>
      </c>
      <c r="B34" s="18" t="s">
        <v>29</v>
      </c>
      <c r="C34" s="19">
        <v>707932.02482495701</v>
      </c>
      <c r="D34" s="19">
        <v>672685.993630504</v>
      </c>
    </row>
    <row r="35" spans="1:4" x14ac:dyDescent="0.25">
      <c r="A35" s="18">
        <v>2012</v>
      </c>
      <c r="B35" s="18" t="s">
        <v>30</v>
      </c>
      <c r="C35" s="19">
        <v>683745.83418921498</v>
      </c>
      <c r="D35" s="19">
        <v>730838.27259277599</v>
      </c>
    </row>
    <row r="36" spans="1:4" x14ac:dyDescent="0.25">
      <c r="A36" s="18">
        <v>2012</v>
      </c>
      <c r="B36" s="18" t="s">
        <v>31</v>
      </c>
      <c r="C36" s="19">
        <v>705083.62105756195</v>
      </c>
      <c r="D36" s="19">
        <v>703461.65253019601</v>
      </c>
    </row>
    <row r="37" spans="1:4" x14ac:dyDescent="0.25">
      <c r="A37" s="18">
        <v>2012</v>
      </c>
      <c r="B37" s="18" t="s">
        <v>32</v>
      </c>
      <c r="C37" s="19">
        <v>717182.47776406398</v>
      </c>
      <c r="D37" s="19">
        <v>706958.03908231901</v>
      </c>
    </row>
    <row r="38" spans="1:4" x14ac:dyDescent="0.25">
      <c r="A38" s="18">
        <v>2013</v>
      </c>
      <c r="B38" s="18" t="s">
        <v>29</v>
      </c>
      <c r="C38" s="19">
        <v>717028.815273582</v>
      </c>
      <c r="D38" s="19">
        <v>677085.52917315101</v>
      </c>
    </row>
    <row r="39" spans="1:4" x14ac:dyDescent="0.25">
      <c r="A39" s="18">
        <v>2013</v>
      </c>
      <c r="B39" s="18" t="s">
        <v>30</v>
      </c>
      <c r="C39" s="19">
        <v>720945.60931800597</v>
      </c>
      <c r="D39" s="19">
        <v>776486.60279942001</v>
      </c>
    </row>
    <row r="40" spans="1:4" x14ac:dyDescent="0.25">
      <c r="A40" s="18">
        <v>2013</v>
      </c>
      <c r="B40" s="18" t="s">
        <v>31</v>
      </c>
      <c r="C40" s="19">
        <v>725432.18405580905</v>
      </c>
      <c r="D40" s="19">
        <v>721458.94421618199</v>
      </c>
    </row>
    <row r="41" spans="1:4" x14ac:dyDescent="0.25">
      <c r="A41" s="18">
        <v>2013</v>
      </c>
      <c r="B41" s="18" t="s">
        <v>32</v>
      </c>
      <c r="C41" s="19">
        <v>718221.81256386195</v>
      </c>
      <c r="D41" s="19">
        <v>706597.34502250701</v>
      </c>
    </row>
    <row r="42" spans="1:4" x14ac:dyDescent="0.25">
      <c r="A42" s="18">
        <v>2014</v>
      </c>
      <c r="B42" s="18" t="s">
        <v>29</v>
      </c>
      <c r="C42" s="19">
        <v>707464.19478501205</v>
      </c>
      <c r="D42" s="19">
        <v>671066.04663506302</v>
      </c>
    </row>
    <row r="43" spans="1:4" x14ac:dyDescent="0.25">
      <c r="A43" s="18">
        <v>2014</v>
      </c>
      <c r="B43" s="18" t="s">
        <v>30</v>
      </c>
      <c r="C43" s="19">
        <v>703279.87768048199</v>
      </c>
      <c r="D43" s="19">
        <v>760576.86834800395</v>
      </c>
    </row>
    <row r="44" spans="1:4" x14ac:dyDescent="0.25">
      <c r="A44" s="18">
        <v>2014</v>
      </c>
      <c r="B44" s="18" t="s">
        <v>31</v>
      </c>
      <c r="C44" s="19">
        <v>697514.59919327102</v>
      </c>
      <c r="D44" s="19">
        <v>690879.79825168301</v>
      </c>
    </row>
    <row r="45" spans="1:4" x14ac:dyDescent="0.25">
      <c r="A45" s="18">
        <v>2014</v>
      </c>
      <c r="B45" s="18" t="s">
        <v>32</v>
      </c>
      <c r="C45" s="19">
        <v>700965.51219469495</v>
      </c>
      <c r="D45" s="19">
        <v>686701.47061871097</v>
      </c>
    </row>
    <row r="46" spans="1:4" x14ac:dyDescent="0.25">
      <c r="A46" s="18">
        <v>2015</v>
      </c>
      <c r="B46" s="18" t="s">
        <v>29</v>
      </c>
      <c r="C46" s="19">
        <v>711327.76213022706</v>
      </c>
      <c r="D46" s="19">
        <v>672749.81139169901</v>
      </c>
    </row>
    <row r="47" spans="1:4" x14ac:dyDescent="0.25">
      <c r="A47" s="18">
        <v>2015</v>
      </c>
      <c r="B47" s="18" t="s">
        <v>30</v>
      </c>
      <c r="C47" s="19">
        <v>727885.89800268004</v>
      </c>
      <c r="D47" s="19">
        <v>791235.96554166998</v>
      </c>
    </row>
    <row r="48" spans="1:4" x14ac:dyDescent="0.25">
      <c r="A48" s="18">
        <v>2015</v>
      </c>
      <c r="B48" s="18" t="s">
        <v>31</v>
      </c>
      <c r="C48" s="19">
        <v>727461.40825424099</v>
      </c>
      <c r="D48" s="19">
        <v>718281.26544978202</v>
      </c>
    </row>
    <row r="49" spans="1:4" x14ac:dyDescent="0.25">
      <c r="A49" s="18">
        <v>2015</v>
      </c>
      <c r="B49" s="18" t="s">
        <v>32</v>
      </c>
      <c r="C49" s="19">
        <v>719273.51816501305</v>
      </c>
      <c r="D49" s="19">
        <v>703681.54416900803</v>
      </c>
    </row>
    <row r="50" spans="1:4" x14ac:dyDescent="0.25">
      <c r="A50" s="18">
        <v>2016</v>
      </c>
      <c r="B50" s="18" t="s">
        <v>29</v>
      </c>
      <c r="C50" s="19">
        <v>712823.12517927005</v>
      </c>
      <c r="D50" s="19">
        <v>677652.08911570301</v>
      </c>
    </row>
    <row r="51" spans="1:4" x14ac:dyDescent="0.25">
      <c r="A51" s="18">
        <v>2016</v>
      </c>
      <c r="B51" s="18" t="s">
        <v>30</v>
      </c>
      <c r="C51" s="19">
        <v>701156.36520167196</v>
      </c>
      <c r="D51" s="19">
        <v>760703.28015165601</v>
      </c>
    </row>
    <row r="52" spans="1:4" x14ac:dyDescent="0.25">
      <c r="A52" s="18">
        <v>2016</v>
      </c>
      <c r="B52" s="18" t="s">
        <v>31</v>
      </c>
      <c r="C52" s="19">
        <v>703767.79335300601</v>
      </c>
      <c r="D52" s="19">
        <v>694382.47577623103</v>
      </c>
    </row>
    <row r="53" spans="1:4" x14ac:dyDescent="0.25">
      <c r="A53" s="18">
        <v>2016</v>
      </c>
      <c r="B53" s="18" t="s">
        <v>32</v>
      </c>
      <c r="C53" s="19">
        <v>708164.11065669905</v>
      </c>
      <c r="D53" s="19">
        <v>693173.54934705805</v>
      </c>
    </row>
    <row r="54" spans="1:4" x14ac:dyDescent="0.25">
      <c r="A54" s="18">
        <v>2017</v>
      </c>
      <c r="B54" s="18" t="s">
        <v>29</v>
      </c>
      <c r="C54" s="19">
        <v>714713.85781203397</v>
      </c>
      <c r="D54" s="19">
        <v>681444.76611022197</v>
      </c>
    </row>
    <row r="55" spans="1:4" x14ac:dyDescent="0.25">
      <c r="A55" s="18">
        <v>2017</v>
      </c>
      <c r="B55" s="18" t="s">
        <v>30</v>
      </c>
      <c r="C55" s="19">
        <v>721234.85431849596</v>
      </c>
      <c r="D55" s="19">
        <v>778401.67644931702</v>
      </c>
    </row>
    <row r="56" spans="1:4" x14ac:dyDescent="0.25">
      <c r="A56" s="18">
        <v>2017</v>
      </c>
      <c r="B56" s="18" t="s">
        <v>31</v>
      </c>
      <c r="C56" s="19">
        <v>730962.35857053404</v>
      </c>
      <c r="D56" s="19">
        <v>721120.42685279401</v>
      </c>
    </row>
    <row r="57" spans="1:4" x14ac:dyDescent="0.25">
      <c r="A57" s="18">
        <v>2017</v>
      </c>
      <c r="B57" s="18" t="s">
        <v>32</v>
      </c>
      <c r="C57" s="19">
        <v>738648.72035023302</v>
      </c>
      <c r="D57" s="19">
        <v>724592.92163896305</v>
      </c>
    </row>
    <row r="58" spans="1:4" x14ac:dyDescent="0.25">
      <c r="A58" s="18">
        <v>2018</v>
      </c>
      <c r="B58" s="18" t="s">
        <v>29</v>
      </c>
      <c r="C58" s="19">
        <v>736350.35290000297</v>
      </c>
      <c r="D58" s="19">
        <v>707324.26805721398</v>
      </c>
    </row>
    <row r="59" spans="1:4" x14ac:dyDescent="0.25">
      <c r="A59" s="18">
        <v>2018</v>
      </c>
      <c r="B59" s="18" t="s">
        <v>30</v>
      </c>
      <c r="C59" s="19">
        <v>700735.44889128604</v>
      </c>
      <c r="D59" s="19">
        <v>747428.29995457502</v>
      </c>
    </row>
    <row r="60" spans="1:4" x14ac:dyDescent="0.25">
      <c r="A60" s="18">
        <v>2018</v>
      </c>
      <c r="B60" s="18" t="s">
        <v>31</v>
      </c>
      <c r="C60" s="19">
        <v>701051.83436174004</v>
      </c>
      <c r="D60" s="19">
        <v>696101.58352180803</v>
      </c>
    </row>
    <row r="61" spans="1:4" x14ac:dyDescent="0.25">
      <c r="A61" s="18">
        <v>2018</v>
      </c>
      <c r="B61" s="18" t="s">
        <v>32</v>
      </c>
      <c r="C61" s="19">
        <v>691372.13576502097</v>
      </c>
      <c r="D61" s="19">
        <v>678655.62038445403</v>
      </c>
    </row>
    <row r="62" spans="1:4" x14ac:dyDescent="0.25">
      <c r="A62" s="18">
        <v>2019</v>
      </c>
      <c r="B62" s="18" t="s">
        <v>29</v>
      </c>
      <c r="C62" s="19">
        <v>692192.50025861606</v>
      </c>
      <c r="D62" s="19">
        <v>665690.59065187594</v>
      </c>
    </row>
    <row r="63" spans="1:4" x14ac:dyDescent="0.25">
      <c r="A63" s="18">
        <v>2019</v>
      </c>
      <c r="B63" s="18" t="s">
        <v>30</v>
      </c>
      <c r="C63" s="19">
        <v>693184.46198583802</v>
      </c>
      <c r="D63" s="19">
        <v>751765.13811138296</v>
      </c>
    </row>
    <row r="64" spans="1:4" x14ac:dyDescent="0.25">
      <c r="A64" s="18">
        <v>2019</v>
      </c>
      <c r="B64" s="18" t="s">
        <v>31</v>
      </c>
      <c r="C64" s="19">
        <v>699378.07654254395</v>
      </c>
      <c r="D64" s="19">
        <v>683911.44245860004</v>
      </c>
    </row>
    <row r="65" spans="1:4" x14ac:dyDescent="0.25">
      <c r="A65" s="18">
        <v>2019</v>
      </c>
      <c r="B65" s="18" t="s">
        <v>32</v>
      </c>
      <c r="C65" s="19">
        <v>687430.726036318</v>
      </c>
      <c r="D65" s="18">
        <v>670818.59360145801</v>
      </c>
    </row>
    <row r="66" spans="1:4" x14ac:dyDescent="0.25">
      <c r="A66" s="18">
        <v>2020</v>
      </c>
      <c r="B66" s="18" t="s">
        <v>29</v>
      </c>
      <c r="C66" s="18">
        <v>659047.19908087002</v>
      </c>
      <c r="D66" s="18">
        <v>632469.10245408595</v>
      </c>
    </row>
    <row r="67" spans="1:4" x14ac:dyDescent="0.25">
      <c r="A67" s="18">
        <v>2020</v>
      </c>
      <c r="B67" s="18" t="s">
        <v>30</v>
      </c>
      <c r="C67" s="18">
        <v>554819.64918026095</v>
      </c>
      <c r="D67" s="18">
        <v>608823.50379551796</v>
      </c>
    </row>
    <row r="68" spans="1:4" x14ac:dyDescent="0.25">
      <c r="A68" s="18">
        <v>2020</v>
      </c>
      <c r="B68" s="18" t="s">
        <v>31</v>
      </c>
      <c r="C68" s="18">
        <v>628100.60532747395</v>
      </c>
      <c r="D68" s="18">
        <v>614416.20615719398</v>
      </c>
    </row>
    <row r="69" spans="1:4" x14ac:dyDescent="0.25">
      <c r="A69" s="18">
        <v>2020</v>
      </c>
      <c r="B69" s="18" t="s">
        <v>32</v>
      </c>
      <c r="C69" s="18">
        <v>655908.18747603195</v>
      </c>
      <c r="D69" s="18">
        <v>642161.71494925604</v>
      </c>
    </row>
    <row r="70" spans="1:4" x14ac:dyDescent="0.25">
      <c r="A70" s="18">
        <v>2021</v>
      </c>
      <c r="B70" s="18" t="s">
        <v>29</v>
      </c>
      <c r="C70" s="18">
        <v>673252.02674679295</v>
      </c>
      <c r="D70" s="18">
        <v>648176.44579293299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opLeftCell="A22" zoomScaleNormal="100" workbookViewId="0">
      <selection activeCell="B3" sqref="B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1" t="s">
        <v>34</v>
      </c>
      <c r="C1" s="1"/>
      <c r="D1" s="1" t="s">
        <v>35</v>
      </c>
      <c r="E1" s="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20" t="s">
        <v>38</v>
      </c>
      <c r="B3">
        <v>31.6</v>
      </c>
      <c r="C3">
        <v>42</v>
      </c>
      <c r="D3">
        <v>7.8</v>
      </c>
      <c r="E3">
        <v>10.5</v>
      </c>
    </row>
    <row r="4" spans="1:5" x14ac:dyDescent="0.25">
      <c r="A4" t="s">
        <v>39</v>
      </c>
      <c r="B4">
        <v>12.2</v>
      </c>
      <c r="C4">
        <v>16.5</v>
      </c>
      <c r="D4">
        <v>3.9</v>
      </c>
      <c r="E4">
        <v>5.3</v>
      </c>
    </row>
    <row r="5" spans="1:5" x14ac:dyDescent="0.25">
      <c r="A5" t="s">
        <v>40</v>
      </c>
      <c r="B5">
        <v>40.9</v>
      </c>
      <c r="C5">
        <v>51</v>
      </c>
      <c r="D5">
        <v>11.8</v>
      </c>
      <c r="E5">
        <v>15.2</v>
      </c>
    </row>
    <row r="6" spans="1:5" x14ac:dyDescent="0.25">
      <c r="A6" t="s">
        <v>41</v>
      </c>
      <c r="B6">
        <v>32.6</v>
      </c>
      <c r="C6">
        <v>44</v>
      </c>
      <c r="D6">
        <v>5.4</v>
      </c>
      <c r="E6">
        <v>5.9</v>
      </c>
    </row>
    <row r="7" spans="1:5" x14ac:dyDescent="0.25">
      <c r="A7" t="s">
        <v>42</v>
      </c>
      <c r="B7">
        <v>24.9</v>
      </c>
      <c r="C7">
        <v>34.799999999999997</v>
      </c>
      <c r="D7">
        <v>3.1</v>
      </c>
      <c r="E7">
        <v>4.5</v>
      </c>
    </row>
    <row r="8" spans="1:5" x14ac:dyDescent="0.25">
      <c r="A8" t="s">
        <v>43</v>
      </c>
      <c r="B8">
        <v>32.4</v>
      </c>
      <c r="C8">
        <v>40.6</v>
      </c>
      <c r="D8">
        <v>3.5</v>
      </c>
      <c r="E8">
        <v>4.7</v>
      </c>
    </row>
    <row r="9" spans="1:5" x14ac:dyDescent="0.25">
      <c r="A9" t="s">
        <v>44</v>
      </c>
      <c r="B9">
        <v>32.200000000000003</v>
      </c>
      <c r="C9">
        <v>42.9</v>
      </c>
      <c r="D9">
        <v>6.7</v>
      </c>
      <c r="E9">
        <v>8.6999999999999993</v>
      </c>
    </row>
    <row r="10" spans="1:5" x14ac:dyDescent="0.25">
      <c r="A10" t="s">
        <v>45</v>
      </c>
      <c r="B10">
        <v>25.7</v>
      </c>
      <c r="C10">
        <v>36.4</v>
      </c>
      <c r="D10">
        <v>2.5</v>
      </c>
      <c r="E10">
        <v>3.8</v>
      </c>
    </row>
    <row r="11" spans="1:5" x14ac:dyDescent="0.25">
      <c r="A11" t="s">
        <v>46</v>
      </c>
      <c r="B11">
        <v>40.299999999999997</v>
      </c>
      <c r="C11" s="21">
        <v>53.6</v>
      </c>
      <c r="D11">
        <v>8</v>
      </c>
      <c r="E11">
        <v>10.6</v>
      </c>
    </row>
    <row r="12" spans="1:5" x14ac:dyDescent="0.25">
      <c r="A12" t="s">
        <v>47</v>
      </c>
      <c r="B12">
        <v>27.6</v>
      </c>
      <c r="C12">
        <v>37.700000000000003</v>
      </c>
      <c r="D12">
        <v>3.4</v>
      </c>
      <c r="E12">
        <v>5.9</v>
      </c>
    </row>
    <row r="13" spans="1:5" x14ac:dyDescent="0.25">
      <c r="A13" t="s">
        <v>48</v>
      </c>
      <c r="B13">
        <v>28.7</v>
      </c>
      <c r="C13">
        <v>35.700000000000003</v>
      </c>
      <c r="D13">
        <v>4.5999999999999996</v>
      </c>
      <c r="E13">
        <v>5</v>
      </c>
    </row>
    <row r="14" spans="1:5" x14ac:dyDescent="0.25">
      <c r="A14" t="s">
        <v>49</v>
      </c>
      <c r="B14">
        <v>33.799999999999997</v>
      </c>
      <c r="C14">
        <v>43.5</v>
      </c>
      <c r="D14">
        <v>5.7</v>
      </c>
      <c r="E14">
        <v>7.7</v>
      </c>
    </row>
    <row r="15" spans="1:5" x14ac:dyDescent="0.25">
      <c r="A15" t="s">
        <v>50</v>
      </c>
      <c r="B15">
        <v>27.4</v>
      </c>
      <c r="C15">
        <v>37.700000000000003</v>
      </c>
      <c r="D15">
        <v>3.3</v>
      </c>
      <c r="E15">
        <v>4.7</v>
      </c>
    </row>
    <row r="16" spans="1:5" x14ac:dyDescent="0.25">
      <c r="A16" t="s">
        <v>51</v>
      </c>
      <c r="B16">
        <v>25.3</v>
      </c>
      <c r="C16">
        <v>35.299999999999997</v>
      </c>
      <c r="D16">
        <v>3.2</v>
      </c>
      <c r="E16">
        <v>4.0999999999999996</v>
      </c>
    </row>
    <row r="17" spans="1:5" x14ac:dyDescent="0.25">
      <c r="A17" t="s">
        <v>52</v>
      </c>
      <c r="B17">
        <v>31.2</v>
      </c>
      <c r="C17">
        <v>41.7</v>
      </c>
      <c r="D17">
        <v>7.8</v>
      </c>
      <c r="E17">
        <v>10.3</v>
      </c>
    </row>
    <row r="18" spans="1:5" x14ac:dyDescent="0.25">
      <c r="A18" t="s">
        <v>53</v>
      </c>
      <c r="B18">
        <v>31.4</v>
      </c>
      <c r="C18">
        <v>39.4</v>
      </c>
      <c r="D18">
        <v>3.5</v>
      </c>
      <c r="E18">
        <v>4.9000000000000004</v>
      </c>
    </row>
    <row r="19" spans="1:5" x14ac:dyDescent="0.25">
      <c r="A19" t="s">
        <v>54</v>
      </c>
      <c r="B19">
        <v>18.7</v>
      </c>
      <c r="C19">
        <v>24</v>
      </c>
      <c r="D19">
        <v>5.2</v>
      </c>
      <c r="E19">
        <v>7</v>
      </c>
    </row>
    <row r="20" spans="1:5" x14ac:dyDescent="0.25">
      <c r="A20" t="s">
        <v>55</v>
      </c>
      <c r="B20">
        <v>39.299999999999997</v>
      </c>
      <c r="C20">
        <v>49.5</v>
      </c>
      <c r="D20">
        <v>6.6</v>
      </c>
      <c r="E20">
        <v>8.1999999999999993</v>
      </c>
    </row>
    <row r="21" spans="1:5" x14ac:dyDescent="0.25">
      <c r="A21" t="s">
        <v>56</v>
      </c>
      <c r="B21">
        <v>29.5</v>
      </c>
      <c r="C21">
        <v>40.799999999999997</v>
      </c>
      <c r="D21">
        <v>5.0999999999999996</v>
      </c>
      <c r="E21">
        <v>7</v>
      </c>
    </row>
    <row r="22" spans="1:5" x14ac:dyDescent="0.25">
      <c r="A22" t="s">
        <v>57</v>
      </c>
      <c r="B22">
        <v>24</v>
      </c>
      <c r="C22">
        <v>31.7</v>
      </c>
      <c r="D22">
        <v>4.9000000000000004</v>
      </c>
      <c r="E22">
        <v>7</v>
      </c>
    </row>
    <row r="23" spans="1:5" x14ac:dyDescent="0.25">
      <c r="A23" t="s">
        <v>58</v>
      </c>
      <c r="B23">
        <v>29.1</v>
      </c>
      <c r="C23">
        <v>38.299999999999997</v>
      </c>
      <c r="D23">
        <v>5.8</v>
      </c>
      <c r="E23">
        <v>7.4</v>
      </c>
    </row>
    <row r="24" spans="1:5" x14ac:dyDescent="0.25">
      <c r="A24" t="s">
        <v>59</v>
      </c>
      <c r="B24">
        <v>30.4</v>
      </c>
      <c r="C24">
        <v>40.9</v>
      </c>
      <c r="D24">
        <v>4</v>
      </c>
      <c r="E24">
        <v>5.7</v>
      </c>
    </row>
    <row r="25" spans="1:5" x14ac:dyDescent="0.25">
      <c r="A25" t="s">
        <v>60</v>
      </c>
      <c r="B25">
        <v>28</v>
      </c>
      <c r="C25">
        <v>39.799999999999997</v>
      </c>
      <c r="D25">
        <v>6</v>
      </c>
      <c r="E25">
        <v>9.1</v>
      </c>
    </row>
    <row r="26" spans="1:5" x14ac:dyDescent="0.25">
      <c r="A26" t="s">
        <v>61</v>
      </c>
      <c r="B26">
        <v>30.5</v>
      </c>
      <c r="C26">
        <v>41.1</v>
      </c>
      <c r="D26">
        <v>7.5</v>
      </c>
      <c r="E26">
        <v>10.8</v>
      </c>
    </row>
    <row r="27" spans="1:5" x14ac:dyDescent="0.25">
      <c r="A27" t="s">
        <v>62</v>
      </c>
      <c r="B27">
        <v>27.2</v>
      </c>
      <c r="C27">
        <v>39.200000000000003</v>
      </c>
      <c r="D27">
        <v>6.4</v>
      </c>
      <c r="E27">
        <v>8.8000000000000007</v>
      </c>
    </row>
    <row r="28" spans="1:5" x14ac:dyDescent="0.25">
      <c r="A28" t="s">
        <v>63</v>
      </c>
      <c r="B28">
        <v>24.9</v>
      </c>
      <c r="C28">
        <v>33.5</v>
      </c>
      <c r="D28">
        <v>5</v>
      </c>
      <c r="E28">
        <v>7</v>
      </c>
    </row>
    <row r="29" spans="1:5" x14ac:dyDescent="0.25">
      <c r="A29" t="s">
        <v>64</v>
      </c>
      <c r="B29">
        <v>32.4</v>
      </c>
      <c r="C29">
        <v>43.6</v>
      </c>
      <c r="D29">
        <v>6.6</v>
      </c>
      <c r="E29">
        <v>8.1</v>
      </c>
    </row>
    <row r="30" spans="1:5" x14ac:dyDescent="0.25">
      <c r="A30" t="s">
        <v>65</v>
      </c>
      <c r="B30">
        <v>24</v>
      </c>
      <c r="C30">
        <v>31.7</v>
      </c>
      <c r="D30">
        <v>4.5999999999999996</v>
      </c>
      <c r="E30">
        <v>5</v>
      </c>
    </row>
    <row r="31" spans="1:5" x14ac:dyDescent="0.25">
      <c r="A31" t="s">
        <v>66</v>
      </c>
      <c r="B31">
        <v>32.1</v>
      </c>
      <c r="C31">
        <v>40.4</v>
      </c>
      <c r="D31">
        <v>8.1999999999999993</v>
      </c>
      <c r="E31">
        <v>12.3</v>
      </c>
    </row>
    <row r="32" spans="1:5" x14ac:dyDescent="0.25">
      <c r="A32" t="s">
        <v>67</v>
      </c>
      <c r="B32">
        <v>26</v>
      </c>
      <c r="C32">
        <v>33.200000000000003</v>
      </c>
      <c r="D32">
        <v>6.5</v>
      </c>
      <c r="E32">
        <v>7</v>
      </c>
    </row>
    <row r="33" spans="1:5" x14ac:dyDescent="0.25">
      <c r="A33" t="s">
        <v>68</v>
      </c>
    </row>
    <row r="34" spans="1:5" x14ac:dyDescent="0.25">
      <c r="A34" t="s">
        <v>69</v>
      </c>
      <c r="B34">
        <v>25.2</v>
      </c>
      <c r="C34">
        <v>32</v>
      </c>
      <c r="D34">
        <v>5.9</v>
      </c>
      <c r="E34">
        <v>5.7</v>
      </c>
    </row>
    <row r="35" spans="1:5" x14ac:dyDescent="0.25">
      <c r="A35" t="s">
        <v>70</v>
      </c>
      <c r="B35">
        <v>25.2</v>
      </c>
      <c r="C35">
        <v>35.1</v>
      </c>
      <c r="D35">
        <v>3.8</v>
      </c>
      <c r="E35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1" t="s">
        <v>34</v>
      </c>
      <c r="C1" s="1"/>
      <c r="D1" s="1" t="s">
        <v>35</v>
      </c>
      <c r="E1" s="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31.6</v>
      </c>
      <c r="C3">
        <v>42</v>
      </c>
      <c r="D3">
        <v>7.8</v>
      </c>
      <c r="E3">
        <v>10.5</v>
      </c>
    </row>
    <row r="4" spans="1:5" x14ac:dyDescent="0.25">
      <c r="A4" t="s">
        <v>10</v>
      </c>
      <c r="B4">
        <v>30.4</v>
      </c>
      <c r="C4">
        <v>40.799999999999997</v>
      </c>
      <c r="D4">
        <v>4.5</v>
      </c>
      <c r="E4">
        <v>5.3</v>
      </c>
    </row>
    <row r="5" spans="1:5" x14ac:dyDescent="0.25">
      <c r="A5" t="s">
        <v>72</v>
      </c>
      <c r="B5">
        <v>33.700000000000003</v>
      </c>
      <c r="C5">
        <v>44.3</v>
      </c>
      <c r="D5">
        <v>9.8000000000000007</v>
      </c>
      <c r="E5">
        <v>13.3</v>
      </c>
    </row>
    <row r="6" spans="1:5" x14ac:dyDescent="0.25">
      <c r="A6" t="s">
        <v>8</v>
      </c>
      <c r="B6">
        <v>32.1</v>
      </c>
      <c r="C6">
        <v>43.5</v>
      </c>
      <c r="D6">
        <v>5.4</v>
      </c>
      <c r="E6">
        <v>7.6</v>
      </c>
    </row>
    <row r="7" spans="1:5" x14ac:dyDescent="0.25">
      <c r="A7" t="s">
        <v>9</v>
      </c>
      <c r="B7">
        <v>30.9</v>
      </c>
      <c r="C7">
        <v>40.4</v>
      </c>
      <c r="D7">
        <v>5.2</v>
      </c>
      <c r="E7">
        <v>7</v>
      </c>
    </row>
    <row r="8" spans="1:5" x14ac:dyDescent="0.25">
      <c r="A8" t="s">
        <v>73</v>
      </c>
      <c r="B8">
        <v>28.2</v>
      </c>
      <c r="C8">
        <v>38.200000000000003</v>
      </c>
      <c r="D8">
        <v>5.6</v>
      </c>
      <c r="E8">
        <v>7.7</v>
      </c>
    </row>
    <row r="9" spans="1:5" x14ac:dyDescent="0.25">
      <c r="A9" t="s">
        <v>74</v>
      </c>
      <c r="B9">
        <v>27.3</v>
      </c>
      <c r="C9">
        <v>35.200000000000003</v>
      </c>
      <c r="D9">
        <v>6.1</v>
      </c>
      <c r="E9">
        <v>7.8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>
        <v>4917</v>
      </c>
      <c r="C2">
        <v>6270</v>
      </c>
      <c r="D2">
        <f t="shared" ref="D2:D20" si="0">B2-C2</f>
        <v>-1353</v>
      </c>
    </row>
    <row r="3" spans="1:4" x14ac:dyDescent="0.25">
      <c r="A3" t="s">
        <v>80</v>
      </c>
      <c r="B3">
        <v>1421</v>
      </c>
      <c r="C3">
        <v>250</v>
      </c>
      <c r="D3">
        <f t="shared" si="0"/>
        <v>1171</v>
      </c>
    </row>
    <row r="4" spans="1:4" x14ac:dyDescent="0.25">
      <c r="A4" t="s">
        <v>81</v>
      </c>
      <c r="B4">
        <v>1562</v>
      </c>
      <c r="C4">
        <v>766</v>
      </c>
      <c r="D4">
        <f t="shared" si="0"/>
        <v>796</v>
      </c>
    </row>
    <row r="5" spans="1:4" x14ac:dyDescent="0.25">
      <c r="A5" t="s">
        <v>82</v>
      </c>
      <c r="B5">
        <v>325</v>
      </c>
      <c r="C5">
        <v>10</v>
      </c>
      <c r="D5">
        <f t="shared" si="0"/>
        <v>315</v>
      </c>
    </row>
    <row r="6" spans="1:4" x14ac:dyDescent="0.25">
      <c r="A6" t="s">
        <v>83</v>
      </c>
      <c r="B6">
        <v>2091</v>
      </c>
      <c r="C6">
        <v>2570</v>
      </c>
      <c r="D6">
        <f t="shared" si="0"/>
        <v>-479</v>
      </c>
    </row>
    <row r="7" spans="1:4" x14ac:dyDescent="0.25">
      <c r="A7" t="s">
        <v>84</v>
      </c>
      <c r="B7">
        <v>3471</v>
      </c>
      <c r="C7">
        <v>3512</v>
      </c>
      <c r="D7">
        <f t="shared" si="0"/>
        <v>-41</v>
      </c>
    </row>
    <row r="8" spans="1:4" x14ac:dyDescent="0.25">
      <c r="A8" t="s">
        <v>85</v>
      </c>
      <c r="B8">
        <v>355</v>
      </c>
      <c r="C8">
        <v>208</v>
      </c>
      <c r="D8">
        <f t="shared" si="0"/>
        <v>147</v>
      </c>
    </row>
    <row r="9" spans="1:4" x14ac:dyDescent="0.25">
      <c r="A9" t="s">
        <v>86</v>
      </c>
      <c r="B9">
        <v>330</v>
      </c>
      <c r="C9">
        <v>192</v>
      </c>
      <c r="D9">
        <f t="shared" si="0"/>
        <v>138</v>
      </c>
    </row>
    <row r="10" spans="1:4" x14ac:dyDescent="0.25">
      <c r="A10" t="s">
        <v>87</v>
      </c>
      <c r="B10">
        <v>299</v>
      </c>
      <c r="C10">
        <v>237</v>
      </c>
      <c r="D10">
        <f t="shared" si="0"/>
        <v>62</v>
      </c>
    </row>
    <row r="11" spans="1:4" x14ac:dyDescent="0.25">
      <c r="A11" t="s">
        <v>88</v>
      </c>
      <c r="B11">
        <v>3203</v>
      </c>
      <c r="C11">
        <v>1474</v>
      </c>
      <c r="D11">
        <f t="shared" si="0"/>
        <v>1729</v>
      </c>
    </row>
    <row r="12" spans="1:4" x14ac:dyDescent="0.25">
      <c r="A12" t="s">
        <v>89</v>
      </c>
      <c r="B12">
        <v>2199</v>
      </c>
      <c r="C12">
        <v>4650</v>
      </c>
      <c r="D12">
        <f t="shared" si="0"/>
        <v>-2451</v>
      </c>
    </row>
    <row r="13" spans="1:4" x14ac:dyDescent="0.25">
      <c r="A13" t="s">
        <v>90</v>
      </c>
      <c r="B13">
        <v>350</v>
      </c>
      <c r="C13">
        <v>258</v>
      </c>
      <c r="D13">
        <f t="shared" si="0"/>
        <v>92</v>
      </c>
    </row>
    <row r="14" spans="1:4" x14ac:dyDescent="0.25">
      <c r="A14" t="s">
        <v>91</v>
      </c>
      <c r="B14">
        <v>123</v>
      </c>
      <c r="C14">
        <v>420</v>
      </c>
      <c r="D14">
        <f t="shared" si="0"/>
        <v>-297</v>
      </c>
    </row>
    <row r="15" spans="1:4" x14ac:dyDescent="0.25">
      <c r="A15" t="s">
        <v>92</v>
      </c>
      <c r="B15">
        <v>1558</v>
      </c>
      <c r="C15">
        <v>504</v>
      </c>
      <c r="D15">
        <f t="shared" si="0"/>
        <v>1054</v>
      </c>
    </row>
    <row r="16" spans="1:4" x14ac:dyDescent="0.25">
      <c r="A16" t="s">
        <v>93</v>
      </c>
      <c r="B16">
        <v>2016</v>
      </c>
      <c r="C16">
        <v>347</v>
      </c>
      <c r="D16">
        <f t="shared" si="0"/>
        <v>1669</v>
      </c>
    </row>
    <row r="17" spans="1:4" x14ac:dyDescent="0.25">
      <c r="A17" t="s">
        <v>94</v>
      </c>
      <c r="B17">
        <v>1828</v>
      </c>
      <c r="C17">
        <v>195</v>
      </c>
      <c r="D17">
        <f t="shared" si="0"/>
        <v>1633</v>
      </c>
    </row>
    <row r="18" spans="1:4" x14ac:dyDescent="0.25">
      <c r="A18" t="s">
        <v>95</v>
      </c>
      <c r="B18">
        <v>204</v>
      </c>
      <c r="C18">
        <v>84</v>
      </c>
      <c r="D18">
        <f t="shared" si="0"/>
        <v>120</v>
      </c>
    </row>
    <row r="19" spans="1:4" x14ac:dyDescent="0.25">
      <c r="A19" t="s">
        <v>96</v>
      </c>
      <c r="B19">
        <v>353</v>
      </c>
      <c r="C19">
        <v>98</v>
      </c>
      <c r="D19">
        <f t="shared" si="0"/>
        <v>255</v>
      </c>
    </row>
    <row r="20" spans="1:4" x14ac:dyDescent="0.25">
      <c r="A20" t="s">
        <v>97</v>
      </c>
      <c r="B20">
        <v>1711</v>
      </c>
      <c r="C20">
        <v>646</v>
      </c>
      <c r="D20">
        <f t="shared" si="0"/>
        <v>1065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20" t="s">
        <v>98</v>
      </c>
      <c r="B1" s="20" t="s">
        <v>99</v>
      </c>
      <c r="C1" s="20" t="s">
        <v>100</v>
      </c>
    </row>
    <row r="2" spans="1:3" x14ac:dyDescent="0.25">
      <c r="A2" t="s">
        <v>101</v>
      </c>
      <c r="B2">
        <v>535008.89523829205</v>
      </c>
      <c r="C2">
        <v>2.00200823826462</v>
      </c>
    </row>
    <row r="3" spans="1:3" x14ac:dyDescent="0.25">
      <c r="A3" t="s">
        <v>102</v>
      </c>
      <c r="B3">
        <v>39562.453670585201</v>
      </c>
      <c r="C3">
        <v>2.9608041086455601</v>
      </c>
    </row>
    <row r="4" spans="1:3" x14ac:dyDescent="0.25">
      <c r="A4" t="s">
        <v>103</v>
      </c>
      <c r="B4">
        <v>1680.6613212101499</v>
      </c>
      <c r="C4">
        <v>6.5012219879517996</v>
      </c>
    </row>
    <row r="5" spans="1:3" x14ac:dyDescent="0.25">
      <c r="A5" t="s">
        <v>104</v>
      </c>
      <c r="B5">
        <v>19856.808137148601</v>
      </c>
      <c r="C5">
        <v>-5.6552491310008399</v>
      </c>
    </row>
    <row r="6" spans="1:3" x14ac:dyDescent="0.25">
      <c r="A6" t="s">
        <v>105</v>
      </c>
      <c r="B6">
        <v>103274.399949311</v>
      </c>
      <c r="C6">
        <v>11.365047613371001</v>
      </c>
    </row>
    <row r="7" spans="1:3" x14ac:dyDescent="0.25">
      <c r="A7" t="s">
        <v>106</v>
      </c>
      <c r="B7">
        <v>12298.790901062899</v>
      </c>
      <c r="C7">
        <v>-3.2346681986033898</v>
      </c>
    </row>
    <row r="8" spans="1:3" x14ac:dyDescent="0.25">
      <c r="A8" t="s">
        <v>107</v>
      </c>
      <c r="B8">
        <v>21196.476720577099</v>
      </c>
      <c r="C8">
        <v>21.328720335983899</v>
      </c>
    </row>
    <row r="9" spans="1:3" x14ac:dyDescent="0.25">
      <c r="A9" t="s">
        <v>108</v>
      </c>
      <c r="B9">
        <v>84351.965876605303</v>
      </c>
      <c r="C9">
        <v>9.8483253059785891</v>
      </c>
    </row>
    <row r="10" spans="1:3" x14ac:dyDescent="0.25">
      <c r="A10" t="s">
        <v>109</v>
      </c>
      <c r="B10">
        <v>6693.9213266070201</v>
      </c>
      <c r="C10">
        <v>-35.536848615812403</v>
      </c>
    </row>
    <row r="11" spans="1:3" x14ac:dyDescent="0.25">
      <c r="A11" t="s">
        <v>110</v>
      </c>
      <c r="B11">
        <v>47043.3053997307</v>
      </c>
      <c r="C11">
        <v>-10.5611575769762</v>
      </c>
    </row>
    <row r="12" spans="1:3" x14ac:dyDescent="0.25">
      <c r="A12" t="s">
        <v>111</v>
      </c>
      <c r="B12">
        <v>25204.754178798099</v>
      </c>
      <c r="C12">
        <v>3.0733454764642101</v>
      </c>
    </row>
    <row r="13" spans="1:3" x14ac:dyDescent="0.25">
      <c r="A13" t="s">
        <v>112</v>
      </c>
      <c r="B13">
        <v>73800.199429641201</v>
      </c>
      <c r="C13">
        <v>3.4781191366634001</v>
      </c>
    </row>
    <row r="14" spans="1:3" x14ac:dyDescent="0.25">
      <c r="A14" t="s">
        <v>113</v>
      </c>
      <c r="B14">
        <v>32024.790497151698</v>
      </c>
      <c r="C14">
        <v>-4.5980145052756303</v>
      </c>
    </row>
    <row r="15" spans="1:3" x14ac:dyDescent="0.25">
      <c r="A15" t="s">
        <v>114</v>
      </c>
      <c r="B15">
        <v>26287.5440778335</v>
      </c>
      <c r="C15">
        <v>-2.6450925455359098</v>
      </c>
    </row>
    <row r="16" spans="1:3" x14ac:dyDescent="0.25">
      <c r="A16" t="s">
        <v>115</v>
      </c>
      <c r="B16">
        <v>22814.494951760302</v>
      </c>
      <c r="C16">
        <v>-0.92836273753611498</v>
      </c>
    </row>
    <row r="17" spans="1:3" x14ac:dyDescent="0.25">
      <c r="A17" t="s">
        <v>116</v>
      </c>
      <c r="B17">
        <v>14889.3553812308</v>
      </c>
      <c r="C17">
        <v>-12.110557766536999</v>
      </c>
    </row>
    <row r="18" spans="1:3" x14ac:dyDescent="0.25">
      <c r="A18" t="s">
        <v>117</v>
      </c>
      <c r="B18">
        <v>4028.9734190378799</v>
      </c>
      <c r="C18">
        <v>-9.6444177433244391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6"/>
  <sheetViews>
    <sheetView tabSelected="1" zoomScaleNormal="100" workbookViewId="0">
      <selection activeCell="D2" sqref="D2:D66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22" t="s">
        <v>118</v>
      </c>
      <c r="B1" s="23" t="s">
        <v>119</v>
      </c>
      <c r="C1" s="22" t="s">
        <v>120</v>
      </c>
      <c r="D1" s="22" t="s">
        <v>121</v>
      </c>
    </row>
    <row r="2" spans="1:4" x14ac:dyDescent="0.25">
      <c r="A2" s="5">
        <v>42370</v>
      </c>
      <c r="B2" s="24">
        <v>134.746450413497</v>
      </c>
      <c r="C2" s="35">
        <v>147.88335432233677</v>
      </c>
      <c r="D2" s="35">
        <v>147.11554539998707</v>
      </c>
    </row>
    <row r="3" spans="1:4" x14ac:dyDescent="0.25">
      <c r="A3" s="5">
        <v>42401</v>
      </c>
      <c r="B3" s="24">
        <v>134.23236103862499</v>
      </c>
      <c r="C3" s="35">
        <v>146.95941768324749</v>
      </c>
      <c r="D3" s="35">
        <v>146.52998120307842</v>
      </c>
    </row>
    <row r="4" spans="1:4" x14ac:dyDescent="0.25">
      <c r="A4" s="5">
        <v>42430</v>
      </c>
      <c r="B4" s="24">
        <v>150.08789423669501</v>
      </c>
      <c r="C4" s="35">
        <v>145.97404778652685</v>
      </c>
      <c r="D4" s="35">
        <v>145.97959679420725</v>
      </c>
    </row>
    <row r="5" spans="1:4" x14ac:dyDescent="0.25">
      <c r="A5" s="5">
        <v>42461</v>
      </c>
      <c r="B5" s="24">
        <v>153.250674366629</v>
      </c>
      <c r="C5" s="35">
        <v>144.92929964485376</v>
      </c>
      <c r="D5" s="35">
        <v>145.50138741106167</v>
      </c>
    </row>
    <row r="6" spans="1:4" x14ac:dyDescent="0.25">
      <c r="A6" s="5">
        <v>42491</v>
      </c>
      <c r="B6" s="24">
        <v>163.51360808690501</v>
      </c>
      <c r="C6" s="35">
        <v>144.23277687076845</v>
      </c>
      <c r="D6" s="35">
        <v>145.12376717768629</v>
      </c>
    </row>
    <row r="7" spans="1:4" x14ac:dyDescent="0.25">
      <c r="A7" s="5">
        <v>42522</v>
      </c>
      <c r="B7" s="24">
        <v>153.66209524099801</v>
      </c>
      <c r="C7" s="35">
        <v>144.43990435090006</v>
      </c>
      <c r="D7" s="35">
        <v>144.86655876821121</v>
      </c>
    </row>
    <row r="8" spans="1:4" x14ac:dyDescent="0.25">
      <c r="A8" s="5">
        <v>42552</v>
      </c>
      <c r="B8" s="24">
        <v>143.73110098180101</v>
      </c>
      <c r="C8" s="35">
        <v>144.47904017903048</v>
      </c>
      <c r="D8" s="35">
        <v>144.7386858611662</v>
      </c>
    </row>
    <row r="9" spans="1:4" x14ac:dyDescent="0.25">
      <c r="A9" s="5">
        <v>42583</v>
      </c>
      <c r="B9" s="24">
        <v>143.67410264860499</v>
      </c>
      <c r="C9" s="35">
        <v>145.5637513243561</v>
      </c>
      <c r="D9" s="35">
        <v>144.74348992567357</v>
      </c>
    </row>
    <row r="10" spans="1:4" x14ac:dyDescent="0.25">
      <c r="A10" s="5">
        <v>42614</v>
      </c>
      <c r="B10" s="24">
        <v>142.00773744282</v>
      </c>
      <c r="C10" s="35">
        <v>145.17412217342718</v>
      </c>
      <c r="D10" s="35">
        <v>144.87858632853352</v>
      </c>
    </row>
    <row r="11" spans="1:4" x14ac:dyDescent="0.25">
      <c r="A11" s="5">
        <v>42644</v>
      </c>
      <c r="B11" s="24">
        <v>141.13686329808101</v>
      </c>
      <c r="C11" s="35">
        <v>144.95967387512559</v>
      </c>
      <c r="D11" s="35">
        <v>145.13513191359877</v>
      </c>
    </row>
    <row r="12" spans="1:4" x14ac:dyDescent="0.25">
      <c r="A12" s="5">
        <v>42675</v>
      </c>
      <c r="B12" s="24">
        <v>144.93832064073001</v>
      </c>
      <c r="C12" s="35">
        <v>145.92678260665005</v>
      </c>
      <c r="D12" s="35">
        <v>145.49870071033413</v>
      </c>
    </row>
    <row r="13" spans="1:4" x14ac:dyDescent="0.25">
      <c r="A13" s="5">
        <v>42705</v>
      </c>
      <c r="B13" s="24">
        <v>142.590145160319</v>
      </c>
      <c r="C13" s="35">
        <v>147.04918298290536</v>
      </c>
      <c r="D13" s="35">
        <v>145.95599626014913</v>
      </c>
    </row>
    <row r="14" spans="1:4" x14ac:dyDescent="0.25">
      <c r="A14" s="5">
        <v>42736</v>
      </c>
      <c r="B14" s="24">
        <v>136.63265948872001</v>
      </c>
      <c r="C14" s="35">
        <v>147.33001487986564</v>
      </c>
      <c r="D14" s="35">
        <v>146.49060927580487</v>
      </c>
    </row>
    <row r="15" spans="1:4" x14ac:dyDescent="0.25">
      <c r="A15" s="5">
        <v>42767</v>
      </c>
      <c r="B15" s="24">
        <v>132.158516342166</v>
      </c>
      <c r="C15" s="35">
        <v>146.71869793117506</v>
      </c>
      <c r="D15" s="35">
        <v>147.08442521245394</v>
      </c>
    </row>
    <row r="16" spans="1:4" x14ac:dyDescent="0.25">
      <c r="A16" s="5">
        <v>42795</v>
      </c>
      <c r="B16" s="24">
        <v>152.62095855115601</v>
      </c>
      <c r="C16" s="35">
        <v>147.93735460620078</v>
      </c>
      <c r="D16" s="35">
        <v>147.71742611497612</v>
      </c>
    </row>
    <row r="17" spans="1:4" x14ac:dyDescent="0.25">
      <c r="A17" s="5">
        <v>42826</v>
      </c>
      <c r="B17" s="24">
        <v>151.94634477931299</v>
      </c>
      <c r="C17" s="35">
        <v>147.39684901903777</v>
      </c>
      <c r="D17" s="35">
        <v>148.36783128320445</v>
      </c>
    </row>
    <row r="18" spans="1:4" x14ac:dyDescent="0.25">
      <c r="A18" s="5">
        <v>42856</v>
      </c>
      <c r="B18" s="24">
        <v>168.389209458756</v>
      </c>
      <c r="C18" s="35">
        <v>148.32921616094166</v>
      </c>
      <c r="D18" s="35">
        <v>149.00793405185453</v>
      </c>
    </row>
    <row r="19" spans="1:4" x14ac:dyDescent="0.25">
      <c r="A19" s="5">
        <v>42887</v>
      </c>
      <c r="B19" s="24">
        <v>161.035685505239</v>
      </c>
      <c r="C19" s="35">
        <v>150.29265050625756</v>
      </c>
      <c r="D19" s="35">
        <v>149.6065906595652</v>
      </c>
    </row>
    <row r="20" spans="1:4" x14ac:dyDescent="0.25">
      <c r="A20" s="5">
        <v>42917</v>
      </c>
      <c r="B20" s="24">
        <v>150.30605023794101</v>
      </c>
      <c r="C20" s="35">
        <v>150.23515842441637</v>
      </c>
      <c r="D20" s="35">
        <v>150.12958763472528</v>
      </c>
    </row>
    <row r="21" spans="1:4" x14ac:dyDescent="0.25">
      <c r="A21" s="5">
        <v>42948</v>
      </c>
      <c r="B21" s="24">
        <v>149.255342821905</v>
      </c>
      <c r="C21" s="35">
        <v>150.34999364544547</v>
      </c>
      <c r="D21" s="35">
        <v>150.54124357837162</v>
      </c>
    </row>
    <row r="22" spans="1:4" x14ac:dyDescent="0.25">
      <c r="A22" s="5">
        <v>42979</v>
      </c>
      <c r="B22" s="24">
        <v>146.38655949566899</v>
      </c>
      <c r="C22" s="35">
        <v>151.44914775980465</v>
      </c>
      <c r="D22" s="35">
        <v>150.80656715855386</v>
      </c>
    </row>
    <row r="23" spans="1:4" x14ac:dyDescent="0.25">
      <c r="A23" s="5">
        <v>43009</v>
      </c>
      <c r="B23" s="24">
        <v>149.38594914959</v>
      </c>
      <c r="C23" s="35">
        <v>151.55543198952307</v>
      </c>
      <c r="D23" s="35">
        <v>150.89816698537243</v>
      </c>
    </row>
    <row r="24" spans="1:4" x14ac:dyDescent="0.25">
      <c r="A24" s="5">
        <v>43040</v>
      </c>
      <c r="B24" s="24">
        <v>151.926042634336</v>
      </c>
      <c r="C24" s="35">
        <v>152.74147634278862</v>
      </c>
      <c r="D24" s="35">
        <v>150.79484301484416</v>
      </c>
    </row>
    <row r="25" spans="1:4" x14ac:dyDescent="0.25">
      <c r="A25" s="5">
        <v>43070</v>
      </c>
      <c r="B25" s="24">
        <v>146.78338564334001</v>
      </c>
      <c r="C25" s="35">
        <v>152.49071309399477</v>
      </c>
      <c r="D25" s="35">
        <v>150.48909594926957</v>
      </c>
    </row>
    <row r="26" spans="1:4" x14ac:dyDescent="0.25">
      <c r="A26" s="5">
        <v>43101</v>
      </c>
      <c r="B26" s="24">
        <v>142.754737365257</v>
      </c>
      <c r="C26" s="35">
        <v>152.06827499827583</v>
      </c>
      <c r="D26" s="35">
        <v>149.99088015947336</v>
      </c>
    </row>
    <row r="27" spans="1:4" x14ac:dyDescent="0.25">
      <c r="A27" s="5">
        <v>43132</v>
      </c>
      <c r="B27" s="24">
        <v>138.81628446908201</v>
      </c>
      <c r="C27" s="35">
        <v>152.14854332169534</v>
      </c>
      <c r="D27" s="35">
        <v>149.32301560733512</v>
      </c>
    </row>
    <row r="28" spans="1:4" x14ac:dyDescent="0.25">
      <c r="A28" s="5">
        <v>43160</v>
      </c>
      <c r="B28" s="24">
        <v>155.84525065925999</v>
      </c>
      <c r="C28" s="35">
        <v>151.1494701075371</v>
      </c>
      <c r="D28" s="35">
        <v>148.52267385887751</v>
      </c>
    </row>
    <row r="29" spans="1:4" x14ac:dyDescent="0.25">
      <c r="A29" s="5">
        <v>43191</v>
      </c>
      <c r="B29" s="24">
        <v>151.55142032267901</v>
      </c>
      <c r="C29" s="35">
        <v>146.38126818716347</v>
      </c>
      <c r="D29" s="35">
        <v>147.63657527497332</v>
      </c>
    </row>
    <row r="30" spans="1:4" x14ac:dyDescent="0.25">
      <c r="A30" s="5">
        <v>43221</v>
      </c>
      <c r="B30" s="24">
        <v>159.57159359786201</v>
      </c>
      <c r="C30" s="35">
        <v>143.85058137262232</v>
      </c>
      <c r="D30" s="35">
        <v>146.71729166578518</v>
      </c>
    </row>
    <row r="31" spans="1:4" x14ac:dyDescent="0.25">
      <c r="A31" s="5">
        <v>43252</v>
      </c>
      <c r="B31" s="24">
        <v>151.09398567477399</v>
      </c>
      <c r="C31" s="35">
        <v>143.10983252743671</v>
      </c>
      <c r="D31" s="35">
        <v>145.81661639384396</v>
      </c>
    </row>
    <row r="32" spans="1:4" x14ac:dyDescent="0.25">
      <c r="A32" s="5">
        <v>43282</v>
      </c>
      <c r="B32" s="24">
        <v>145.98410181709701</v>
      </c>
      <c r="C32" s="35">
        <v>143.27961546980922</v>
      </c>
      <c r="D32" s="35">
        <v>144.98229748832284</v>
      </c>
    </row>
    <row r="33" spans="1:4" x14ac:dyDescent="0.25">
      <c r="A33" s="5">
        <v>43313</v>
      </c>
      <c r="B33" s="24">
        <v>146.772858569193</v>
      </c>
      <c r="C33" s="35">
        <v>146.83913170420357</v>
      </c>
      <c r="D33" s="35">
        <v>144.25535739802328</v>
      </c>
    </row>
    <row r="34" spans="1:4" x14ac:dyDescent="0.25">
      <c r="A34" s="5">
        <v>43344</v>
      </c>
      <c r="B34" s="24">
        <v>137.719093796501</v>
      </c>
      <c r="C34" s="35">
        <v>143.41859079471661</v>
      </c>
      <c r="D34" s="35">
        <v>143.66189844596445</v>
      </c>
    </row>
    <row r="35" spans="1:4" x14ac:dyDescent="0.25">
      <c r="A35" s="5">
        <v>43374</v>
      </c>
      <c r="B35" s="24">
        <v>142.855053333749</v>
      </c>
      <c r="C35" s="35">
        <v>143.61959622678881</v>
      </c>
      <c r="D35" s="35">
        <v>143.21426617109415</v>
      </c>
    </row>
    <row r="36" spans="1:4" x14ac:dyDescent="0.25">
      <c r="A36" s="5">
        <v>43405</v>
      </c>
      <c r="B36" s="24">
        <v>140.582050607355</v>
      </c>
      <c r="C36" s="35">
        <v>141.8133854317619</v>
      </c>
      <c r="D36" s="35">
        <v>142.91370844605899</v>
      </c>
    </row>
    <row r="37" spans="1:4" x14ac:dyDescent="0.25">
      <c r="A37" s="5">
        <v>43435</v>
      </c>
      <c r="B37" s="24">
        <v>136.25019533785601</v>
      </c>
      <c r="C37" s="35">
        <v>142.11833565340044</v>
      </c>
      <c r="D37" s="35">
        <v>142.7489042206137</v>
      </c>
    </row>
    <row r="38" spans="1:4" x14ac:dyDescent="0.25">
      <c r="A38" s="5">
        <v>43466</v>
      </c>
      <c r="B38" s="24">
        <v>134.51979187849801</v>
      </c>
      <c r="C38" s="35">
        <v>143.06898927995292</v>
      </c>
      <c r="D38" s="35">
        <v>142.69925286058731</v>
      </c>
    </row>
    <row r="39" spans="1:4" x14ac:dyDescent="0.25">
      <c r="A39" s="5">
        <v>43497</v>
      </c>
      <c r="B39" s="24">
        <v>132.28998286562299</v>
      </c>
      <c r="C39" s="35">
        <v>143.65147016037997</v>
      </c>
      <c r="D39" s="35">
        <v>142.73239204526294</v>
      </c>
    </row>
    <row r="40" spans="1:4" x14ac:dyDescent="0.25">
      <c r="A40" s="5">
        <v>43525</v>
      </c>
      <c r="B40" s="24">
        <v>144.85982284623501</v>
      </c>
      <c r="C40" s="35">
        <v>141.33817932958303</v>
      </c>
      <c r="D40" s="35">
        <v>142.81224269591752</v>
      </c>
    </row>
    <row r="41" spans="1:4" x14ac:dyDescent="0.25">
      <c r="A41" s="5">
        <v>43556</v>
      </c>
      <c r="B41" s="24">
        <v>149.928058780725</v>
      </c>
      <c r="C41" s="35">
        <v>141.80397140849595</v>
      </c>
      <c r="D41" s="35">
        <v>142.90173879164536</v>
      </c>
    </row>
    <row r="42" spans="1:4" x14ac:dyDescent="0.25">
      <c r="A42" s="5">
        <v>43586</v>
      </c>
      <c r="B42" s="24">
        <v>164.155326806348</v>
      </c>
      <c r="C42" s="35">
        <v>143.41771433711941</v>
      </c>
      <c r="D42" s="35">
        <v>142.96521212441903</v>
      </c>
    </row>
    <row r="43" spans="1:4" x14ac:dyDescent="0.25">
      <c r="A43" s="5">
        <v>43617</v>
      </c>
      <c r="B43" s="24">
        <v>150.81555730727399</v>
      </c>
      <c r="C43" s="35">
        <v>143.45039189644771</v>
      </c>
      <c r="D43" s="35">
        <v>142.97068421008018</v>
      </c>
    </row>
    <row r="44" spans="1:4" x14ac:dyDescent="0.25">
      <c r="A44" s="5">
        <v>43647</v>
      </c>
      <c r="B44" s="24">
        <v>146.802300676111</v>
      </c>
      <c r="C44" s="35">
        <v>145.68168859498596</v>
      </c>
      <c r="D44" s="35">
        <v>142.89167026743129</v>
      </c>
    </row>
    <row r="45" spans="1:4" x14ac:dyDescent="0.25">
      <c r="A45" s="5">
        <v>43678</v>
      </c>
      <c r="B45" s="24">
        <v>141.28110289807901</v>
      </c>
      <c r="C45" s="35">
        <v>145.19818200395812</v>
      </c>
      <c r="D45" s="35">
        <v>142.70875632060668</v>
      </c>
    </row>
    <row r="46" spans="1:4" x14ac:dyDescent="0.25">
      <c r="A46" s="5">
        <v>43709</v>
      </c>
      <c r="B46" s="24">
        <v>134.85414768167001</v>
      </c>
      <c r="C46" s="35">
        <v>141.62239909983603</v>
      </c>
      <c r="D46" s="35">
        <v>142.41095279357287</v>
      </c>
    </row>
    <row r="47" spans="1:4" x14ac:dyDescent="0.25">
      <c r="A47" s="5">
        <v>43739</v>
      </c>
      <c r="B47" s="24">
        <v>141.533472485842</v>
      </c>
      <c r="C47" s="35">
        <v>143.40158018396335</v>
      </c>
      <c r="D47" s="35">
        <v>141.99679255219604</v>
      </c>
    </row>
    <row r="48" spans="1:4" x14ac:dyDescent="0.25">
      <c r="A48" s="5">
        <v>43770</v>
      </c>
      <c r="B48" s="24">
        <v>137.64907942573399</v>
      </c>
      <c r="C48" s="35">
        <v>140.93607368482947</v>
      </c>
      <c r="D48" s="35">
        <v>141.47664407405117</v>
      </c>
    </row>
    <row r="49" spans="1:4" x14ac:dyDescent="0.25">
      <c r="A49" s="5">
        <v>43800</v>
      </c>
      <c r="B49" s="24">
        <v>135.65825305401</v>
      </c>
      <c r="C49" s="35">
        <v>140.77625696638907</v>
      </c>
      <c r="D49" s="35">
        <v>140.87023436419642</v>
      </c>
    </row>
    <row r="50" spans="1:4" x14ac:dyDescent="0.25">
      <c r="A50" s="5">
        <v>43831</v>
      </c>
      <c r="B50" s="24">
        <v>132.421417398312</v>
      </c>
      <c r="C50" s="35">
        <v>140.88305556626042</v>
      </c>
      <c r="D50" s="35">
        <v>140.20561055370058</v>
      </c>
    </row>
    <row r="51" spans="1:4" x14ac:dyDescent="0.25">
      <c r="A51" s="5">
        <v>43862</v>
      </c>
      <c r="B51" s="24">
        <v>129.859833639111</v>
      </c>
      <c r="C51" s="35">
        <v>141.03448647141076</v>
      </c>
      <c r="D51" s="35">
        <v>139.5198710240673</v>
      </c>
    </row>
    <row r="52" spans="1:4" x14ac:dyDescent="0.25">
      <c r="A52" s="5">
        <v>43891</v>
      </c>
      <c r="B52" s="24">
        <v>128.843852053852</v>
      </c>
      <c r="C52" s="35">
        <v>125.64371703156486</v>
      </c>
      <c r="D52" s="35">
        <v>138.85530353169298</v>
      </c>
    </row>
    <row r="53" spans="1:4" x14ac:dyDescent="0.25">
      <c r="A53" s="5">
        <v>43922</v>
      </c>
      <c r="B53" s="24">
        <v>111.733480782765</v>
      </c>
      <c r="C53" s="35">
        <v>104.19388044577852</v>
      </c>
      <c r="D53" s="35">
        <v>138.25123505689692</v>
      </c>
    </row>
    <row r="54" spans="1:4" x14ac:dyDescent="0.25">
      <c r="A54" s="5">
        <v>43952</v>
      </c>
      <c r="B54" s="24">
        <v>131.32838384509699</v>
      </c>
      <c r="C54" s="35">
        <v>114.78631725401915</v>
      </c>
      <c r="D54" s="35">
        <v>137.74058878476848</v>
      </c>
    </row>
    <row r="55" spans="1:4" x14ac:dyDescent="0.25">
      <c r="A55" s="25">
        <v>43983</v>
      </c>
      <c r="B55" s="24">
        <v>133.44056807983</v>
      </c>
      <c r="C55" s="35">
        <v>124.12572110482935</v>
      </c>
      <c r="D55" s="35">
        <v>137.34621430227301</v>
      </c>
    </row>
    <row r="56" spans="1:4" s="26" customFormat="1" x14ac:dyDescent="0.25">
      <c r="A56" s="25">
        <v>44013</v>
      </c>
      <c r="B56" s="24">
        <v>128.22854454607801</v>
      </c>
      <c r="C56" s="35">
        <v>126.97084945680278</v>
      </c>
      <c r="D56" s="35">
        <v>137.07885676393786</v>
      </c>
    </row>
    <row r="57" spans="1:4" s="26" customFormat="1" x14ac:dyDescent="0.25">
      <c r="A57" s="25">
        <v>44044</v>
      </c>
      <c r="B57" s="24">
        <v>125.17155715985901</v>
      </c>
      <c r="C57" s="35">
        <v>129.44177969780884</v>
      </c>
      <c r="D57" s="35">
        <v>136.93672336724359</v>
      </c>
    </row>
    <row r="58" spans="1:4" s="28" customFormat="1" x14ac:dyDescent="0.25">
      <c r="A58" s="27">
        <v>44075</v>
      </c>
      <c r="B58" s="24">
        <v>126.560913056248</v>
      </c>
      <c r="C58" s="35">
        <v>132.01095247418175</v>
      </c>
      <c r="D58" s="35">
        <v>136.90297637439519</v>
      </c>
    </row>
    <row r="59" spans="1:4" x14ac:dyDescent="0.25">
      <c r="A59" s="5">
        <v>44105</v>
      </c>
      <c r="B59" s="24">
        <v>131.73321685913601</v>
      </c>
      <c r="C59" s="35">
        <v>133.77899658983571</v>
      </c>
      <c r="D59" s="35">
        <v>136.94659085129194</v>
      </c>
    </row>
    <row r="60" spans="1:4" x14ac:dyDescent="0.25">
      <c r="A60" s="27">
        <v>44136</v>
      </c>
      <c r="B60" s="24">
        <v>132.959514395936</v>
      </c>
      <c r="C60" s="35">
        <v>135.67401413095806</v>
      </c>
      <c r="D60" s="35">
        <v>137.02824400611877</v>
      </c>
    </row>
    <row r="61" spans="1:4" x14ac:dyDescent="0.25">
      <c r="A61" s="27">
        <v>44166</v>
      </c>
      <c r="B61" s="24">
        <v>132.42953958490801</v>
      </c>
      <c r="C61" s="35">
        <v>136.16705275018504</v>
      </c>
      <c r="D61" s="35">
        <v>137.10899424316074</v>
      </c>
    </row>
    <row r="62" spans="1:4" x14ac:dyDescent="0.25">
      <c r="A62" s="5">
        <v>44197</v>
      </c>
      <c r="B62" s="33">
        <v>129.57077798246249</v>
      </c>
      <c r="C62" s="35">
        <v>139.14106491064905</v>
      </c>
      <c r="D62" s="35">
        <v>137.15395433101946</v>
      </c>
    </row>
    <row r="63" spans="1:4" x14ac:dyDescent="0.25">
      <c r="A63" s="5">
        <v>44228</v>
      </c>
      <c r="B63" s="33">
        <v>126.78312261972776</v>
      </c>
      <c r="C63" s="35">
        <v>138.56126921154217</v>
      </c>
      <c r="D63" s="35">
        <v>137.13497066862283</v>
      </c>
    </row>
    <row r="64" spans="1:4" x14ac:dyDescent="0.25">
      <c r="A64" s="5">
        <v>44256</v>
      </c>
      <c r="B64" s="33">
        <v>144.48387886298647</v>
      </c>
      <c r="C64" s="35">
        <v>138.64332985227912</v>
      </c>
      <c r="D64" s="35">
        <v>137.03979770293472</v>
      </c>
    </row>
    <row r="65" spans="1:4" x14ac:dyDescent="0.25">
      <c r="A65" s="5">
        <v>44287</v>
      </c>
      <c r="B65" s="33">
        <v>144.79180664689375</v>
      </c>
      <c r="C65" s="35">
        <v>138.20927846510949</v>
      </c>
      <c r="D65" s="35">
        <v>136.8677443031043</v>
      </c>
    </row>
    <row r="66" spans="1:4" x14ac:dyDescent="0.25">
      <c r="A66" s="5">
        <v>44317</v>
      </c>
      <c r="B66" s="34">
        <v>149.09457542802394</v>
      </c>
      <c r="C66" s="36">
        <v>135.37844425905499</v>
      </c>
      <c r="D66" s="36">
        <v>136.62999645251432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IPC-Jun-Div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2021-07-22T17:09:29Z</dcterms:modified>
  <dc:language>es-AR</dc:language>
</cp:coreProperties>
</file>