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activeTab="2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<sst xmlns="http://schemas.openxmlformats.org/spreadsheetml/2006/main" count="216" uniqueCount="122">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</sst>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1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opLeftCell="A40" workbookViewId="0">
      <selection activeCell="E48" sqref="E48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topLeftCell="A10"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3.8</v>
      </c>
      <c r="C2" s="27">
        <v>3.6</v>
      </c>
      <c r="D2" s="29">
        <v>4</v>
      </c>
      <c r="E2" s="29">
        <v>3.7</v>
      </c>
      <c r="F2" s="29">
        <v>4.0999999999999996</v>
      </c>
      <c r="G2" s="29">
        <v>3.7</v>
      </c>
      <c r="H2" s="29">
        <v>3.5</v>
      </c>
    </row>
    <row r="3" spans="1:8">
      <c r="A3" s="10" t="s">
        <v>13</v>
      </c>
      <c r="B3" s="28">
        <v>4.8</v>
      </c>
      <c r="C3" s="26">
        <v>4.8</v>
      </c>
      <c r="D3" s="28">
        <v>4.7</v>
      </c>
      <c r="E3" s="28">
        <v>4.5</v>
      </c>
      <c r="F3" s="28">
        <v>5.5</v>
      </c>
      <c r="G3" s="28">
        <v>4.5999999999999996</v>
      </c>
      <c r="H3" s="28">
        <v>4.7</v>
      </c>
    </row>
    <row r="4" spans="1:8">
      <c r="A4" s="10" t="s">
        <v>14</v>
      </c>
      <c r="B4" s="28">
        <v>1.9</v>
      </c>
      <c r="C4" s="26">
        <v>2.1</v>
      </c>
      <c r="D4" s="28">
        <v>2.1</v>
      </c>
      <c r="E4" s="28">
        <v>1.4</v>
      </c>
      <c r="F4" s="28">
        <v>1.6</v>
      </c>
      <c r="G4" s="28">
        <v>1.5</v>
      </c>
      <c r="H4" s="28">
        <v>0.6</v>
      </c>
    </row>
    <row r="5" spans="1:8">
      <c r="A5" s="10" t="s">
        <v>15</v>
      </c>
      <c r="B5" s="28">
        <v>6.2</v>
      </c>
      <c r="C5" s="26">
        <v>6.2</v>
      </c>
      <c r="D5" s="28">
        <v>7.2</v>
      </c>
      <c r="E5" s="28">
        <v>5.2</v>
      </c>
      <c r="F5" s="28">
        <v>6.5</v>
      </c>
      <c r="G5" s="28">
        <v>2.4</v>
      </c>
      <c r="H5" s="28">
        <v>4.5</v>
      </c>
    </row>
    <row r="6" spans="1:8">
      <c r="A6" s="10" t="s">
        <v>24</v>
      </c>
      <c r="B6" s="28">
        <v>2.2999999999999998</v>
      </c>
      <c r="C6" s="26">
        <v>2.2000000000000002</v>
      </c>
      <c r="D6" s="28">
        <v>2.6</v>
      </c>
      <c r="E6" s="28">
        <v>2.7</v>
      </c>
      <c r="F6" s="28">
        <v>1.4</v>
      </c>
      <c r="G6" s="28">
        <v>2.7</v>
      </c>
      <c r="H6" s="28">
        <v>2.6</v>
      </c>
    </row>
    <row r="7" spans="1:8">
      <c r="A7" s="10" t="s">
        <v>16</v>
      </c>
      <c r="B7" s="28">
        <v>4.5</v>
      </c>
      <c r="C7" s="26">
        <v>4.7</v>
      </c>
      <c r="D7" s="28">
        <v>4.3</v>
      </c>
      <c r="E7" s="28">
        <v>5</v>
      </c>
      <c r="F7" s="28">
        <v>4.5999999999999996</v>
      </c>
      <c r="G7" s="28">
        <v>3.6</v>
      </c>
      <c r="H7" s="28">
        <v>4</v>
      </c>
    </row>
    <row r="8" spans="1:8">
      <c r="A8" s="10" t="s">
        <v>17</v>
      </c>
      <c r="B8" s="28">
        <v>3.1</v>
      </c>
      <c r="C8" s="26">
        <v>2.5</v>
      </c>
      <c r="D8" s="28">
        <v>3.5</v>
      </c>
      <c r="E8" s="28">
        <v>2.9</v>
      </c>
      <c r="F8" s="28">
        <v>3.6</v>
      </c>
      <c r="G8" s="28">
        <v>4.0999999999999996</v>
      </c>
      <c r="H8" s="28">
        <v>3.5</v>
      </c>
    </row>
    <row r="9" spans="1:8">
      <c r="A9" s="10" t="s">
        <v>18</v>
      </c>
      <c r="B9" s="28">
        <v>4.2</v>
      </c>
      <c r="C9" s="26">
        <v>4.0999999999999996</v>
      </c>
      <c r="D9" s="28">
        <v>4.3</v>
      </c>
      <c r="E9" s="28">
        <v>3.9</v>
      </c>
      <c r="F9" s="28">
        <v>3.7</v>
      </c>
      <c r="G9" s="28">
        <v>4.7</v>
      </c>
      <c r="H9" s="28">
        <v>3.3</v>
      </c>
    </row>
    <row r="10" spans="1:8">
      <c r="A10" s="10" t="s">
        <v>19</v>
      </c>
      <c r="B10" s="28">
        <v>-0.1</v>
      </c>
      <c r="C10" s="26">
        <v>-0.5</v>
      </c>
      <c r="D10" s="28">
        <v>0.5</v>
      </c>
      <c r="E10" s="28">
        <v>0.1</v>
      </c>
      <c r="F10" s="28">
        <v>-1.2</v>
      </c>
      <c r="G10" s="28">
        <v>0.6</v>
      </c>
      <c r="H10" s="28">
        <v>0.3</v>
      </c>
    </row>
    <row r="11" spans="1:8">
      <c r="A11" s="10" t="s">
        <v>20</v>
      </c>
      <c r="B11" s="28">
        <v>2.6</v>
      </c>
      <c r="C11" s="26">
        <v>2.5</v>
      </c>
      <c r="D11" s="28">
        <v>3</v>
      </c>
      <c r="E11" s="28">
        <v>2.9</v>
      </c>
      <c r="F11" s="28">
        <v>0.5</v>
      </c>
      <c r="G11" s="28">
        <v>3.1</v>
      </c>
      <c r="H11" s="28">
        <v>3</v>
      </c>
    </row>
    <row r="12" spans="1:8">
      <c r="A12" s="10" t="s">
        <v>21</v>
      </c>
      <c r="B12" s="28">
        <v>0.1</v>
      </c>
      <c r="C12" s="26">
        <v>0</v>
      </c>
      <c r="D12" s="28">
        <v>0.2</v>
      </c>
      <c r="E12" s="28">
        <v>0.2</v>
      </c>
      <c r="F12" s="28">
        <v>0.2</v>
      </c>
      <c r="G12" s="28">
        <v>0.4</v>
      </c>
      <c r="H12" s="28">
        <v>-0.1</v>
      </c>
    </row>
    <row r="13" spans="1:8">
      <c r="A13" s="10" t="s">
        <v>22</v>
      </c>
      <c r="B13" s="28">
        <v>3.4</v>
      </c>
      <c r="C13" s="26">
        <v>3.3</v>
      </c>
      <c r="D13" s="28">
        <v>3.6</v>
      </c>
      <c r="E13" s="28">
        <v>1.7</v>
      </c>
      <c r="F13" s="28">
        <v>4.2</v>
      </c>
      <c r="G13" s="28">
        <v>4</v>
      </c>
      <c r="H13" s="28">
        <v>2.1</v>
      </c>
    </row>
    <row r="14" spans="1:8">
      <c r="A14" s="10" t="s">
        <v>23</v>
      </c>
      <c r="B14" s="28">
        <v>2.1</v>
      </c>
      <c r="C14" s="26">
        <v>1.9</v>
      </c>
      <c r="D14" s="28">
        <v>2.1</v>
      </c>
      <c r="E14" s="28">
        <v>2.8</v>
      </c>
      <c r="F14" s="28">
        <v>2.4</v>
      </c>
      <c r="G14" s="28">
        <v>3.3</v>
      </c>
      <c r="H14" s="28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F2" sqref="F2:F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37.200000000000003</v>
      </c>
      <c r="C2" s="30">
        <v>35.700000000000003</v>
      </c>
      <c r="D2" s="32">
        <v>38.6</v>
      </c>
      <c r="E2" s="30">
        <v>41</v>
      </c>
      <c r="F2" s="32">
        <v>38.299999999999997</v>
      </c>
      <c r="G2" s="32">
        <v>38.200000000000003</v>
      </c>
      <c r="H2" s="32">
        <v>35.9</v>
      </c>
    </row>
    <row r="3" spans="1:8">
      <c r="A3" s="10" t="s">
        <v>13</v>
      </c>
      <c r="B3" s="33">
        <v>43.9</v>
      </c>
      <c r="C3" s="31">
        <v>43.2</v>
      </c>
      <c r="D3" s="33">
        <v>44.5</v>
      </c>
      <c r="E3" s="31">
        <v>46.5</v>
      </c>
      <c r="F3" s="33">
        <v>46.4</v>
      </c>
      <c r="G3" s="33">
        <v>44.2</v>
      </c>
      <c r="H3" s="33">
        <v>40.700000000000003</v>
      </c>
    </row>
    <row r="4" spans="1:8">
      <c r="A4" s="10" t="s">
        <v>14</v>
      </c>
      <c r="B4" s="33">
        <v>36</v>
      </c>
      <c r="C4" s="31">
        <v>36.4</v>
      </c>
      <c r="D4" s="33">
        <v>35.4</v>
      </c>
      <c r="E4" s="31">
        <v>36.4</v>
      </c>
      <c r="F4" s="33">
        <v>36.299999999999997</v>
      </c>
      <c r="G4" s="33">
        <v>37.1</v>
      </c>
      <c r="H4" s="33">
        <v>35.1</v>
      </c>
    </row>
    <row r="5" spans="1:8">
      <c r="A5" s="10" t="s">
        <v>15</v>
      </c>
      <c r="B5" s="33">
        <v>59.3</v>
      </c>
      <c r="C5" s="31">
        <v>58.7</v>
      </c>
      <c r="D5" s="33">
        <v>62</v>
      </c>
      <c r="E5" s="31">
        <v>50.6</v>
      </c>
      <c r="F5" s="33">
        <v>59.5</v>
      </c>
      <c r="G5" s="33">
        <v>63.6</v>
      </c>
      <c r="H5" s="33">
        <v>48.4</v>
      </c>
    </row>
    <row r="6" spans="1:8">
      <c r="A6" s="10" t="s">
        <v>24</v>
      </c>
      <c r="B6" s="33">
        <v>15.5</v>
      </c>
      <c r="C6" s="31">
        <v>15.3</v>
      </c>
      <c r="D6" s="33">
        <v>16.8</v>
      </c>
      <c r="E6" s="31">
        <v>18.100000000000001</v>
      </c>
      <c r="F6" s="33">
        <v>7.8</v>
      </c>
      <c r="G6" s="33">
        <v>16.7</v>
      </c>
      <c r="H6" s="33">
        <v>17.399999999999999</v>
      </c>
    </row>
    <row r="7" spans="1:8">
      <c r="A7" s="10" t="s">
        <v>16</v>
      </c>
      <c r="B7" s="33">
        <v>37.1</v>
      </c>
      <c r="C7" s="31">
        <v>37.299999999999997</v>
      </c>
      <c r="D7" s="33">
        <v>36.1</v>
      </c>
      <c r="E7" s="31">
        <v>47.3</v>
      </c>
      <c r="F7" s="33">
        <v>35.299999999999997</v>
      </c>
      <c r="G7" s="33">
        <v>34.299999999999997</v>
      </c>
      <c r="H7" s="33">
        <v>38.9</v>
      </c>
    </row>
    <row r="8" spans="1:8">
      <c r="A8" s="10" t="s">
        <v>17</v>
      </c>
      <c r="B8" s="33">
        <v>32.4</v>
      </c>
      <c r="C8" s="31">
        <v>28.1</v>
      </c>
      <c r="D8" s="33">
        <v>34.799999999999997</v>
      </c>
      <c r="E8" s="31">
        <v>38.1</v>
      </c>
      <c r="F8" s="33">
        <v>38.200000000000003</v>
      </c>
      <c r="G8" s="33">
        <v>35.6</v>
      </c>
      <c r="H8" s="33">
        <v>37.299999999999997</v>
      </c>
    </row>
    <row r="9" spans="1:8">
      <c r="A9" s="10" t="s">
        <v>18</v>
      </c>
      <c r="B9" s="33">
        <v>35.6</v>
      </c>
      <c r="C9" s="31">
        <v>32.5</v>
      </c>
      <c r="D9" s="33">
        <v>39.1</v>
      </c>
      <c r="E9" s="31">
        <v>40</v>
      </c>
      <c r="F9" s="33">
        <v>32.200000000000003</v>
      </c>
      <c r="G9" s="33">
        <v>37.4</v>
      </c>
      <c r="H9" s="33">
        <v>37.9</v>
      </c>
    </row>
    <row r="10" spans="1:8">
      <c r="A10" s="10" t="s">
        <v>19</v>
      </c>
      <c r="B10" s="33">
        <v>27.4</v>
      </c>
      <c r="C10" s="31">
        <v>29</v>
      </c>
      <c r="D10" s="33">
        <v>25.9</v>
      </c>
      <c r="E10" s="31">
        <v>27.1</v>
      </c>
      <c r="F10" s="33">
        <v>25.4</v>
      </c>
      <c r="G10" s="33">
        <v>27.4</v>
      </c>
      <c r="H10" s="33">
        <v>26.4</v>
      </c>
    </row>
    <row r="11" spans="1:8">
      <c r="A11" s="10" t="s">
        <v>20</v>
      </c>
      <c r="B11" s="33">
        <v>41.7</v>
      </c>
      <c r="C11" s="31">
        <v>43</v>
      </c>
      <c r="D11" s="33">
        <v>40</v>
      </c>
      <c r="E11" s="31">
        <v>47.6</v>
      </c>
      <c r="F11" s="33">
        <v>39.5</v>
      </c>
      <c r="G11" s="33">
        <v>41</v>
      </c>
      <c r="H11" s="33">
        <v>40.799999999999997</v>
      </c>
    </row>
    <row r="12" spans="1:8">
      <c r="A12" s="10" t="s">
        <v>21</v>
      </c>
      <c r="B12" s="33">
        <v>27.2</v>
      </c>
      <c r="C12" s="31">
        <v>31.3</v>
      </c>
      <c r="D12" s="33">
        <v>22.6</v>
      </c>
      <c r="E12" s="31">
        <v>25.6</v>
      </c>
      <c r="F12" s="33">
        <v>30.4</v>
      </c>
      <c r="G12" s="33">
        <v>25.7</v>
      </c>
      <c r="H12" s="33">
        <v>17.3</v>
      </c>
    </row>
    <row r="13" spans="1:8">
      <c r="A13" s="10" t="s">
        <v>22</v>
      </c>
      <c r="B13" s="33">
        <v>34.700000000000003</v>
      </c>
      <c r="C13" s="31">
        <v>33</v>
      </c>
      <c r="D13" s="33">
        <v>37.9</v>
      </c>
      <c r="E13" s="31">
        <v>35.4</v>
      </c>
      <c r="F13" s="33">
        <v>33.6</v>
      </c>
      <c r="G13" s="33">
        <v>34.1</v>
      </c>
      <c r="H13" s="33">
        <v>28.1</v>
      </c>
    </row>
    <row r="14" spans="1:8">
      <c r="A14" s="10" t="s">
        <v>23</v>
      </c>
      <c r="B14" s="33">
        <v>31.8</v>
      </c>
      <c r="C14" s="31">
        <v>34.6</v>
      </c>
      <c r="D14" s="33">
        <v>29.4</v>
      </c>
      <c r="E14" s="31">
        <v>33.5</v>
      </c>
      <c r="F14" s="33">
        <v>30.6</v>
      </c>
      <c r="G14" s="33">
        <v>30.2</v>
      </c>
      <c r="H14" s="33">
        <v>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G63" sqref="G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0" t="s">
        <v>71</v>
      </c>
      <c r="C1" s="40"/>
      <c r="D1" s="40" t="s">
        <v>72</v>
      </c>
      <c r="E1" s="40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6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0" t="s">
        <v>71</v>
      </c>
      <c r="C1" s="40"/>
      <c r="D1" s="40" t="s">
        <v>72</v>
      </c>
      <c r="E1" s="40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5" workbookViewId="0">
      <selection activeCell="C20" sqref="C20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6909</v>
      </c>
      <c r="C2">
        <v>8187</v>
      </c>
      <c r="D2">
        <f>B2-C2</f>
        <v>-1278</v>
      </c>
    </row>
    <row r="3" spans="1:4">
      <c r="A3" s="8" t="s">
        <v>78</v>
      </c>
      <c r="B3" s="16">
        <v>2170</v>
      </c>
      <c r="C3">
        <v>368</v>
      </c>
      <c r="D3" s="16">
        <f t="shared" ref="D3:D20" si="0">B3-C3</f>
        <v>1802</v>
      </c>
    </row>
    <row r="4" spans="1:4">
      <c r="A4" s="8" t="s">
        <v>79</v>
      </c>
      <c r="B4" s="16">
        <v>2293</v>
      </c>
      <c r="C4">
        <v>1249</v>
      </c>
      <c r="D4" s="16">
        <f t="shared" si="0"/>
        <v>1044</v>
      </c>
    </row>
    <row r="5" spans="1:4">
      <c r="A5" s="8" t="s">
        <v>80</v>
      </c>
      <c r="B5" s="16">
        <v>450</v>
      </c>
      <c r="C5">
        <v>18</v>
      </c>
      <c r="D5" s="16">
        <f t="shared" si="0"/>
        <v>432</v>
      </c>
    </row>
    <row r="6" spans="1:4">
      <c r="A6" s="8" t="s">
        <v>81</v>
      </c>
      <c r="B6" s="16">
        <v>3163</v>
      </c>
      <c r="C6">
        <v>4125</v>
      </c>
      <c r="D6" s="16">
        <f t="shared" si="0"/>
        <v>-962</v>
      </c>
    </row>
    <row r="7" spans="1:4">
      <c r="A7" s="8" t="s">
        <v>82</v>
      </c>
      <c r="B7" s="16">
        <v>5116</v>
      </c>
      <c r="C7">
        <v>4773</v>
      </c>
      <c r="D7" s="16">
        <f t="shared" si="0"/>
        <v>343</v>
      </c>
    </row>
    <row r="8" spans="1:4" s="16" customFormat="1">
      <c r="A8" s="16" t="s">
        <v>95</v>
      </c>
      <c r="B8" s="16">
        <v>430</v>
      </c>
      <c r="C8" s="16">
        <v>263</v>
      </c>
      <c r="D8" s="16">
        <f t="shared" si="0"/>
        <v>167</v>
      </c>
    </row>
    <row r="9" spans="1:4">
      <c r="A9" s="8" t="s">
        <v>83</v>
      </c>
      <c r="B9" s="16">
        <v>818</v>
      </c>
      <c r="C9">
        <v>316</v>
      </c>
      <c r="D9" s="16">
        <f t="shared" si="0"/>
        <v>502</v>
      </c>
    </row>
    <row r="10" spans="1:4">
      <c r="A10" s="8" t="s">
        <v>84</v>
      </c>
      <c r="B10" s="16">
        <v>548</v>
      </c>
      <c r="C10">
        <v>138</v>
      </c>
      <c r="D10" s="16">
        <f t="shared" si="0"/>
        <v>410</v>
      </c>
    </row>
    <row r="11" spans="1:4">
      <c r="A11" s="8" t="s">
        <v>85</v>
      </c>
      <c r="B11" s="16">
        <v>4794</v>
      </c>
      <c r="C11">
        <v>1741</v>
      </c>
      <c r="D11" s="16">
        <f t="shared" si="0"/>
        <v>3053</v>
      </c>
    </row>
    <row r="12" spans="1:4">
      <c r="A12" s="8" t="s">
        <v>86</v>
      </c>
      <c r="B12" s="16">
        <v>4318</v>
      </c>
      <c r="C12">
        <v>5939</v>
      </c>
      <c r="D12" s="16">
        <f t="shared" si="0"/>
        <v>-1621</v>
      </c>
    </row>
    <row r="13" spans="1:4">
      <c r="A13" s="8" t="s">
        <v>87</v>
      </c>
      <c r="B13" s="16">
        <v>568</v>
      </c>
      <c r="C13">
        <v>265</v>
      </c>
      <c r="D13" s="16">
        <f t="shared" si="0"/>
        <v>303</v>
      </c>
    </row>
    <row r="14" spans="1:4">
      <c r="A14" s="8" t="s">
        <v>88</v>
      </c>
      <c r="B14" s="16">
        <v>221</v>
      </c>
      <c r="C14">
        <v>521</v>
      </c>
      <c r="D14" s="16">
        <f t="shared" si="0"/>
        <v>-300</v>
      </c>
    </row>
    <row r="15" spans="1:4">
      <c r="A15" s="8" t="s">
        <v>89</v>
      </c>
      <c r="B15" s="16">
        <v>1861</v>
      </c>
      <c r="C15">
        <v>613</v>
      </c>
      <c r="D15" s="16">
        <f t="shared" si="0"/>
        <v>1248</v>
      </c>
    </row>
    <row r="16" spans="1:4">
      <c r="A16" s="8" t="s">
        <v>90</v>
      </c>
      <c r="B16" s="16">
        <v>2488</v>
      </c>
      <c r="C16">
        <v>368</v>
      </c>
      <c r="D16" s="16">
        <f t="shared" si="0"/>
        <v>2120</v>
      </c>
    </row>
    <row r="17" spans="1:4">
      <c r="A17" s="8" t="s">
        <v>91</v>
      </c>
      <c r="B17" s="16">
        <v>2494</v>
      </c>
      <c r="C17">
        <v>371</v>
      </c>
      <c r="D17" s="16">
        <f t="shared" si="0"/>
        <v>2123</v>
      </c>
    </row>
    <row r="18" spans="1:4">
      <c r="A18" s="8" t="s">
        <v>92</v>
      </c>
      <c r="B18" s="16">
        <v>264</v>
      </c>
      <c r="C18">
        <v>75</v>
      </c>
      <c r="D18" s="16">
        <f t="shared" si="0"/>
        <v>189</v>
      </c>
    </row>
    <row r="19" spans="1:4">
      <c r="A19" s="8" t="s">
        <v>93</v>
      </c>
      <c r="B19" s="16">
        <v>493</v>
      </c>
      <c r="C19">
        <v>107</v>
      </c>
      <c r="D19" s="16">
        <f t="shared" si="0"/>
        <v>386</v>
      </c>
    </row>
    <row r="20" spans="1:4">
      <c r="A20" s="8" t="s">
        <v>94</v>
      </c>
      <c r="B20" s="16">
        <v>2542</v>
      </c>
      <c r="C20">
        <v>943</v>
      </c>
      <c r="D20" s="16">
        <f t="shared" si="0"/>
        <v>1599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B59" sqref="B59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147.61405239987857</v>
      </c>
      <c r="D14" s="20">
        <v>146.61657419760434</v>
      </c>
    </row>
    <row r="15" spans="1:4">
      <c r="A15" s="11">
        <v>42767</v>
      </c>
      <c r="B15" s="20">
        <v>132.54052520440143</v>
      </c>
      <c r="C15" s="20">
        <v>146.80840714667116</v>
      </c>
      <c r="D15" s="20">
        <v>147.18068897228747</v>
      </c>
    </row>
    <row r="16" spans="1:4">
      <c r="A16" s="11">
        <v>42795</v>
      </c>
      <c r="B16" s="20">
        <v>152.145731768997</v>
      </c>
      <c r="C16" s="20">
        <v>148.07519627379236</v>
      </c>
      <c r="D16" s="20">
        <v>147.78581762528452</v>
      </c>
    </row>
    <row r="17" spans="1:4">
      <c r="A17" s="11">
        <v>42826</v>
      </c>
      <c r="B17" s="20">
        <v>152.20883250679566</v>
      </c>
      <c r="C17" s="20">
        <v>147.65382778205736</v>
      </c>
      <c r="D17" s="20">
        <v>148.41248070650221</v>
      </c>
    </row>
    <row r="18" spans="1:4">
      <c r="A18" s="11">
        <v>42856</v>
      </c>
      <c r="B18" s="20">
        <v>167.46154818637638</v>
      </c>
      <c r="C18" s="20">
        <v>148.27602945341309</v>
      </c>
      <c r="D18" s="20">
        <v>149.03726903893946</v>
      </c>
    </row>
    <row r="19" spans="1:4">
      <c r="A19" s="11">
        <v>42887</v>
      </c>
      <c r="B19" s="20">
        <v>161.70085905013559</v>
      </c>
      <c r="C19" s="20">
        <v>149.85985638237861</v>
      </c>
      <c r="D19" s="20">
        <v>149.6299106659998</v>
      </c>
    </row>
    <row r="20" spans="1:4">
      <c r="A20" s="11">
        <v>42917</v>
      </c>
      <c r="B20" s="20">
        <v>149.78297310853262</v>
      </c>
      <c r="C20" s="20">
        <v>149.99771584335744</v>
      </c>
      <c r="D20" s="20">
        <v>150.15534093554578</v>
      </c>
    </row>
    <row r="21" spans="1:4">
      <c r="A21" s="11">
        <v>42948</v>
      </c>
      <c r="B21" s="20">
        <v>149.4590923353316</v>
      </c>
      <c r="C21" s="20">
        <v>149.93734112861281</v>
      </c>
      <c r="D21" s="20">
        <v>150.57598699101979</v>
      </c>
    </row>
    <row r="22" spans="1:4">
      <c r="A22" s="11">
        <v>42979</v>
      </c>
      <c r="B22" s="20">
        <v>146.70588711165021</v>
      </c>
      <c r="C22" s="20">
        <v>151.75747869191821</v>
      </c>
      <c r="D22" s="20">
        <v>150.8555392336381</v>
      </c>
    </row>
    <row r="23" spans="1:4">
      <c r="A23" s="11">
        <v>43009</v>
      </c>
      <c r="B23" s="20">
        <v>149.62906247744323</v>
      </c>
      <c r="C23" s="20">
        <v>151.42353157286692</v>
      </c>
      <c r="D23" s="20">
        <v>150.96333628180651</v>
      </c>
    </row>
    <row r="24" spans="1:4">
      <c r="A24" s="11">
        <v>43040</v>
      </c>
      <c r="B24" s="20">
        <v>152.38283025725997</v>
      </c>
      <c r="C24" s="20">
        <v>153.05967068973709</v>
      </c>
      <c r="D24" s="20">
        <v>150.87607723057013</v>
      </c>
    </row>
    <row r="25" spans="1:4">
      <c r="A25" s="11">
        <v>43070</v>
      </c>
      <c r="B25" s="20">
        <v>146.08348469256237</v>
      </c>
      <c r="C25" s="20">
        <v>152.36359699262178</v>
      </c>
      <c r="D25" s="20">
        <v>150.58322064649997</v>
      </c>
    </row>
    <row r="26" spans="1:4">
      <c r="A26" s="11">
        <v>43101</v>
      </c>
      <c r="B26" s="20">
        <v>142.64696239584413</v>
      </c>
      <c r="C26" s="20">
        <v>152.18718012229664</v>
      </c>
      <c r="D26" s="20">
        <v>150.09380330106256</v>
      </c>
    </row>
    <row r="27" spans="1:4">
      <c r="A27" s="11">
        <v>43132</v>
      </c>
      <c r="B27" s="20">
        <v>139.07181989111268</v>
      </c>
      <c r="C27" s="20">
        <v>152.14740308563989</v>
      </c>
      <c r="D27" s="20">
        <v>149.43107896008593</v>
      </c>
    </row>
    <row r="28" spans="1:4">
      <c r="A28" s="11">
        <v>43160</v>
      </c>
      <c r="B28" s="20">
        <v>155.63982283229944</v>
      </c>
      <c r="C28" s="20">
        <v>152.0911330688333</v>
      </c>
      <c r="D28" s="20">
        <v>148.63061866008715</v>
      </c>
    </row>
    <row r="29" spans="1:4">
      <c r="A29" s="11">
        <v>43191</v>
      </c>
      <c r="B29" s="20">
        <v>151.60135644382305</v>
      </c>
      <c r="C29" s="20">
        <v>146.97102238315017</v>
      </c>
      <c r="D29" s="20">
        <v>147.73838474507906</v>
      </c>
    </row>
    <row r="30" spans="1:4">
      <c r="A30" s="11">
        <v>43221</v>
      </c>
      <c r="B30" s="20">
        <v>159.16207548226589</v>
      </c>
      <c r="C30" s="20">
        <v>143.86439552450364</v>
      </c>
      <c r="D30" s="20">
        <v>146.80738436414754</v>
      </c>
    </row>
    <row r="31" spans="1:4">
      <c r="A31" s="11">
        <v>43252</v>
      </c>
      <c r="B31" s="20">
        <v>151.44848091721315</v>
      </c>
      <c r="C31" s="20">
        <v>142.28757369118409</v>
      </c>
      <c r="D31" s="20">
        <v>145.89161546626929</v>
      </c>
    </row>
    <row r="32" spans="1:4">
      <c r="A32" s="11">
        <v>43282</v>
      </c>
      <c r="B32" s="20">
        <v>145.76463042864052</v>
      </c>
      <c r="C32" s="20">
        <v>143.1735202789892</v>
      </c>
      <c r="D32" s="20">
        <v>145.03881329250115</v>
      </c>
    </row>
    <row r="33" spans="1:4">
      <c r="A33" s="11">
        <v>43313</v>
      </c>
      <c r="B33" s="20">
        <v>147.04553382400547</v>
      </c>
      <c r="C33" s="20">
        <v>145.89114386993973</v>
      </c>
      <c r="D33" s="20">
        <v>144.2864377931854</v>
      </c>
    </row>
    <row r="34" spans="1:4">
      <c r="A34" s="11">
        <v>43344</v>
      </c>
      <c r="B34" s="20">
        <v>137.8944988928931</v>
      </c>
      <c r="C34" s="20">
        <v>143.76802317308389</v>
      </c>
      <c r="D34" s="20">
        <v>143.65811682428125</v>
      </c>
    </row>
    <row r="35" spans="1:4">
      <c r="A35" s="11">
        <v>43374</v>
      </c>
      <c r="B35" s="20">
        <v>143.57320349337792</v>
      </c>
      <c r="C35" s="20">
        <v>143.61958694114858</v>
      </c>
      <c r="D35" s="20">
        <v>143.16783236739641</v>
      </c>
    </row>
    <row r="36" spans="1:4">
      <c r="A36" s="11">
        <v>43405</v>
      </c>
      <c r="B36" s="20">
        <v>141.21184890028576</v>
      </c>
      <c r="C36" s="20">
        <v>142.21755105909986</v>
      </c>
      <c r="D36" s="20">
        <v>142.81685029466342</v>
      </c>
    </row>
    <row r="37" spans="1:4">
      <c r="A37" s="11">
        <v>43435</v>
      </c>
      <c r="B37" s="20">
        <v>135.67154302632184</v>
      </c>
      <c r="C37" s="20">
        <v>142.5132435730055</v>
      </c>
      <c r="D37" s="20">
        <v>142.59342708728775</v>
      </c>
    </row>
    <row r="38" spans="1:4">
      <c r="A38" s="11">
        <v>43466</v>
      </c>
      <c r="B38" s="20">
        <v>134.54499531326459</v>
      </c>
      <c r="C38" s="20">
        <v>143.29029549921839</v>
      </c>
      <c r="D38" s="20">
        <v>142.47581458693261</v>
      </c>
    </row>
    <row r="39" spans="1:4">
      <c r="A39" s="11">
        <v>43497</v>
      </c>
      <c r="B39" s="20">
        <v>132.57194718265788</v>
      </c>
      <c r="C39" s="20">
        <v>143.63578779494426</v>
      </c>
      <c r="D39" s="20">
        <v>142.43623735552936</v>
      </c>
    </row>
    <row r="40" spans="1:4">
      <c r="A40" s="11">
        <v>43525</v>
      </c>
      <c r="B40" s="20">
        <v>144.41715750575651</v>
      </c>
      <c r="C40" s="20">
        <v>142.18108049588707</v>
      </c>
      <c r="D40" s="20">
        <v>142.44518190407581</v>
      </c>
    </row>
    <row r="41" spans="1:4">
      <c r="A41" s="11">
        <v>43556</v>
      </c>
      <c r="B41" s="20">
        <v>149.83961931661509</v>
      </c>
      <c r="C41" s="20">
        <v>142.26821474744145</v>
      </c>
      <c r="D41" s="20">
        <v>142.47270600477859</v>
      </c>
    </row>
    <row r="42" spans="1:4">
      <c r="A42" s="11">
        <v>43586</v>
      </c>
      <c r="B42" s="20">
        <v>162.83974753189364</v>
      </c>
      <c r="C42" s="20">
        <v>142.6905744166057</v>
      </c>
      <c r="D42" s="20">
        <v>142.49064342229983</v>
      </c>
    </row>
    <row r="43" spans="1:4">
      <c r="A43" s="11">
        <v>43617</v>
      </c>
      <c r="B43" s="20">
        <v>151.25410111244764</v>
      </c>
      <c r="C43" s="20">
        <v>142.30764129197613</v>
      </c>
      <c r="D43" s="20">
        <v>142.47509654077692</v>
      </c>
    </row>
    <row r="44" spans="1:4">
      <c r="A44" s="11">
        <v>43647</v>
      </c>
      <c r="B44" s="20">
        <v>146.20323233619627</v>
      </c>
      <c r="C44" s="20">
        <v>144.73761547036995</v>
      </c>
      <c r="D44" s="20">
        <v>142.40857787309338</v>
      </c>
    </row>
    <row r="45" spans="1:4">
      <c r="A45" s="11">
        <v>43678</v>
      </c>
      <c r="B45" s="20">
        <v>141.60332874981128</v>
      </c>
      <c r="C45" s="20">
        <v>143.86829469760013</v>
      </c>
      <c r="D45" s="20">
        <v>142.28142802411494</v>
      </c>
    </row>
    <row r="46" spans="1:4">
      <c r="A46" s="11">
        <v>43709</v>
      </c>
      <c r="B46" s="20">
        <v>135.0574708022306</v>
      </c>
      <c r="C46" s="20">
        <v>142.27742307242687</v>
      </c>
      <c r="D46" s="20">
        <v>142.09237518880394</v>
      </c>
    </row>
    <row r="47" spans="1:4">
      <c r="A47" s="11">
        <v>43739</v>
      </c>
      <c r="B47" s="20">
        <v>142.24064825618933</v>
      </c>
      <c r="C47" s="20">
        <v>143.52555021851464</v>
      </c>
      <c r="D47" s="35">
        <v>141.93310318264281</v>
      </c>
    </row>
    <row r="48" spans="1:4">
      <c r="A48" s="11">
        <v>43770</v>
      </c>
      <c r="B48" s="20">
        <v>138.15855707957144</v>
      </c>
      <c r="C48" s="35">
        <v>141.73280912224618</v>
      </c>
      <c r="D48" s="35">
        <v>141.69183244738826</v>
      </c>
    </row>
    <row r="49" spans="1:4">
      <c r="A49" s="11">
        <v>43800</v>
      </c>
      <c r="B49" s="35">
        <v>135.45406298998449</v>
      </c>
      <c r="C49" s="35">
        <v>141.63667200198975</v>
      </c>
      <c r="D49" s="35">
        <v>141.43356712044937</v>
      </c>
    </row>
    <row r="50" spans="1:4">
      <c r="A50" s="11">
        <v>43831</v>
      </c>
      <c r="B50" s="35">
        <v>132.18766212782253</v>
      </c>
      <c r="C50" s="35">
        <v>141.45897720759729</v>
      </c>
      <c r="D50" s="35">
        <v>141.17414817301963</v>
      </c>
    </row>
    <row r="51" spans="1:4">
      <c r="A51" s="11">
        <v>43862</v>
      </c>
      <c r="B51" s="35">
        <v>129.65346351336271</v>
      </c>
      <c r="C51" s="35">
        <v>140.98042234137097</v>
      </c>
      <c r="D51" s="35">
        <v>140.92679768414803</v>
      </c>
    </row>
    <row r="52" spans="1:4">
      <c r="A52" s="11">
        <v>43891</v>
      </c>
      <c r="B52" s="35">
        <v>128.35784152357166</v>
      </c>
      <c r="C52" s="35">
        <v>126.73451762724137</v>
      </c>
      <c r="D52" s="35">
        <v>140.70283513015883</v>
      </c>
    </row>
    <row r="53" spans="1:4">
      <c r="A53" s="11">
        <v>43922</v>
      </c>
      <c r="B53" s="35">
        <v>111.65441062079474</v>
      </c>
      <c r="C53" s="35">
        <v>104.7575985650648</v>
      </c>
      <c r="D53" s="35">
        <v>140.50980458460467</v>
      </c>
    </row>
    <row r="54" spans="1:4">
      <c r="A54" s="11">
        <v>43952</v>
      </c>
      <c r="B54" s="35">
        <v>130.13225514839269</v>
      </c>
      <c r="C54" s="38">
        <v>114.73360798359479</v>
      </c>
      <c r="D54" s="38">
        <v>140.34891097987008</v>
      </c>
    </row>
    <row r="55" spans="1:4">
      <c r="A55" s="34">
        <v>43983</v>
      </c>
      <c r="B55" s="38">
        <v>133.52620730377282</v>
      </c>
      <c r="C55" s="38">
        <v>123.25271683159407</v>
      </c>
      <c r="D55" s="38">
        <v>140.22372337296835</v>
      </c>
    </row>
    <row r="56" spans="1:4" s="37" customFormat="1">
      <c r="A56" s="34">
        <v>44013</v>
      </c>
      <c r="B56" s="38">
        <v>126.9829202465486</v>
      </c>
      <c r="C56" s="38">
        <v>124.78864869025028</v>
      </c>
      <c r="D56" s="38">
        <v>140.12676343211612</v>
      </c>
    </row>
    <row r="57" spans="1:4">
      <c r="A57" s="21">
        <v>44044</v>
      </c>
      <c r="B57" s="39">
        <v>125.11192759501449</v>
      </c>
      <c r="C57" s="39">
        <v>127.15005964981405</v>
      </c>
      <c r="D57" s="39">
        <v>140.05265261624049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2020-11-12T23:06:22Z</dcterms:modified>
</cp:coreProperties>
</file>