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FD729D0A-9545-415B-B438-8BBDF8BB2E0E}" xr6:coauthVersionLast="47" xr6:coauthVersionMax="47" xr10:uidLastSave="{00000000-0000-0000-0000-000000000000}"/>
  <bookViews>
    <workbookView xWindow="-120" yWindow="-120" windowWidth="19440" windowHeight="11160" tabRatio="500" firstSheet="5" activeTab="8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<sst xmlns="http://schemas.openxmlformats.org/spreadsheetml/2006/main" count="335" uniqueCount="218">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</sst>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0" fillId="0" borderId="1" xfId="0" applyNumberFormat="1" applyFont="1" applyBorder="1"/>
    <xf numFmtId="165" fontId="11" fillId="0" borderId="0" xfId="7" applyNumberFormat="1" applyFont="1"/>
    <xf numFmtId="165" fontId="12" fillId="0" borderId="0" xfId="7" applyNumberFormat="1" applyFont="1"/>
    <xf numFmtId="165" fontId="10" fillId="0" borderId="0" xfId="7" applyNumberFormat="1" applyFont="1"/>
    <xf numFmtId="165" fontId="14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5" fontId="10" fillId="3" borderId="0" xfId="0" applyNumberFormat="1" applyFont="1" applyFill="1" applyAlignment="1">
      <alignment horizontal="center" vertical="center"/>
    </xf>
    <xf numFmtId="0" fontId="15" fillId="0" borderId="0" xfId="0" applyFont="1"/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12" fillId="4" borderId="0" xfId="0" applyNumberFormat="1" applyFont="1" applyFill="1" applyAlignment="1">
      <alignment horizontal="right"/>
    </xf>
    <xf numFmtId="3" fontId="11" fillId="4" borderId="0" xfId="0" applyNumberFormat="1" applyFont="1" applyFill="1" applyAlignment="1">
      <alignment horizontal="right"/>
    </xf>
    <xf numFmtId="3" fontId="11" fillId="4" borderId="0" xfId="0" quotePrefix="1" applyNumberFormat="1" applyFont="1" applyFill="1" applyAlignment="1">
      <alignment horizontal="right"/>
    </xf>
    <xf numFmtId="3" fontId="11" fillId="4" borderId="1" xfId="0" quotePrefix="1" applyNumberFormat="1" applyFont="1" applyFill="1" applyBorder="1" applyAlignment="1">
      <alignment horizontal="right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zoomScaleNormal="100" workbookViewId="0">
      <selection activeCell="C67" sqref="C67:E67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9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9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9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23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23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23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23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23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23">
        <v>44713</v>
      </c>
      <c r="B67" s="1">
        <v>5.3</v>
      </c>
      <c r="C67">
        <v>6.6</v>
      </c>
      <c r="D67">
        <v>5.0999999999999996</v>
      </c>
      <c r="E67">
        <v>5.3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98</v>
      </c>
      <c r="B1" s="12" t="s">
        <v>99</v>
      </c>
      <c r="C1" s="12" t="s">
        <v>100</v>
      </c>
    </row>
    <row r="2" spans="1:3" x14ac:dyDescent="0.25">
      <c r="A2" t="s">
        <v>101</v>
      </c>
      <c r="B2">
        <v>571371.42621766892</v>
      </c>
      <c r="C2">
        <v>6.021578205340461</v>
      </c>
    </row>
    <row r="3" spans="1:3" x14ac:dyDescent="0.25">
      <c r="A3" t="s">
        <v>102</v>
      </c>
      <c r="B3">
        <v>39792.671747015345</v>
      </c>
      <c r="C3">
        <v>-0.12132037450698352</v>
      </c>
    </row>
    <row r="4" spans="1:3" x14ac:dyDescent="0.25">
      <c r="A4" t="s">
        <v>103</v>
      </c>
      <c r="B4">
        <v>1621.5132086953849</v>
      </c>
      <c r="C4">
        <v>-3.5279456750018534</v>
      </c>
    </row>
    <row r="5" spans="1:3" x14ac:dyDescent="0.25">
      <c r="A5" t="s">
        <v>104</v>
      </c>
      <c r="B5">
        <v>22656.313905916188</v>
      </c>
      <c r="C5">
        <v>13.400317766955405</v>
      </c>
    </row>
    <row r="6" spans="1:3" x14ac:dyDescent="0.25">
      <c r="A6" t="s">
        <v>105</v>
      </c>
      <c r="B6">
        <v>108992.72916716749</v>
      </c>
      <c r="C6">
        <v>4.8600348747123823</v>
      </c>
    </row>
    <row r="7" spans="1:3" x14ac:dyDescent="0.25">
      <c r="A7" t="s">
        <v>106</v>
      </c>
      <c r="B7">
        <v>12942.275374307999</v>
      </c>
      <c r="C7">
        <v>5.1476925583904265</v>
      </c>
    </row>
    <row r="8" spans="1:3" x14ac:dyDescent="0.25">
      <c r="A8" t="s">
        <v>107</v>
      </c>
      <c r="B8">
        <v>22467.323062496853</v>
      </c>
      <c r="C8">
        <v>2.9756526723262899</v>
      </c>
    </row>
    <row r="9" spans="1:3" x14ac:dyDescent="0.25">
      <c r="A9" t="s">
        <v>108</v>
      </c>
      <c r="B9">
        <v>90190.059665927343</v>
      </c>
      <c r="C9">
        <v>5.660398988406512</v>
      </c>
    </row>
    <row r="10" spans="1:3" x14ac:dyDescent="0.25">
      <c r="A10" t="s">
        <v>109</v>
      </c>
      <c r="B10">
        <v>9300.2054422241108</v>
      </c>
      <c r="C10">
        <v>33.565103502550819</v>
      </c>
    </row>
    <row r="11" spans="1:3" x14ac:dyDescent="0.25">
      <c r="A11" t="s">
        <v>110</v>
      </c>
      <c r="B11">
        <v>53261.090320404044</v>
      </c>
      <c r="C11">
        <v>12.22725949424488</v>
      </c>
    </row>
    <row r="12" spans="1:3" x14ac:dyDescent="0.25">
      <c r="A12" t="s">
        <v>111</v>
      </c>
      <c r="B12">
        <v>25570.829166259125</v>
      </c>
      <c r="C12">
        <v>1.2523958518309453</v>
      </c>
    </row>
    <row r="13" spans="1:3" x14ac:dyDescent="0.25">
      <c r="A13" t="s">
        <v>112</v>
      </c>
      <c r="B13">
        <v>77865.228139844723</v>
      </c>
      <c r="C13">
        <v>5.0092778689776685</v>
      </c>
    </row>
    <row r="14" spans="1:3" x14ac:dyDescent="0.25">
      <c r="A14" t="s">
        <v>113</v>
      </c>
      <c r="B14">
        <v>34914.496460771283</v>
      </c>
      <c r="C14">
        <v>9.4595469169590061</v>
      </c>
    </row>
    <row r="15" spans="1:3" x14ac:dyDescent="0.25">
      <c r="A15" t="s">
        <v>114</v>
      </c>
      <c r="B15">
        <v>27768.387873531781</v>
      </c>
      <c r="C15">
        <v>4.8792692299016949</v>
      </c>
    </row>
    <row r="16" spans="1:3" x14ac:dyDescent="0.25">
      <c r="A16" t="s">
        <v>115</v>
      </c>
      <c r="B16">
        <v>23390.182227267425</v>
      </c>
      <c r="C16">
        <v>2.8213605132321629</v>
      </c>
    </row>
    <row r="17" spans="1:3" x14ac:dyDescent="0.25">
      <c r="A17" t="s">
        <v>116</v>
      </c>
      <c r="B17">
        <v>16511.100936225932</v>
      </c>
      <c r="C17">
        <v>7.8415677899741576</v>
      </c>
    </row>
    <row r="18" spans="1:3" x14ac:dyDescent="0.25">
      <c r="A18" t="s">
        <v>117</v>
      </c>
      <c r="B18">
        <v>4127.0195196139048</v>
      </c>
      <c r="C18">
        <v>10.54034588475834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8"/>
  <sheetViews>
    <sheetView zoomScaleNormal="100" workbookViewId="0">
      <selection activeCell="A2" sqref="A2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118</v>
      </c>
      <c r="B1" s="14" t="s">
        <v>119</v>
      </c>
      <c r="C1" s="13" t="s">
        <v>120</v>
      </c>
      <c r="D1" s="13" t="s">
        <v>121</v>
      </c>
    </row>
    <row r="2" spans="1:4" x14ac:dyDescent="0.25">
      <c r="A2" s="4">
        <v>42370</v>
      </c>
      <c r="B2" s="17">
        <v>134.74645041349706</v>
      </c>
      <c r="C2" s="17">
        <v>148.12707731419795</v>
      </c>
      <c r="D2" s="17">
        <v>147.04675830840981</v>
      </c>
    </row>
    <row r="3" spans="1:4" x14ac:dyDescent="0.25">
      <c r="A3" s="4">
        <v>42401</v>
      </c>
      <c r="B3" s="17">
        <v>134.23236103862521</v>
      </c>
      <c r="C3" s="17">
        <v>146.73238810672439</v>
      </c>
      <c r="D3" s="17">
        <v>146.45446919128031</v>
      </c>
    </row>
    <row r="4" spans="1:4" x14ac:dyDescent="0.25">
      <c r="A4" s="4">
        <v>42430</v>
      </c>
      <c r="B4" s="17">
        <v>150.0878942366954</v>
      </c>
      <c r="C4" s="17">
        <v>145.8441460164037</v>
      </c>
      <c r="D4" s="17">
        <v>145.90321732264195</v>
      </c>
    </row>
    <row r="5" spans="1:4" x14ac:dyDescent="0.25">
      <c r="A5" s="4">
        <v>42461</v>
      </c>
      <c r="B5" s="17">
        <v>153.25067436662908</v>
      </c>
      <c r="C5" s="17">
        <v>145.22819886204846</v>
      </c>
      <c r="D5" s="17">
        <v>145.42923937219561</v>
      </c>
    </row>
    <row r="6" spans="1:4" x14ac:dyDescent="0.25">
      <c r="A6" s="4">
        <v>42491</v>
      </c>
      <c r="B6" s="17">
        <v>163.51360808690507</v>
      </c>
      <c r="C6" s="17">
        <v>144.2844306581508</v>
      </c>
      <c r="D6" s="17">
        <v>145.0588337718271</v>
      </c>
    </row>
    <row r="7" spans="1:4" x14ac:dyDescent="0.25">
      <c r="A7" s="4">
        <v>42522</v>
      </c>
      <c r="B7" s="17">
        <v>153.66209524099784</v>
      </c>
      <c r="C7" s="17">
        <v>144.22207845668649</v>
      </c>
      <c r="D7" s="17">
        <v>144.8103899044921</v>
      </c>
    </row>
    <row r="8" spans="1:4" x14ac:dyDescent="0.25">
      <c r="A8" s="4">
        <v>42552</v>
      </c>
      <c r="B8" s="17">
        <v>143.73110098180126</v>
      </c>
      <c r="C8" s="17">
        <v>144.38847488516205</v>
      </c>
      <c r="D8" s="17">
        <v>144.69125410832521</v>
      </c>
    </row>
    <row r="9" spans="1:4" x14ac:dyDescent="0.25">
      <c r="A9" s="4">
        <v>42583</v>
      </c>
      <c r="B9" s="17">
        <v>143.6741026486049</v>
      </c>
      <c r="C9" s="17">
        <v>145.64737890397637</v>
      </c>
      <c r="D9" s="17">
        <v>144.70325654814766</v>
      </c>
    </row>
    <row r="10" spans="1:4" x14ac:dyDescent="0.25">
      <c r="A10" s="4">
        <v>42614</v>
      </c>
      <c r="B10" s="17">
        <v>142.00773744282046</v>
      </c>
      <c r="C10" s="17">
        <v>145.15417601324182</v>
      </c>
      <c r="D10" s="17">
        <v>144.84239441453138</v>
      </c>
    </row>
    <row r="11" spans="1:4" x14ac:dyDescent="0.25">
      <c r="A11" s="4">
        <v>42644</v>
      </c>
      <c r="B11" s="17">
        <v>141.13686329808141</v>
      </c>
      <c r="C11" s="17">
        <v>145.15792634714211</v>
      </c>
      <c r="D11" s="17">
        <v>145.09889295358582</v>
      </c>
    </row>
    <row r="12" spans="1:4" x14ac:dyDescent="0.25">
      <c r="A12" s="4">
        <v>42675</v>
      </c>
      <c r="B12" s="17">
        <v>144.93832064073018</v>
      </c>
      <c r="C12" s="17">
        <v>145.72760755028034</v>
      </c>
      <c r="D12" s="17">
        <v>145.45830942916737</v>
      </c>
    </row>
    <row r="13" spans="1:4" x14ac:dyDescent="0.25">
      <c r="A13" s="4">
        <v>42705</v>
      </c>
      <c r="B13" s="17">
        <v>142.59014516031914</v>
      </c>
      <c r="C13" s="17">
        <v>147.05747067894387</v>
      </c>
      <c r="D13" s="17">
        <v>145.90916054225701</v>
      </c>
    </row>
    <row r="14" spans="1:4" x14ac:dyDescent="0.25">
      <c r="A14" s="4">
        <v>42736</v>
      </c>
      <c r="B14" s="17">
        <v>136.63265948314864</v>
      </c>
      <c r="C14" s="17">
        <v>147.3759861222249</v>
      </c>
      <c r="D14" s="17">
        <v>146.43744216739154</v>
      </c>
    </row>
    <row r="15" spans="1:4" x14ac:dyDescent="0.25">
      <c r="A15" s="4">
        <v>42767</v>
      </c>
      <c r="B15" s="17">
        <v>132.15851633981697</v>
      </c>
      <c r="C15" s="17">
        <v>146.49048893361902</v>
      </c>
      <c r="D15" s="17">
        <v>147.02808205742775</v>
      </c>
    </row>
    <row r="16" spans="1:4" x14ac:dyDescent="0.25">
      <c r="A16" s="4">
        <v>42795</v>
      </c>
      <c r="B16" s="17">
        <v>152.62095855907612</v>
      </c>
      <c r="C16" s="17">
        <v>147.822674714984</v>
      </c>
      <c r="D16" s="17">
        <v>147.66335788347928</v>
      </c>
    </row>
    <row r="17" spans="1:4" x14ac:dyDescent="0.25">
      <c r="A17" s="4">
        <v>42826</v>
      </c>
      <c r="B17" s="17">
        <v>151.94634480454752</v>
      </c>
      <c r="C17" s="17">
        <v>147.81833256291617</v>
      </c>
      <c r="D17" s="17">
        <v>148.32123903895061</v>
      </c>
    </row>
    <row r="18" spans="1:4" x14ac:dyDescent="0.25">
      <c r="A18" s="4">
        <v>42856</v>
      </c>
      <c r="B18" s="17">
        <v>168.38920946939305</v>
      </c>
      <c r="C18" s="17">
        <v>148.56814510673343</v>
      </c>
      <c r="D18" s="17">
        <v>148.97254498451591</v>
      </c>
    </row>
    <row r="19" spans="1:4" x14ac:dyDescent="0.25">
      <c r="A19" s="4">
        <v>42887</v>
      </c>
      <c r="B19" s="17">
        <v>161.03568546936646</v>
      </c>
      <c r="C19" s="17">
        <v>150.16143877503697</v>
      </c>
      <c r="D19" s="17">
        <v>149.5827385571948</v>
      </c>
    </row>
    <row r="20" spans="1:4" x14ac:dyDescent="0.25">
      <c r="A20" s="4">
        <v>42917</v>
      </c>
      <c r="B20" s="17">
        <v>150.30605012364671</v>
      </c>
      <c r="C20" s="17">
        <v>150.28761078703261</v>
      </c>
      <c r="D20" s="17">
        <v>150.11584025785075</v>
      </c>
    </row>
    <row r="21" spans="1:4" x14ac:dyDescent="0.25">
      <c r="A21" s="4">
        <v>42948</v>
      </c>
      <c r="B21" s="17">
        <v>149.25534277372583</v>
      </c>
      <c r="C21" s="17">
        <v>150.30102604563567</v>
      </c>
      <c r="D21" s="17">
        <v>150.53525308693574</v>
      </c>
    </row>
    <row r="22" spans="1:4" x14ac:dyDescent="0.25">
      <c r="A22" s="4">
        <v>42979</v>
      </c>
      <c r="B22" s="17">
        <v>146.386559658142</v>
      </c>
      <c r="C22" s="17">
        <v>151.27268580368369</v>
      </c>
      <c r="D22" s="17">
        <v>150.80686484552683</v>
      </c>
    </row>
    <row r="23" spans="1:4" x14ac:dyDescent="0.25">
      <c r="A23" s="4">
        <v>43009</v>
      </c>
      <c r="B23" s="17">
        <v>149.38594966725154</v>
      </c>
      <c r="C23" s="17">
        <v>151.60885515783266</v>
      </c>
      <c r="D23" s="17">
        <v>150.90381521678651</v>
      </c>
    </row>
    <row r="24" spans="1:4" x14ac:dyDescent="0.25">
      <c r="A24" s="4">
        <v>43040</v>
      </c>
      <c r="B24" s="17">
        <v>151.92604285254831</v>
      </c>
      <c r="C24" s="17">
        <v>152.63145458678159</v>
      </c>
      <c r="D24" s="17">
        <v>150.80580886701415</v>
      </c>
    </row>
    <row r="25" spans="1:4" x14ac:dyDescent="0.25">
      <c r="A25" s="4">
        <v>43070</v>
      </c>
      <c r="B25" s="17">
        <v>146.78338490746569</v>
      </c>
      <c r="C25" s="17">
        <v>152.48800575557902</v>
      </c>
      <c r="D25" s="17">
        <v>150.50480091686603</v>
      </c>
    </row>
    <row r="26" spans="1:4" x14ac:dyDescent="0.25">
      <c r="A26" s="4">
        <v>43101</v>
      </c>
      <c r="B26" s="17">
        <v>142.74091260056875</v>
      </c>
      <c r="C26" s="17">
        <v>151.98364754887473</v>
      </c>
      <c r="D26" s="17">
        <v>150.00880196672961</v>
      </c>
    </row>
    <row r="27" spans="1:4" x14ac:dyDescent="0.25">
      <c r="A27" s="4">
        <v>43132</v>
      </c>
      <c r="B27" s="17">
        <v>138.81804034929527</v>
      </c>
      <c r="C27" s="17">
        <v>151.93010194507238</v>
      </c>
      <c r="D27" s="17">
        <v>149.34043952041597</v>
      </c>
    </row>
    <row r="28" spans="1:4" x14ac:dyDescent="0.25">
      <c r="A28" s="4">
        <v>43160</v>
      </c>
      <c r="B28" s="17">
        <v>155.85731954373483</v>
      </c>
      <c r="C28" s="17">
        <v>151.10217665556252</v>
      </c>
      <c r="D28" s="17">
        <v>148.53473867600977</v>
      </c>
    </row>
    <row r="29" spans="1:4" x14ac:dyDescent="0.25">
      <c r="A29" s="4">
        <v>43191</v>
      </c>
      <c r="B29" s="17">
        <v>151.52454400932166</v>
      </c>
      <c r="C29" s="17">
        <v>146.79657507861069</v>
      </c>
      <c r="D29" s="17">
        <v>147.63935623834175</v>
      </c>
    </row>
    <row r="30" spans="1:4" x14ac:dyDescent="0.25">
      <c r="A30" s="4">
        <v>43221</v>
      </c>
      <c r="B30" s="17">
        <v>159.5666923886144</v>
      </c>
      <c r="C30" s="17">
        <v>144.35701061107395</v>
      </c>
      <c r="D30" s="17">
        <v>146.70854348868494</v>
      </c>
    </row>
    <row r="31" spans="1:4" x14ac:dyDescent="0.25">
      <c r="A31" s="4">
        <v>43252</v>
      </c>
      <c r="B31" s="17">
        <v>151.12576319737875</v>
      </c>
      <c r="C31" s="17">
        <v>143.0663965638289</v>
      </c>
      <c r="D31" s="17">
        <v>145.79737874743878</v>
      </c>
    </row>
    <row r="32" spans="1:4" x14ac:dyDescent="0.25">
      <c r="A32" s="4">
        <v>43282</v>
      </c>
      <c r="B32" s="17">
        <v>145.96352431506025</v>
      </c>
      <c r="C32" s="17">
        <v>143.22216293408601</v>
      </c>
      <c r="D32" s="17">
        <v>144.95533605899922</v>
      </c>
    </row>
    <row r="33" spans="1:4" x14ac:dyDescent="0.25">
      <c r="A33" s="4">
        <v>43313</v>
      </c>
      <c r="B33" s="17">
        <v>146.76595998568649</v>
      </c>
      <c r="C33" s="17">
        <v>146.65530344740941</v>
      </c>
      <c r="D33" s="17">
        <v>144.226097904749</v>
      </c>
    </row>
    <row r="34" spans="1:4" x14ac:dyDescent="0.25">
      <c r="A34" s="4">
        <v>43344</v>
      </c>
      <c r="B34" s="17">
        <v>137.74656988204507</v>
      </c>
      <c r="C34" s="17">
        <v>143.33097619907562</v>
      </c>
      <c r="D34" s="17">
        <v>143.63851305400033</v>
      </c>
    </row>
    <row r="35" spans="1:4" x14ac:dyDescent="0.25">
      <c r="A35" s="4">
        <v>43374</v>
      </c>
      <c r="B35" s="17">
        <v>142.84327650517398</v>
      </c>
      <c r="C35" s="17">
        <v>143.70747168837599</v>
      </c>
      <c r="D35" s="17">
        <v>143.20663461108589</v>
      </c>
    </row>
    <row r="36" spans="1:4" x14ac:dyDescent="0.25">
      <c r="A36" s="4">
        <v>43405</v>
      </c>
      <c r="B36" s="17">
        <v>140.59240754478944</v>
      </c>
      <c r="C36" s="17">
        <v>141.70005133040428</v>
      </c>
      <c r="D36" s="17">
        <v>142.93031281595435</v>
      </c>
    </row>
    <row r="37" spans="1:4" x14ac:dyDescent="0.25">
      <c r="A37" s="4">
        <v>43435</v>
      </c>
      <c r="B37" s="17">
        <v>136.25161522899572</v>
      </c>
      <c r="C37" s="17">
        <v>141.9447517858018</v>
      </c>
      <c r="D37" s="17">
        <v>142.79614338010887</v>
      </c>
    </row>
    <row r="38" spans="1:4" x14ac:dyDescent="0.25">
      <c r="A38" s="4">
        <v>43466</v>
      </c>
      <c r="B38" s="17">
        <v>134.53623749875879</v>
      </c>
      <c r="C38" s="17">
        <v>142.95047869443866</v>
      </c>
      <c r="D38" s="17">
        <v>142.7777466890592</v>
      </c>
    </row>
    <row r="39" spans="1:4" x14ac:dyDescent="0.25">
      <c r="A39" s="4">
        <v>43497</v>
      </c>
      <c r="B39" s="17">
        <v>132.26788761878316</v>
      </c>
      <c r="C39" s="17">
        <v>143.33999817204031</v>
      </c>
      <c r="D39" s="17">
        <v>142.83818937028491</v>
      </c>
    </row>
    <row r="40" spans="1:4" x14ac:dyDescent="0.25">
      <c r="A40" s="4">
        <v>43525</v>
      </c>
      <c r="B40" s="17">
        <v>144.96325830763911</v>
      </c>
      <c r="C40" s="17">
        <v>141.14685025384608</v>
      </c>
      <c r="D40" s="17">
        <v>142.93799126192559</v>
      </c>
    </row>
    <row r="41" spans="1:4" x14ac:dyDescent="0.25">
      <c r="A41" s="4">
        <v>43556</v>
      </c>
      <c r="B41" s="17">
        <v>149.91623208311594</v>
      </c>
      <c r="C41" s="17">
        <v>142.26322553493594</v>
      </c>
      <c r="D41" s="17">
        <v>143.03634597670165</v>
      </c>
    </row>
    <row r="42" spans="1:4" x14ac:dyDescent="0.25">
      <c r="A42" s="4">
        <v>43586</v>
      </c>
      <c r="B42" s="17">
        <v>164.13570357774441</v>
      </c>
      <c r="C42" s="17">
        <v>144.47905336352551</v>
      </c>
      <c r="D42" s="17">
        <v>143.09635977932126</v>
      </c>
    </row>
    <row r="43" spans="1:4" x14ac:dyDescent="0.25">
      <c r="A43" s="4">
        <v>43617</v>
      </c>
      <c r="B43" s="17">
        <v>150.85895655971322</v>
      </c>
      <c r="C43" s="17">
        <v>143.74064456044147</v>
      </c>
      <c r="D43" s="17">
        <v>143.08573429072482</v>
      </c>
    </row>
    <row r="44" spans="1:4" x14ac:dyDescent="0.25">
      <c r="A44" s="4">
        <v>43647</v>
      </c>
      <c r="B44" s="17">
        <v>146.77698126993818</v>
      </c>
      <c r="C44" s="17">
        <v>145.48007666059348</v>
      </c>
      <c r="D44" s="17">
        <v>142.97947873988858</v>
      </c>
    </row>
    <row r="45" spans="1:4" x14ac:dyDescent="0.25">
      <c r="A45" s="4">
        <v>43678</v>
      </c>
      <c r="B45" s="17">
        <v>141.27691429112861</v>
      </c>
      <c r="C45" s="17">
        <v>145.04524317144035</v>
      </c>
      <c r="D45" s="17">
        <v>142.76017649665289</v>
      </c>
    </row>
    <row r="46" spans="1:4" x14ac:dyDescent="0.25">
      <c r="A46" s="4">
        <v>43709</v>
      </c>
      <c r="B46" s="17">
        <v>134.87713523977988</v>
      </c>
      <c r="C46" s="17">
        <v>141.28901768356377</v>
      </c>
      <c r="D46" s="17">
        <v>142.41965374661498</v>
      </c>
    </row>
    <row r="47" spans="1:4" x14ac:dyDescent="0.25">
      <c r="A47" s="4">
        <v>43739</v>
      </c>
      <c r="B47" s="17">
        <v>141.6395556955469</v>
      </c>
      <c r="C47" s="17">
        <v>143.82721016946229</v>
      </c>
      <c r="D47" s="17">
        <v>141.95970012849418</v>
      </c>
    </row>
    <row r="48" spans="1:4" x14ac:dyDescent="0.25">
      <c r="A48" s="4">
        <v>43770</v>
      </c>
      <c r="B48" s="17">
        <v>137.77192201863707</v>
      </c>
      <c r="C48" s="17">
        <v>140.84737218021172</v>
      </c>
      <c r="D48" s="17">
        <v>141.38995059218092</v>
      </c>
    </row>
    <row r="49" spans="1:4" x14ac:dyDescent="0.25">
      <c r="A49" s="4">
        <v>43800</v>
      </c>
      <c r="B49" s="17">
        <v>135.76484309979577</v>
      </c>
      <c r="C49" s="17">
        <v>140.37645704880194</v>
      </c>
      <c r="D49" s="17">
        <v>140.73400220340611</v>
      </c>
    </row>
    <row r="50" spans="1:4" x14ac:dyDescent="0.25">
      <c r="A50" s="4">
        <v>43831</v>
      </c>
      <c r="B50" s="17">
        <v>132.15799371437211</v>
      </c>
      <c r="C50" s="17">
        <v>140.77624486076292</v>
      </c>
      <c r="D50" s="17">
        <v>140.02483577470593</v>
      </c>
    </row>
    <row r="51" spans="1:4" x14ac:dyDescent="0.25">
      <c r="A51" s="4">
        <v>43862</v>
      </c>
      <c r="B51" s="17">
        <v>129.68532870035239</v>
      </c>
      <c r="C51" s="17">
        <v>140.24898867158731</v>
      </c>
      <c r="D51" s="17">
        <v>139.30156559377562</v>
      </c>
    </row>
    <row r="52" spans="1:4" x14ac:dyDescent="0.25">
      <c r="A52" s="4">
        <v>43891</v>
      </c>
      <c r="B52" s="17">
        <v>129.44520383675123</v>
      </c>
      <c r="C52" s="17">
        <v>125.710171861235</v>
      </c>
      <c r="D52" s="17">
        <v>138.60472742615158</v>
      </c>
    </row>
    <row r="53" spans="1:4" x14ac:dyDescent="0.25">
      <c r="A53" s="4">
        <v>43922</v>
      </c>
      <c r="B53" s="17">
        <v>111.93059575826265</v>
      </c>
      <c r="C53" s="17">
        <v>104.8469351163063</v>
      </c>
      <c r="D53" s="17">
        <v>137.97484457013857</v>
      </c>
    </row>
    <row r="54" spans="1:4" x14ac:dyDescent="0.25">
      <c r="A54" s="4">
        <v>43952</v>
      </c>
      <c r="B54" s="17">
        <v>131.2478724210394</v>
      </c>
      <c r="C54" s="17">
        <v>116.33766156593525</v>
      </c>
      <c r="D54" s="17">
        <v>137.4446127428308</v>
      </c>
    </row>
    <row r="55" spans="1:4" x14ac:dyDescent="0.25">
      <c r="A55" s="4">
        <v>43983</v>
      </c>
      <c r="B55" s="17">
        <v>133.09348335057959</v>
      </c>
      <c r="C55" s="17">
        <v>124.21338020781361</v>
      </c>
      <c r="D55" s="17">
        <v>137.03778120788414</v>
      </c>
    </row>
    <row r="56" spans="1:4" x14ac:dyDescent="0.25">
      <c r="A56" s="4">
        <v>44013</v>
      </c>
      <c r="B56" s="17">
        <v>128.2428459508705</v>
      </c>
      <c r="C56" s="17">
        <v>126.78288683180406</v>
      </c>
      <c r="D56" s="17">
        <v>136.77001210932977</v>
      </c>
    </row>
    <row r="57" spans="1:4" x14ac:dyDescent="0.25">
      <c r="A57" s="4">
        <v>44044</v>
      </c>
      <c r="B57" s="17">
        <v>125.13820169547371</v>
      </c>
      <c r="C57" s="17">
        <v>129.3669435662365</v>
      </c>
      <c r="D57" s="17">
        <v>136.64700012540655</v>
      </c>
    </row>
    <row r="58" spans="1:4" x14ac:dyDescent="0.25">
      <c r="A58" s="4">
        <v>44075</v>
      </c>
      <c r="B58" s="17">
        <v>126.53017644374012</v>
      </c>
      <c r="C58" s="17">
        <v>131.33571878182926</v>
      </c>
      <c r="D58" s="17">
        <v>136.66251927707694</v>
      </c>
    </row>
    <row r="59" spans="1:4" x14ac:dyDescent="0.25">
      <c r="A59" s="4">
        <v>44105</v>
      </c>
      <c r="B59" s="17">
        <v>131.61629790237916</v>
      </c>
      <c r="C59" s="17">
        <v>134.2542854049471</v>
      </c>
      <c r="D59" s="17">
        <v>136.80370971090051</v>
      </c>
    </row>
    <row r="60" spans="1:4" x14ac:dyDescent="0.25">
      <c r="A60" s="4">
        <v>44136</v>
      </c>
      <c r="B60" s="17">
        <v>132.88317291425636</v>
      </c>
      <c r="C60" s="17">
        <v>135.27970666614456</v>
      </c>
      <c r="D60" s="17">
        <v>137.05552948483319</v>
      </c>
    </row>
    <row r="61" spans="1:4" x14ac:dyDescent="0.25">
      <c r="A61" s="4">
        <v>44166</v>
      </c>
      <c r="B61" s="17">
        <v>132.3092875858101</v>
      </c>
      <c r="C61" s="17">
        <v>135.12753694880118</v>
      </c>
      <c r="D61" s="17">
        <v>137.40262537559079</v>
      </c>
    </row>
    <row r="62" spans="1:4" x14ac:dyDescent="0.25">
      <c r="A62" s="4">
        <v>44197</v>
      </c>
      <c r="B62" s="17">
        <v>129.61065817711574</v>
      </c>
      <c r="C62" s="17">
        <v>139.90844474856652</v>
      </c>
      <c r="D62" s="17">
        <v>137.83234718266306</v>
      </c>
    </row>
    <row r="63" spans="1:4" x14ac:dyDescent="0.25">
      <c r="A63" s="4">
        <v>44228</v>
      </c>
      <c r="B63" s="17">
        <v>126.88272922991821</v>
      </c>
      <c r="C63" s="17">
        <v>138.00563070520701</v>
      </c>
      <c r="D63" s="17">
        <v>138.33755400968118</v>
      </c>
    </row>
    <row r="64" spans="1:4" x14ac:dyDescent="0.25">
      <c r="A64" s="4">
        <v>44256</v>
      </c>
      <c r="B64" s="17">
        <v>147.0580530592872</v>
      </c>
      <c r="C64" s="17">
        <v>140.33824943057442</v>
      </c>
      <c r="D64" s="17">
        <v>138.91431193841274</v>
      </c>
    </row>
    <row r="65" spans="1:4" x14ac:dyDescent="0.25">
      <c r="A65" s="4">
        <v>44287</v>
      </c>
      <c r="B65" s="17">
        <v>144.90987668612891</v>
      </c>
      <c r="C65" s="17">
        <v>137.47656511206569</v>
      </c>
      <c r="D65" s="17">
        <v>139.56099952292595</v>
      </c>
    </row>
    <row r="66" spans="1:4" x14ac:dyDescent="0.25">
      <c r="A66" s="4">
        <v>44317</v>
      </c>
      <c r="B66" s="17">
        <v>150.49553181609917</v>
      </c>
      <c r="C66" s="17">
        <v>136.81729822080649</v>
      </c>
      <c r="D66" s="17">
        <v>140.27750564788147</v>
      </c>
    </row>
    <row r="67" spans="1:4" x14ac:dyDescent="0.25">
      <c r="A67" s="4">
        <v>44348</v>
      </c>
      <c r="B67" s="17">
        <v>149.1342369382389</v>
      </c>
      <c r="C67" s="17">
        <v>140.61258091020801</v>
      </c>
      <c r="D67" s="17">
        <v>141.05964713846589</v>
      </c>
    </row>
    <row r="68" spans="1:4" x14ac:dyDescent="0.25">
      <c r="A68" s="4">
        <v>44378</v>
      </c>
      <c r="B68" s="17">
        <v>142.80562307656396</v>
      </c>
      <c r="C68" s="17">
        <v>141.90554648784672</v>
      </c>
      <c r="D68" s="17">
        <v>141.89783024194338</v>
      </c>
    </row>
    <row r="69" spans="1:4" x14ac:dyDescent="0.25">
      <c r="A69" s="4">
        <v>44409</v>
      </c>
      <c r="B69" s="17">
        <v>141.05767464521298</v>
      </c>
      <c r="C69" s="17">
        <v>144.29987346591139</v>
      </c>
      <c r="D69" s="17">
        <v>142.77997522061179</v>
      </c>
    </row>
    <row r="70" spans="1:4" x14ac:dyDescent="0.25">
      <c r="A70" s="4">
        <v>44440</v>
      </c>
      <c r="B70" s="17">
        <v>140.8471632212746</v>
      </c>
      <c r="C70" s="17">
        <v>145.64474929420086</v>
      </c>
      <c r="D70" s="17">
        <v>143.68808173762176</v>
      </c>
    </row>
    <row r="71" spans="1:4" x14ac:dyDescent="0.25">
      <c r="A71" s="4">
        <v>44470</v>
      </c>
      <c r="B71" s="17">
        <v>140.56649575196738</v>
      </c>
      <c r="C71" s="17">
        <v>144.84103799028387</v>
      </c>
      <c r="D71" s="17">
        <v>144.60171324447754</v>
      </c>
    </row>
    <row r="72" spans="1:4" x14ac:dyDescent="0.25">
      <c r="A72" s="4">
        <v>44501</v>
      </c>
      <c r="B72" s="17">
        <v>145.4651747370026</v>
      </c>
      <c r="C72" s="17">
        <v>146.61316365570784</v>
      </c>
      <c r="D72" s="17">
        <v>145.50433698377933</v>
      </c>
    </row>
    <row r="73" spans="1:4" x14ac:dyDescent="0.25">
      <c r="A73" s="4">
        <v>44531</v>
      </c>
      <c r="B73" s="17">
        <v>146.02537775519198</v>
      </c>
      <c r="C73" s="17">
        <v>148.39545405109919</v>
      </c>
      <c r="D73" s="17">
        <v>146.38433449969116</v>
      </c>
    </row>
    <row r="74" spans="1:4" x14ac:dyDescent="0.25">
      <c r="A74" s="4">
        <v>44562</v>
      </c>
      <c r="B74" s="17">
        <v>136.20597650233839</v>
      </c>
      <c r="C74" s="17">
        <v>146.91195672829846</v>
      </c>
      <c r="D74" s="17">
        <v>147.23477954083856</v>
      </c>
    </row>
    <row r="75" spans="1:4" x14ac:dyDescent="0.25">
      <c r="A75" s="4">
        <v>44593</v>
      </c>
      <c r="B75" s="17">
        <v>137.65066220416912</v>
      </c>
      <c r="C75" s="17">
        <v>148.7089571750945</v>
      </c>
      <c r="D75" s="17">
        <v>148.05389292505026</v>
      </c>
    </row>
    <row r="76" spans="1:4" x14ac:dyDescent="0.25">
      <c r="A76" s="4">
        <v>44621</v>
      </c>
      <c r="B76" s="17">
        <v>153.86786446108243</v>
      </c>
      <c r="C76" s="17">
        <v>148.07235056592378</v>
      </c>
      <c r="D76" s="17">
        <v>148.84396596611154</v>
      </c>
    </row>
    <row r="77" spans="1:4" x14ac:dyDescent="0.25">
      <c r="A77" s="4">
        <v>44652</v>
      </c>
      <c r="B77" s="17">
        <v>152.69662663896727</v>
      </c>
      <c r="C77" s="17">
        <v>148.81009884192977</v>
      </c>
      <c r="D77" s="17">
        <v>149.61118830208864</v>
      </c>
    </row>
    <row r="78" spans="1:4" x14ac:dyDescent="0.25">
      <c r="A78" s="4">
        <v>44682</v>
      </c>
      <c r="B78" s="18">
        <v>161.60997103218702</v>
      </c>
      <c r="C78" s="18">
        <v>149.19279985557418</v>
      </c>
      <c r="D78" s="18">
        <v>150.36458512047253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A13" sqref="A13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122</v>
      </c>
      <c r="B1" s="10" t="s">
        <v>6</v>
      </c>
      <c r="C1" s="10" t="s">
        <v>123</v>
      </c>
      <c r="D1" s="10" t="s">
        <v>124</v>
      </c>
      <c r="E1" s="10" t="s">
        <v>125</v>
      </c>
      <c r="F1" s="10" t="s">
        <v>126</v>
      </c>
      <c r="G1" s="10" t="s">
        <v>127</v>
      </c>
      <c r="H1" s="10" t="s">
        <v>128</v>
      </c>
    </row>
    <row r="2" spans="1:8" x14ac:dyDescent="0.25">
      <c r="A2" s="15" t="s">
        <v>129</v>
      </c>
      <c r="B2" s="24">
        <v>4.9000000000000004</v>
      </c>
      <c r="C2" s="24">
        <v>4.8</v>
      </c>
      <c r="D2" s="24">
        <v>5.0999999999999996</v>
      </c>
      <c r="E2" s="28">
        <v>7.6</v>
      </c>
      <c r="F2" s="24">
        <v>5.7</v>
      </c>
      <c r="G2" s="24">
        <v>4.9000000000000004</v>
      </c>
      <c r="H2" s="16">
        <v>5.0702092215244132</v>
      </c>
    </row>
    <row r="3" spans="1:8" x14ac:dyDescent="0.25">
      <c r="A3" s="15" t="s">
        <v>130</v>
      </c>
      <c r="B3" s="24">
        <v>3.1</v>
      </c>
      <c r="C3" s="24">
        <v>3.1</v>
      </c>
      <c r="D3" s="24">
        <v>3.4</v>
      </c>
      <c r="E3" s="28">
        <v>2.6</v>
      </c>
      <c r="F3" s="24">
        <v>2.5</v>
      </c>
      <c r="G3" s="24">
        <v>3.8</v>
      </c>
      <c r="H3" s="16">
        <v>3.1398815205748276</v>
      </c>
    </row>
    <row r="4" spans="1:8" x14ac:dyDescent="0.25">
      <c r="A4" s="15" t="s">
        <v>131</v>
      </c>
      <c r="B4" s="24">
        <v>3.8</v>
      </c>
      <c r="C4" s="24">
        <v>4.7</v>
      </c>
      <c r="D4" s="24">
        <v>5.6</v>
      </c>
      <c r="E4" s="28">
        <v>4.5999999999999996</v>
      </c>
      <c r="F4" s="24">
        <v>4.7</v>
      </c>
      <c r="G4" s="24">
        <v>5.3</v>
      </c>
      <c r="H4" s="16">
        <v>4.401363834141625</v>
      </c>
    </row>
    <row r="5" spans="1:8" x14ac:dyDescent="0.25">
      <c r="A5" s="15" t="s">
        <v>132</v>
      </c>
      <c r="B5" s="24">
        <v>8</v>
      </c>
      <c r="C5" s="24">
        <v>6.3</v>
      </c>
      <c r="D5" s="24">
        <v>7.3</v>
      </c>
      <c r="E5" s="28">
        <v>6.4</v>
      </c>
      <c r="F5" s="24">
        <v>7.8</v>
      </c>
      <c r="G5" s="24">
        <v>6.3</v>
      </c>
      <c r="H5" s="16">
        <v>7.0871711248462921</v>
      </c>
    </row>
    <row r="6" spans="1:8" x14ac:dyDescent="0.25">
      <c r="A6" s="15" t="s">
        <v>133</v>
      </c>
      <c r="B6" s="24">
        <v>0.5</v>
      </c>
      <c r="C6" s="24">
        <v>0.5</v>
      </c>
      <c r="D6" s="24">
        <v>1.4</v>
      </c>
      <c r="E6" s="28">
        <v>1.4</v>
      </c>
      <c r="F6" s="24">
        <v>-1.3</v>
      </c>
      <c r="G6" s="24">
        <v>0.9</v>
      </c>
      <c r="H6" s="16">
        <v>0.6288169623579476</v>
      </c>
    </row>
    <row r="7" spans="1:8" x14ac:dyDescent="0.25">
      <c r="A7" s="15" t="s">
        <v>134</v>
      </c>
      <c r="B7" s="24">
        <v>13.4</v>
      </c>
      <c r="C7" s="24">
        <v>7.9</v>
      </c>
      <c r="D7" s="24">
        <v>3.8</v>
      </c>
      <c r="E7" s="28">
        <v>6.1</v>
      </c>
      <c r="F7" s="24">
        <v>11.6</v>
      </c>
      <c r="G7" s="24">
        <v>6.6</v>
      </c>
      <c r="H7" s="16">
        <v>9.9488320810953823</v>
      </c>
    </row>
    <row r="8" spans="1:8" x14ac:dyDescent="0.25">
      <c r="A8" s="15" t="s">
        <v>135</v>
      </c>
      <c r="B8" s="24">
        <v>6.4</v>
      </c>
      <c r="C8" s="24">
        <v>6.1</v>
      </c>
      <c r="D8" s="24">
        <v>8.5</v>
      </c>
      <c r="E8" s="28">
        <v>5.6</v>
      </c>
      <c r="F8" s="24">
        <v>6.7</v>
      </c>
      <c r="G8" s="24">
        <v>6.4</v>
      </c>
      <c r="H8" s="16">
        <v>6.3371534453813272</v>
      </c>
    </row>
    <row r="9" spans="1:8" x14ac:dyDescent="0.25">
      <c r="A9" s="15" t="s">
        <v>136</v>
      </c>
      <c r="B9" s="24">
        <v>6.7</v>
      </c>
      <c r="C9" s="24">
        <v>5.2</v>
      </c>
      <c r="D9" s="24">
        <v>5.4</v>
      </c>
      <c r="E9" s="28">
        <v>5</v>
      </c>
      <c r="F9" s="24">
        <v>5.0999999999999996</v>
      </c>
      <c r="G9" s="24">
        <v>3.4</v>
      </c>
      <c r="H9" s="16">
        <v>5.6778156100279809</v>
      </c>
    </row>
    <row r="10" spans="1:8" x14ac:dyDescent="0.25">
      <c r="A10" s="15" t="s">
        <v>137</v>
      </c>
      <c r="B10" s="24">
        <v>5.8</v>
      </c>
      <c r="C10" s="24">
        <v>5.5</v>
      </c>
      <c r="D10" s="24">
        <v>4.2</v>
      </c>
      <c r="E10" s="28">
        <v>3.9</v>
      </c>
      <c r="F10" s="24">
        <v>4.5</v>
      </c>
      <c r="G10" s="24">
        <v>6.2</v>
      </c>
      <c r="H10" s="16">
        <v>5.5225809919576374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0">
        <v>5.3</v>
      </c>
      <c r="C2" s="26">
        <v>5.5</v>
      </c>
      <c r="D2" s="26">
        <v>5.2</v>
      </c>
      <c r="E2" s="26">
        <v>4.9000000000000004</v>
      </c>
      <c r="F2" s="26">
        <v>5.2</v>
      </c>
      <c r="G2" s="26">
        <v>5.3</v>
      </c>
      <c r="H2" s="20">
        <v>5.0999999999999996</v>
      </c>
    </row>
    <row r="3" spans="1:8" x14ac:dyDescent="0.25">
      <c r="A3" s="9" t="s">
        <v>13</v>
      </c>
      <c r="B3" s="19">
        <v>4.5999999999999996</v>
      </c>
      <c r="C3" s="25">
        <v>5</v>
      </c>
      <c r="D3" s="25">
        <v>4.3</v>
      </c>
      <c r="E3" s="25">
        <v>4.3</v>
      </c>
      <c r="F3" s="25">
        <v>4.3</v>
      </c>
      <c r="G3" s="25">
        <v>4.5999999999999996</v>
      </c>
      <c r="H3" s="19">
        <v>4.5999999999999996</v>
      </c>
    </row>
    <row r="4" spans="1:8" x14ac:dyDescent="0.25">
      <c r="A4" s="9" t="s">
        <v>14</v>
      </c>
      <c r="B4" s="19">
        <v>6.7</v>
      </c>
      <c r="C4" s="25">
        <v>7</v>
      </c>
      <c r="D4" s="25">
        <v>6.9</v>
      </c>
      <c r="E4" s="25">
        <v>6</v>
      </c>
      <c r="F4" s="25">
        <v>5.6</v>
      </c>
      <c r="G4" s="25">
        <v>5.8</v>
      </c>
      <c r="H4" s="19">
        <v>6.9</v>
      </c>
    </row>
    <row r="5" spans="1:8" x14ac:dyDescent="0.25">
      <c r="A5" s="9" t="s">
        <v>15</v>
      </c>
      <c r="B5" s="19">
        <v>5.8</v>
      </c>
      <c r="C5" s="25">
        <v>5.5</v>
      </c>
      <c r="D5" s="25">
        <v>6.1</v>
      </c>
      <c r="E5" s="25">
        <v>6</v>
      </c>
      <c r="F5" s="25">
        <v>5.6</v>
      </c>
      <c r="G5" s="25">
        <v>4.5999999999999996</v>
      </c>
      <c r="H5" s="19">
        <v>7</v>
      </c>
    </row>
    <row r="6" spans="1:8" x14ac:dyDescent="0.25">
      <c r="A6" s="9" t="s">
        <v>16</v>
      </c>
      <c r="B6" s="19">
        <v>6.8</v>
      </c>
      <c r="C6" s="25">
        <v>7.5</v>
      </c>
      <c r="D6" s="25">
        <v>6</v>
      </c>
      <c r="E6" s="25">
        <v>4.0999999999999996</v>
      </c>
      <c r="F6" s="25">
        <v>9.1</v>
      </c>
      <c r="G6" s="25">
        <v>6.6</v>
      </c>
      <c r="H6" s="19">
        <v>5</v>
      </c>
    </row>
    <row r="7" spans="1:8" x14ac:dyDescent="0.25">
      <c r="A7" s="9" t="s">
        <v>17</v>
      </c>
      <c r="B7" s="19">
        <v>6</v>
      </c>
      <c r="C7" s="25">
        <v>6.3</v>
      </c>
      <c r="D7" s="25">
        <v>5.8</v>
      </c>
      <c r="E7" s="25">
        <v>5.4</v>
      </c>
      <c r="F7" s="25">
        <v>5.8</v>
      </c>
      <c r="G7" s="25">
        <v>6.4</v>
      </c>
      <c r="H7" s="19">
        <v>5</v>
      </c>
    </row>
    <row r="8" spans="1:8" x14ac:dyDescent="0.25">
      <c r="A8" s="9" t="s">
        <v>18</v>
      </c>
      <c r="B8" s="19">
        <v>7.4</v>
      </c>
      <c r="C8" s="25">
        <v>7.9</v>
      </c>
      <c r="D8" s="25">
        <v>7.1</v>
      </c>
      <c r="E8" s="25">
        <v>6.8</v>
      </c>
      <c r="F8" s="25">
        <v>7.6</v>
      </c>
      <c r="G8" s="25">
        <v>7.2</v>
      </c>
      <c r="H8" s="19">
        <v>6.5</v>
      </c>
    </row>
    <row r="9" spans="1:8" x14ac:dyDescent="0.25">
      <c r="A9" s="9" t="s">
        <v>19</v>
      </c>
      <c r="B9" s="19">
        <v>4.7</v>
      </c>
      <c r="C9" s="25">
        <v>3.4</v>
      </c>
      <c r="D9" s="25">
        <v>5.8</v>
      </c>
      <c r="E9" s="25">
        <v>6.7</v>
      </c>
      <c r="F9" s="25">
        <v>5.0999999999999996</v>
      </c>
      <c r="G9" s="25">
        <v>5.9</v>
      </c>
      <c r="H9" s="19">
        <v>4.7</v>
      </c>
    </row>
    <row r="10" spans="1:8" x14ac:dyDescent="0.25">
      <c r="A10" s="9" t="s">
        <v>20</v>
      </c>
      <c r="B10" s="19">
        <v>0.4</v>
      </c>
      <c r="C10" s="25">
        <v>0.2</v>
      </c>
      <c r="D10" s="25">
        <v>0.2</v>
      </c>
      <c r="E10" s="25">
        <v>1.9</v>
      </c>
      <c r="F10" s="25">
        <v>0.9</v>
      </c>
      <c r="G10" s="25">
        <v>0.5</v>
      </c>
      <c r="H10" s="19">
        <v>0.5</v>
      </c>
    </row>
    <row r="11" spans="1:8" x14ac:dyDescent="0.25">
      <c r="A11" s="9" t="s">
        <v>21</v>
      </c>
      <c r="B11" s="19">
        <v>4.3</v>
      </c>
      <c r="C11" s="25">
        <v>5.2</v>
      </c>
      <c r="D11" s="25">
        <v>3.7</v>
      </c>
      <c r="E11" s="25">
        <v>3.8</v>
      </c>
      <c r="F11" s="25">
        <v>2.4</v>
      </c>
      <c r="G11" s="25">
        <v>4.5</v>
      </c>
      <c r="H11" s="19">
        <v>4</v>
      </c>
    </row>
    <row r="12" spans="1:8" x14ac:dyDescent="0.25">
      <c r="A12" s="9" t="s">
        <v>22</v>
      </c>
      <c r="B12" s="19">
        <v>2</v>
      </c>
      <c r="C12" s="25">
        <v>2.2000000000000002</v>
      </c>
      <c r="D12" s="25">
        <v>2</v>
      </c>
      <c r="E12" s="25">
        <v>0.5</v>
      </c>
      <c r="F12" s="25">
        <v>1.2</v>
      </c>
      <c r="G12" s="25">
        <v>4.3</v>
      </c>
      <c r="H12" s="19">
        <v>0.9</v>
      </c>
    </row>
    <row r="13" spans="1:8" x14ac:dyDescent="0.25">
      <c r="A13" s="9" t="s">
        <v>23</v>
      </c>
      <c r="B13" s="19">
        <v>6.2</v>
      </c>
      <c r="C13" s="25">
        <v>6.6</v>
      </c>
      <c r="D13" s="25">
        <v>5.5</v>
      </c>
      <c r="E13" s="25">
        <v>4.8</v>
      </c>
      <c r="F13" s="25">
        <v>7.7</v>
      </c>
      <c r="G13" s="25">
        <v>6.2</v>
      </c>
      <c r="H13" s="19">
        <v>7</v>
      </c>
    </row>
    <row r="14" spans="1:8" x14ac:dyDescent="0.25">
      <c r="A14" s="9" t="s">
        <v>24</v>
      </c>
      <c r="B14" s="19">
        <v>5</v>
      </c>
      <c r="C14" s="25">
        <v>5.3</v>
      </c>
      <c r="D14" s="25">
        <v>4.5999999999999996</v>
      </c>
      <c r="E14" s="25">
        <v>5.3</v>
      </c>
      <c r="F14" s="25">
        <v>5.2</v>
      </c>
      <c r="G14" s="25">
        <v>4.7</v>
      </c>
      <c r="H14" s="19">
        <v>5.2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64</v>
      </c>
      <c r="C2" s="27">
        <v>65</v>
      </c>
      <c r="D2" s="27">
        <v>62.6</v>
      </c>
      <c r="E2" s="27">
        <v>65.099999999999994</v>
      </c>
      <c r="F2" s="27">
        <v>64.8</v>
      </c>
      <c r="G2" s="27">
        <v>63.2</v>
      </c>
      <c r="H2" s="27">
        <v>63.6</v>
      </c>
    </row>
    <row r="3" spans="1:8" x14ac:dyDescent="0.25">
      <c r="A3" s="9" t="s">
        <v>13</v>
      </c>
      <c r="B3" s="21">
        <v>66.400000000000006</v>
      </c>
      <c r="C3" s="17">
        <v>66.900000000000006</v>
      </c>
      <c r="D3" s="17">
        <v>65.3</v>
      </c>
      <c r="E3" s="17">
        <v>67.3</v>
      </c>
      <c r="F3" s="17">
        <v>67.3</v>
      </c>
      <c r="G3" s="17">
        <v>65.2</v>
      </c>
      <c r="H3" s="17">
        <v>68.2</v>
      </c>
    </row>
    <row r="4" spans="1:8" x14ac:dyDescent="0.25">
      <c r="A4" s="9" t="s">
        <v>14</v>
      </c>
      <c r="B4" s="21">
        <v>56.2</v>
      </c>
      <c r="C4" s="17">
        <v>55.6</v>
      </c>
      <c r="D4" s="17">
        <v>56.7</v>
      </c>
      <c r="E4" s="17">
        <v>63.1</v>
      </c>
      <c r="F4" s="17">
        <v>56.2</v>
      </c>
      <c r="G4" s="17">
        <v>54.1</v>
      </c>
      <c r="H4" s="17">
        <v>52.6</v>
      </c>
    </row>
    <row r="5" spans="1:8" x14ac:dyDescent="0.25">
      <c r="A5" s="9" t="s">
        <v>15</v>
      </c>
      <c r="B5" s="21">
        <v>83.6</v>
      </c>
      <c r="C5" s="17">
        <v>88</v>
      </c>
      <c r="D5" s="17">
        <v>80.2</v>
      </c>
      <c r="E5" s="17">
        <v>79.8</v>
      </c>
      <c r="F5" s="17">
        <v>77.5</v>
      </c>
      <c r="G5" s="17">
        <v>77.900000000000006</v>
      </c>
      <c r="H5" s="17">
        <v>83.4</v>
      </c>
    </row>
    <row r="6" spans="1:8" x14ac:dyDescent="0.25">
      <c r="A6" s="9" t="s">
        <v>16</v>
      </c>
      <c r="B6" s="21">
        <v>47.8</v>
      </c>
      <c r="C6" s="17">
        <v>50.8</v>
      </c>
      <c r="D6" s="17">
        <v>41.7</v>
      </c>
      <c r="E6" s="17">
        <v>60.6</v>
      </c>
      <c r="F6" s="17">
        <v>49.3</v>
      </c>
      <c r="G6" s="17">
        <v>41.4</v>
      </c>
      <c r="H6" s="17">
        <v>54.7</v>
      </c>
    </row>
    <row r="7" spans="1:8" x14ac:dyDescent="0.25">
      <c r="A7" s="9" t="s">
        <v>17</v>
      </c>
      <c r="B7" s="21">
        <v>58.9</v>
      </c>
      <c r="C7" s="17">
        <v>59.8</v>
      </c>
      <c r="D7" s="17">
        <v>58.9</v>
      </c>
      <c r="E7" s="17">
        <v>54.5</v>
      </c>
      <c r="F7" s="17">
        <v>58.4</v>
      </c>
      <c r="G7" s="17">
        <v>60.6</v>
      </c>
      <c r="H7" s="17">
        <v>53.9</v>
      </c>
    </row>
    <row r="8" spans="1:8" x14ac:dyDescent="0.25">
      <c r="A8" s="9" t="s">
        <v>18</v>
      </c>
      <c r="B8" s="21">
        <v>67.2</v>
      </c>
      <c r="C8" s="17">
        <v>69.7</v>
      </c>
      <c r="D8" s="17">
        <v>66</v>
      </c>
      <c r="E8" s="17">
        <v>64.5</v>
      </c>
      <c r="F8" s="17">
        <v>62.3</v>
      </c>
      <c r="G8" s="17">
        <v>68.599999999999994</v>
      </c>
      <c r="H8" s="17">
        <v>63.3</v>
      </c>
    </row>
    <row r="9" spans="1:8" x14ac:dyDescent="0.25">
      <c r="A9" s="9" t="s">
        <v>19</v>
      </c>
      <c r="B9" s="21">
        <v>59</v>
      </c>
      <c r="C9" s="17">
        <v>55.4</v>
      </c>
      <c r="D9" s="17">
        <v>61.6</v>
      </c>
      <c r="E9" s="17">
        <v>66.8</v>
      </c>
      <c r="F9" s="17">
        <v>56.6</v>
      </c>
      <c r="G9" s="17">
        <v>64.2</v>
      </c>
      <c r="H9" s="17">
        <v>60.2</v>
      </c>
    </row>
    <row r="10" spans="1:8" x14ac:dyDescent="0.25">
      <c r="A10" s="9" t="s">
        <v>20</v>
      </c>
      <c r="B10" s="21">
        <v>28.9</v>
      </c>
      <c r="C10" s="17">
        <v>27.9</v>
      </c>
      <c r="D10" s="17">
        <v>29</v>
      </c>
      <c r="E10" s="17">
        <v>32.5</v>
      </c>
      <c r="F10" s="17">
        <v>32.700000000000003</v>
      </c>
      <c r="G10" s="17">
        <v>29.5</v>
      </c>
      <c r="H10" s="17">
        <v>26.7</v>
      </c>
    </row>
    <row r="11" spans="1:8" x14ac:dyDescent="0.25">
      <c r="A11" s="9" t="s">
        <v>21</v>
      </c>
      <c r="B11" s="21">
        <v>54.8</v>
      </c>
      <c r="C11" s="17">
        <v>57.4</v>
      </c>
      <c r="D11" s="17">
        <v>51.3</v>
      </c>
      <c r="E11" s="17">
        <v>50</v>
      </c>
      <c r="F11" s="17">
        <v>61.9</v>
      </c>
      <c r="G11" s="17">
        <v>52.6</v>
      </c>
      <c r="H11" s="17">
        <v>52.5</v>
      </c>
    </row>
    <row r="12" spans="1:8" x14ac:dyDescent="0.25">
      <c r="A12" s="9" t="s">
        <v>22</v>
      </c>
      <c r="B12" s="21">
        <v>59</v>
      </c>
      <c r="C12" s="17">
        <v>59</v>
      </c>
      <c r="D12" s="17">
        <v>62.7</v>
      </c>
      <c r="E12" s="17">
        <v>51.5</v>
      </c>
      <c r="F12" s="17">
        <v>49.1</v>
      </c>
      <c r="G12" s="17">
        <v>54.4</v>
      </c>
      <c r="H12" s="17">
        <v>64.599999999999994</v>
      </c>
    </row>
    <row r="13" spans="1:8" x14ac:dyDescent="0.25">
      <c r="A13" s="9" t="s">
        <v>23</v>
      </c>
      <c r="B13" s="21">
        <v>81.900000000000006</v>
      </c>
      <c r="C13" s="17">
        <v>84.9</v>
      </c>
      <c r="D13" s="17">
        <v>77.099999999999994</v>
      </c>
      <c r="E13" s="17">
        <v>85.7</v>
      </c>
      <c r="F13" s="17">
        <v>85.4</v>
      </c>
      <c r="G13" s="17">
        <v>81.3</v>
      </c>
      <c r="H13" s="17">
        <v>82.5</v>
      </c>
    </row>
    <row r="14" spans="1:8" x14ac:dyDescent="0.25">
      <c r="A14" s="9" t="s">
        <v>24</v>
      </c>
      <c r="B14" s="21">
        <v>57.3</v>
      </c>
      <c r="C14" s="17">
        <v>58.7</v>
      </c>
      <c r="D14" s="17">
        <v>55</v>
      </c>
      <c r="E14" s="17">
        <v>55.9</v>
      </c>
      <c r="F14" s="17">
        <v>61</v>
      </c>
      <c r="G14" s="17">
        <v>56.5</v>
      </c>
      <c r="H14" s="17">
        <v>58.2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4"/>
  <sheetViews>
    <sheetView zoomScaleNormal="100" workbookViewId="0"/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475454.37399644504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470205.76579705958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493835.75466103636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500964.88610719389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515453.44834923226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526221.6289373528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530094.33357569715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540454.35915137373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554411.83501684235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561221.28776810062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577070.94766772434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589493.54643025738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602984.88460172631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616261.92272166093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624759.56800488278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643763.635256093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649419.96757048008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653269.79330575257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658718.83632044296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627296.04176817276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604047.70825217164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591229.33407328476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614472.04676489066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625742.41656115034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644430.22641792509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673775.07951578847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677399.28333924874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686490.12849423185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702723.80414944305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709454.40590443229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715220.06375098636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715728.11507754482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707811.87377429125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683648.87101095053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705234.08314859425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717249.12990196224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717125.64588613005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720802.56315849815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725454.40232530748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718245.80984132516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707336.25313466752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703266.1910445746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697512.23532424343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701109.50434997655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711258.38599491504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727839.99863887194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727481.57076581276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719368.63115256047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712640.06153844751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701370.99166469392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703724.32076925179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708176.02041825175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714233.72694170265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722090.59875214146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730682.64569057734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738552.81966687483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735783.7993534999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702155.70474938827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700519.99386328529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691050.27395187633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691187.80785437603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696112.6913947385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698265.65536115842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687329.05974156479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657711.75186022639</v>
      </c>
      <c r="D66" s="10">
        <v>632733.36598162609</v>
      </c>
      <c r="H66" s="1"/>
    </row>
    <row r="67" spans="1:8" x14ac:dyDescent="0.25">
      <c r="A67" s="10">
        <v>2020</v>
      </c>
      <c r="B67" s="10" t="s">
        <v>30</v>
      </c>
      <c r="C67" s="10">
        <v>558526.02320056118</v>
      </c>
      <c r="D67" s="10">
        <v>608450.80405697017</v>
      </c>
      <c r="H67" s="1"/>
    </row>
    <row r="68" spans="1:8" x14ac:dyDescent="0.25">
      <c r="A68" s="10">
        <v>2020</v>
      </c>
      <c r="B68" s="10" t="s">
        <v>31</v>
      </c>
      <c r="C68" s="10">
        <v>626583.75934842485</v>
      </c>
      <c r="D68" s="10">
        <v>614335.69211847626</v>
      </c>
      <c r="H68" s="1"/>
    </row>
    <row r="69" spans="1:8" x14ac:dyDescent="0.25">
      <c r="A69" s="10">
        <v>2020</v>
      </c>
      <c r="B69" s="10" t="s">
        <v>32</v>
      </c>
      <c r="C69" s="10">
        <v>654358.18872116203</v>
      </c>
      <c r="D69" s="10">
        <v>641659.86097329983</v>
      </c>
      <c r="H69" s="1"/>
    </row>
    <row r="70" spans="1:8" x14ac:dyDescent="0.25">
      <c r="A70" s="10">
        <v>2021</v>
      </c>
      <c r="B70" s="10" t="s">
        <v>29</v>
      </c>
      <c r="C70" s="10">
        <v>676335.19401415577</v>
      </c>
      <c r="D70">
        <v>652563.11939207092</v>
      </c>
      <c r="H70" s="1"/>
    </row>
    <row r="71" spans="1:8" x14ac:dyDescent="0.25">
      <c r="A71" s="10">
        <v>2021</v>
      </c>
      <c r="B71" s="10" t="s">
        <v>30</v>
      </c>
      <c r="C71" s="10">
        <v>670924.73554681102</v>
      </c>
      <c r="D71">
        <v>718843.1229160385</v>
      </c>
      <c r="H71" s="1"/>
    </row>
    <row r="72" spans="1:8" x14ac:dyDescent="0.25">
      <c r="A72" s="10">
        <v>2021</v>
      </c>
      <c r="B72" s="10" t="s">
        <v>31</v>
      </c>
      <c r="C72" s="10">
        <v>698323.59708729805</v>
      </c>
      <c r="D72" s="10">
        <v>686778.32722188451</v>
      </c>
    </row>
    <row r="73" spans="1:8" x14ac:dyDescent="0.25">
      <c r="A73" s="10">
        <v>2021</v>
      </c>
      <c r="B73" s="10" t="s">
        <v>32</v>
      </c>
      <c r="C73" s="10">
        <v>711259.17185327853</v>
      </c>
      <c r="D73" s="10">
        <v>698658.13099747989</v>
      </c>
    </row>
    <row r="74" spans="1:8" x14ac:dyDescent="0.25">
      <c r="A74" s="10">
        <v>2022</v>
      </c>
      <c r="B74" s="10" t="s">
        <v>29</v>
      </c>
      <c r="C74" s="10">
        <v>717474.48191855289</v>
      </c>
      <c r="D74" s="10">
        <v>691652.1861622748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5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2" t="s">
        <v>34</v>
      </c>
      <c r="C1" s="42"/>
      <c r="D1" s="42" t="s">
        <v>35</v>
      </c>
      <c r="E1" s="42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27.9</v>
      </c>
      <c r="C3">
        <v>37.299999999999997</v>
      </c>
      <c r="D3">
        <v>6.1</v>
      </c>
      <c r="E3">
        <v>8.1999999999999993</v>
      </c>
    </row>
    <row r="4" spans="1:5" x14ac:dyDescent="0.25">
      <c r="A4" t="s">
        <v>39</v>
      </c>
      <c r="B4">
        <v>10.8</v>
      </c>
      <c r="C4">
        <v>16.399999999999999</v>
      </c>
      <c r="D4">
        <v>1.8</v>
      </c>
      <c r="E4">
        <v>2.2999999999999998</v>
      </c>
    </row>
    <row r="5" spans="1:5" x14ac:dyDescent="0.25">
      <c r="A5" t="s">
        <v>40</v>
      </c>
      <c r="B5">
        <v>33</v>
      </c>
      <c r="C5">
        <v>42.3</v>
      </c>
      <c r="D5">
        <v>8</v>
      </c>
      <c r="E5">
        <v>10.5</v>
      </c>
    </row>
    <row r="6" spans="1:5" x14ac:dyDescent="0.25">
      <c r="A6" t="s">
        <v>41</v>
      </c>
      <c r="B6">
        <v>33.1</v>
      </c>
      <c r="C6">
        <v>44.6</v>
      </c>
      <c r="D6">
        <v>5.0999999999999996</v>
      </c>
      <c r="E6">
        <v>7.2</v>
      </c>
    </row>
    <row r="7" spans="1:5" x14ac:dyDescent="0.25">
      <c r="A7" t="s">
        <v>42</v>
      </c>
      <c r="B7">
        <v>28.3</v>
      </c>
      <c r="C7">
        <v>36.799999999999997</v>
      </c>
      <c r="D7">
        <v>3.4</v>
      </c>
      <c r="E7">
        <v>4.8</v>
      </c>
    </row>
    <row r="8" spans="1:5" x14ac:dyDescent="0.25">
      <c r="A8" t="s">
        <v>43</v>
      </c>
      <c r="B8">
        <v>36.6</v>
      </c>
      <c r="C8">
        <v>47.8</v>
      </c>
      <c r="D8">
        <v>4.5999999999999996</v>
      </c>
      <c r="E8">
        <v>6</v>
      </c>
    </row>
    <row r="9" spans="1:5" x14ac:dyDescent="0.25">
      <c r="A9" t="s">
        <v>44</v>
      </c>
      <c r="B9">
        <v>19.899999999999999</v>
      </c>
      <c r="C9">
        <v>27.3</v>
      </c>
      <c r="D9">
        <v>5.9</v>
      </c>
      <c r="E9">
        <v>7.6</v>
      </c>
    </row>
    <row r="10" spans="1:5" x14ac:dyDescent="0.25">
      <c r="A10" t="s">
        <v>45</v>
      </c>
      <c r="B10">
        <v>35.299999999999997</v>
      </c>
      <c r="C10">
        <v>45</v>
      </c>
      <c r="D10">
        <v>9.6999999999999993</v>
      </c>
      <c r="E10">
        <v>12.8</v>
      </c>
    </row>
    <row r="11" spans="1:5" x14ac:dyDescent="0.25">
      <c r="A11" t="s">
        <v>46</v>
      </c>
      <c r="B11">
        <v>42.3</v>
      </c>
      <c r="C11">
        <v>52</v>
      </c>
      <c r="D11">
        <v>14</v>
      </c>
      <c r="E11">
        <v>19.399999999999999</v>
      </c>
    </row>
    <row r="12" spans="1:5" x14ac:dyDescent="0.25">
      <c r="A12" t="s">
        <v>47</v>
      </c>
      <c r="B12">
        <v>25</v>
      </c>
      <c r="C12">
        <v>34.1</v>
      </c>
      <c r="D12">
        <v>3</v>
      </c>
      <c r="E12">
        <v>3.8</v>
      </c>
    </row>
    <row r="13" spans="1:5" x14ac:dyDescent="0.25">
      <c r="A13" t="s">
        <v>48</v>
      </c>
      <c r="B13">
        <v>32.200000000000003</v>
      </c>
      <c r="C13" s="29">
        <v>39.700000000000003</v>
      </c>
      <c r="D13">
        <v>8.5</v>
      </c>
      <c r="E13">
        <v>10.8</v>
      </c>
    </row>
    <row r="14" spans="1:5" x14ac:dyDescent="0.25">
      <c r="A14" t="s">
        <v>49</v>
      </c>
      <c r="B14">
        <v>34.9</v>
      </c>
      <c r="C14">
        <v>42.7</v>
      </c>
      <c r="D14">
        <v>7.2</v>
      </c>
      <c r="E14">
        <v>7.9</v>
      </c>
    </row>
    <row r="15" spans="1:5" x14ac:dyDescent="0.25">
      <c r="A15" t="s">
        <v>50</v>
      </c>
      <c r="B15">
        <v>29.4</v>
      </c>
      <c r="C15">
        <v>36.200000000000003</v>
      </c>
      <c r="D15">
        <v>5</v>
      </c>
      <c r="E15">
        <v>6.3</v>
      </c>
    </row>
    <row r="16" spans="1:5" x14ac:dyDescent="0.25">
      <c r="A16" t="s">
        <v>51</v>
      </c>
      <c r="B16">
        <v>28</v>
      </c>
      <c r="C16">
        <v>34.299999999999997</v>
      </c>
      <c r="D16">
        <v>3</v>
      </c>
      <c r="E16">
        <v>3.5</v>
      </c>
    </row>
    <row r="17" spans="1:5" x14ac:dyDescent="0.25">
      <c r="A17" t="s">
        <v>52</v>
      </c>
      <c r="B17">
        <v>30</v>
      </c>
      <c r="C17">
        <v>38.9</v>
      </c>
      <c r="D17">
        <v>5.9</v>
      </c>
      <c r="E17">
        <v>7.8</v>
      </c>
    </row>
    <row r="18" spans="1:5" x14ac:dyDescent="0.25">
      <c r="A18" t="s">
        <v>53</v>
      </c>
      <c r="B18">
        <v>27.2</v>
      </c>
      <c r="C18">
        <v>36.799999999999997</v>
      </c>
      <c r="D18">
        <v>2.7</v>
      </c>
      <c r="E18">
        <v>4.2</v>
      </c>
    </row>
    <row r="19" spans="1:5" x14ac:dyDescent="0.25">
      <c r="A19" t="s">
        <v>54</v>
      </c>
      <c r="B19">
        <v>22.5</v>
      </c>
      <c r="C19">
        <v>30.9</v>
      </c>
      <c r="D19">
        <v>5.7</v>
      </c>
      <c r="E19">
        <v>6.7</v>
      </c>
    </row>
    <row r="20" spans="1:5" x14ac:dyDescent="0.25">
      <c r="A20" t="s">
        <v>55</v>
      </c>
      <c r="B20">
        <v>40.6</v>
      </c>
      <c r="C20">
        <v>51.5</v>
      </c>
      <c r="D20">
        <v>8.6999999999999993</v>
      </c>
      <c r="E20">
        <v>10.5</v>
      </c>
    </row>
    <row r="21" spans="1:5" x14ac:dyDescent="0.25">
      <c r="A21" t="s">
        <v>56</v>
      </c>
      <c r="B21">
        <v>29.2</v>
      </c>
      <c r="C21">
        <v>40.4</v>
      </c>
      <c r="D21">
        <v>5.7</v>
      </c>
      <c r="E21">
        <v>7.5</v>
      </c>
    </row>
    <row r="22" spans="1:5" x14ac:dyDescent="0.25">
      <c r="A22" t="s">
        <v>57</v>
      </c>
      <c r="B22">
        <v>23.9</v>
      </c>
      <c r="C22">
        <v>29.6</v>
      </c>
      <c r="D22">
        <v>6</v>
      </c>
      <c r="E22">
        <v>7.5</v>
      </c>
    </row>
    <row r="23" spans="1:5" x14ac:dyDescent="0.25">
      <c r="A23" t="s">
        <v>58</v>
      </c>
      <c r="B23">
        <v>24.8</v>
      </c>
      <c r="C23">
        <v>33</v>
      </c>
      <c r="D23">
        <v>5.6</v>
      </c>
      <c r="E23">
        <v>7.2</v>
      </c>
    </row>
    <row r="24" spans="1:5" x14ac:dyDescent="0.25">
      <c r="A24" t="s">
        <v>59</v>
      </c>
      <c r="B24">
        <v>21.8</v>
      </c>
      <c r="C24">
        <v>29.8</v>
      </c>
      <c r="D24">
        <v>3.6</v>
      </c>
      <c r="E24">
        <v>5</v>
      </c>
    </row>
    <row r="25" spans="1:5" x14ac:dyDescent="0.25">
      <c r="A25" t="s">
        <v>60</v>
      </c>
      <c r="B25">
        <v>27.9</v>
      </c>
      <c r="C25">
        <v>38.6</v>
      </c>
      <c r="D25">
        <v>5.5</v>
      </c>
      <c r="E25">
        <v>8.8000000000000007</v>
      </c>
    </row>
    <row r="26" spans="1:5" x14ac:dyDescent="0.25">
      <c r="A26" t="s">
        <v>61</v>
      </c>
      <c r="B26">
        <v>24</v>
      </c>
      <c r="C26">
        <v>31.5</v>
      </c>
      <c r="D26">
        <v>6.4</v>
      </c>
      <c r="E26">
        <v>7.5</v>
      </c>
    </row>
    <row r="27" spans="1:5" x14ac:dyDescent="0.25">
      <c r="A27" t="s">
        <v>62</v>
      </c>
      <c r="B27">
        <v>28.8</v>
      </c>
      <c r="C27">
        <v>39.9</v>
      </c>
      <c r="D27">
        <v>3.4</v>
      </c>
      <c r="E27">
        <v>4.4000000000000004</v>
      </c>
    </row>
    <row r="28" spans="1:5" x14ac:dyDescent="0.25">
      <c r="A28" t="s">
        <v>63</v>
      </c>
      <c r="B28">
        <v>23.7</v>
      </c>
      <c r="C28">
        <v>33.299999999999997</v>
      </c>
      <c r="D28">
        <v>9.1</v>
      </c>
      <c r="E28">
        <v>13.8</v>
      </c>
    </row>
    <row r="29" spans="1:5" x14ac:dyDescent="0.25">
      <c r="A29" t="s">
        <v>64</v>
      </c>
      <c r="B29">
        <v>29</v>
      </c>
      <c r="C29">
        <v>40</v>
      </c>
      <c r="D29">
        <v>7.1</v>
      </c>
      <c r="E29">
        <v>10.3</v>
      </c>
    </row>
    <row r="30" spans="1:5" x14ac:dyDescent="0.25">
      <c r="A30" t="s">
        <v>65</v>
      </c>
      <c r="B30">
        <v>20.8</v>
      </c>
      <c r="C30">
        <v>28.1</v>
      </c>
      <c r="D30">
        <v>2</v>
      </c>
      <c r="E30">
        <v>2.4</v>
      </c>
    </row>
    <row r="31" spans="1:5" x14ac:dyDescent="0.25">
      <c r="A31" t="s">
        <v>66</v>
      </c>
      <c r="B31">
        <v>25.8</v>
      </c>
      <c r="C31">
        <v>33.5</v>
      </c>
      <c r="D31">
        <v>4.2</v>
      </c>
      <c r="E31">
        <v>6</v>
      </c>
    </row>
    <row r="32" spans="1:5" x14ac:dyDescent="0.25">
      <c r="A32" t="s">
        <v>67</v>
      </c>
      <c r="B32">
        <v>26.2</v>
      </c>
      <c r="C32">
        <v>35.1</v>
      </c>
      <c r="D32">
        <v>3.9</v>
      </c>
      <c r="E32">
        <v>3.9</v>
      </c>
    </row>
    <row r="33" spans="1:5" x14ac:dyDescent="0.25">
      <c r="A33" t="s">
        <v>68</v>
      </c>
      <c r="B33">
        <v>20.6</v>
      </c>
      <c r="C33">
        <v>27.1</v>
      </c>
      <c r="D33">
        <v>4.2</v>
      </c>
      <c r="E33">
        <v>4.3</v>
      </c>
    </row>
    <row r="34" spans="1:5" x14ac:dyDescent="0.25">
      <c r="A34" t="s">
        <v>69</v>
      </c>
      <c r="B34">
        <v>26.7</v>
      </c>
      <c r="C34">
        <v>35.5</v>
      </c>
      <c r="D34">
        <v>3.1</v>
      </c>
      <c r="E34">
        <v>4.2</v>
      </c>
    </row>
    <row r="35" spans="1:5" x14ac:dyDescent="0.25">
      <c r="A35" t="s">
        <v>70</v>
      </c>
      <c r="B35">
        <v>22.5</v>
      </c>
      <c r="C35">
        <v>31</v>
      </c>
      <c r="D35">
        <v>2.7</v>
      </c>
      <c r="E35">
        <v>2.9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10" sqref="B10:E10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2" t="s">
        <v>34</v>
      </c>
      <c r="C1" s="42"/>
      <c r="D1" s="42" t="s">
        <v>35</v>
      </c>
      <c r="E1" s="42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27.9</v>
      </c>
      <c r="C3">
        <v>37.299999999999997</v>
      </c>
      <c r="D3">
        <v>6.1</v>
      </c>
      <c r="E3">
        <v>8.1999999999999993</v>
      </c>
    </row>
    <row r="4" spans="1:5" x14ac:dyDescent="0.25">
      <c r="A4" t="s">
        <v>10</v>
      </c>
      <c r="B4">
        <v>27.7</v>
      </c>
      <c r="C4">
        <v>37.299999999999997</v>
      </c>
      <c r="D4">
        <v>6.6</v>
      </c>
      <c r="E4">
        <v>8.9</v>
      </c>
    </row>
    <row r="5" spans="1:5" x14ac:dyDescent="0.25">
      <c r="A5" t="s">
        <v>72</v>
      </c>
      <c r="B5">
        <v>32.200000000000003</v>
      </c>
      <c r="C5">
        <v>42.7</v>
      </c>
      <c r="D5">
        <v>4.5</v>
      </c>
      <c r="E5">
        <v>6.3</v>
      </c>
    </row>
    <row r="6" spans="1:5" x14ac:dyDescent="0.25">
      <c r="A6" t="s">
        <v>8</v>
      </c>
      <c r="B6">
        <v>30.4</v>
      </c>
      <c r="C6">
        <v>39.4</v>
      </c>
      <c r="D6">
        <v>8.1</v>
      </c>
      <c r="E6">
        <v>11</v>
      </c>
    </row>
    <row r="7" spans="1:5" x14ac:dyDescent="0.25">
      <c r="A7" t="s">
        <v>9</v>
      </c>
      <c r="B7">
        <v>31.1</v>
      </c>
      <c r="C7">
        <v>39.200000000000003</v>
      </c>
      <c r="D7">
        <v>5.7</v>
      </c>
      <c r="E7">
        <v>7</v>
      </c>
    </row>
    <row r="8" spans="1:5" x14ac:dyDescent="0.25">
      <c r="A8" t="s">
        <v>73</v>
      </c>
      <c r="B8">
        <v>26.2</v>
      </c>
      <c r="C8">
        <v>35.299999999999997</v>
      </c>
      <c r="D8">
        <v>5.8</v>
      </c>
      <c r="E8">
        <v>7.6</v>
      </c>
    </row>
    <row r="9" spans="1:5" x14ac:dyDescent="0.25">
      <c r="A9" t="s">
        <v>74</v>
      </c>
      <c r="B9">
        <v>23.8</v>
      </c>
      <c r="C9">
        <v>31.5</v>
      </c>
      <c r="D9">
        <v>3.4</v>
      </c>
      <c r="E9">
        <v>4.2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B2" sqref="B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30">
        <v>7228</v>
      </c>
      <c r="C2" s="30">
        <v>9830</v>
      </c>
      <c r="D2">
        <f t="shared" ref="D2:D20" si="0">B2-C2</f>
        <v>-2602</v>
      </c>
    </row>
    <row r="3" spans="1:4" x14ac:dyDescent="0.25">
      <c r="A3" t="s">
        <v>80</v>
      </c>
      <c r="B3" s="30">
        <v>2607</v>
      </c>
      <c r="C3" s="30">
        <v>413</v>
      </c>
      <c r="D3">
        <f t="shared" si="0"/>
        <v>2194</v>
      </c>
    </row>
    <row r="4" spans="1:4" x14ac:dyDescent="0.25">
      <c r="A4" t="s">
        <v>81</v>
      </c>
      <c r="B4" s="30">
        <v>2483</v>
      </c>
      <c r="C4" s="30">
        <v>1537</v>
      </c>
      <c r="D4">
        <f t="shared" si="0"/>
        <v>946</v>
      </c>
    </row>
    <row r="5" spans="1:4" x14ac:dyDescent="0.25">
      <c r="A5" t="s">
        <v>82</v>
      </c>
      <c r="B5" s="30">
        <v>691</v>
      </c>
      <c r="C5" s="30">
        <v>15</v>
      </c>
      <c r="D5">
        <f t="shared" si="0"/>
        <v>676</v>
      </c>
    </row>
    <row r="6" spans="1:4" x14ac:dyDescent="0.25">
      <c r="A6" t="s">
        <v>83</v>
      </c>
      <c r="B6" s="30">
        <v>4262</v>
      </c>
      <c r="C6" s="30">
        <v>6320</v>
      </c>
      <c r="D6">
        <f t="shared" si="0"/>
        <v>-2058</v>
      </c>
    </row>
    <row r="7" spans="1:4" x14ac:dyDescent="0.25">
      <c r="A7" t="s">
        <v>84</v>
      </c>
      <c r="B7" s="30">
        <v>5585</v>
      </c>
      <c r="C7" s="30">
        <v>5551</v>
      </c>
      <c r="D7">
        <f t="shared" si="0"/>
        <v>34</v>
      </c>
    </row>
    <row r="8" spans="1:4" x14ac:dyDescent="0.25">
      <c r="A8" t="s">
        <v>85</v>
      </c>
      <c r="B8" s="30">
        <v>333</v>
      </c>
      <c r="C8" s="30">
        <v>359</v>
      </c>
      <c r="D8">
        <f t="shared" si="0"/>
        <v>-26</v>
      </c>
    </row>
    <row r="9" spans="1:4" x14ac:dyDescent="0.25">
      <c r="A9" t="s">
        <v>86</v>
      </c>
      <c r="B9" s="30">
        <v>586</v>
      </c>
      <c r="C9" s="30">
        <v>310</v>
      </c>
      <c r="D9">
        <f t="shared" si="0"/>
        <v>276</v>
      </c>
    </row>
    <row r="10" spans="1:4" x14ac:dyDescent="0.25">
      <c r="A10" t="s">
        <v>87</v>
      </c>
      <c r="B10" s="30">
        <v>253</v>
      </c>
      <c r="C10" s="30">
        <v>263</v>
      </c>
      <c r="D10">
        <f t="shared" si="0"/>
        <v>-10</v>
      </c>
    </row>
    <row r="11" spans="1:4" x14ac:dyDescent="0.25">
      <c r="A11" t="s">
        <v>88</v>
      </c>
      <c r="B11" s="30">
        <v>4147</v>
      </c>
      <c r="C11" s="30">
        <v>2184</v>
      </c>
      <c r="D11">
        <f t="shared" si="0"/>
        <v>1963</v>
      </c>
    </row>
    <row r="12" spans="1:4" x14ac:dyDescent="0.25">
      <c r="A12" t="s">
        <v>89</v>
      </c>
      <c r="B12" s="30">
        <v>2822</v>
      </c>
      <c r="C12" s="30">
        <v>8663</v>
      </c>
      <c r="D12">
        <f t="shared" si="0"/>
        <v>-5841</v>
      </c>
    </row>
    <row r="13" spans="1:4" x14ac:dyDescent="0.25">
      <c r="A13" t="s">
        <v>90</v>
      </c>
      <c r="B13" s="30">
        <v>837</v>
      </c>
      <c r="C13" s="30">
        <v>355</v>
      </c>
      <c r="D13">
        <f t="shared" si="0"/>
        <v>482</v>
      </c>
    </row>
    <row r="14" spans="1:4" x14ac:dyDescent="0.25">
      <c r="A14" t="s">
        <v>91</v>
      </c>
      <c r="B14" s="30">
        <v>348</v>
      </c>
      <c r="C14" s="30">
        <v>577</v>
      </c>
      <c r="D14">
        <f t="shared" si="0"/>
        <v>-229</v>
      </c>
    </row>
    <row r="15" spans="1:4" x14ac:dyDescent="0.25">
      <c r="A15" t="s">
        <v>92</v>
      </c>
      <c r="B15" s="30">
        <v>2726</v>
      </c>
      <c r="C15" s="30">
        <v>962</v>
      </c>
      <c r="D15">
        <f t="shared" si="0"/>
        <v>1764</v>
      </c>
    </row>
    <row r="16" spans="1:4" x14ac:dyDescent="0.25">
      <c r="A16" t="s">
        <v>93</v>
      </c>
      <c r="B16" s="30">
        <v>2619</v>
      </c>
      <c r="C16" s="30">
        <v>1546</v>
      </c>
      <c r="D16">
        <f t="shared" si="0"/>
        <v>1073</v>
      </c>
    </row>
    <row r="17" spans="1:4" x14ac:dyDescent="0.25">
      <c r="A17" t="s">
        <v>94</v>
      </c>
      <c r="B17" s="30">
        <v>2466</v>
      </c>
      <c r="C17" s="30">
        <v>696</v>
      </c>
      <c r="D17">
        <f t="shared" si="0"/>
        <v>1770</v>
      </c>
    </row>
    <row r="18" spans="1:4" x14ac:dyDescent="0.25">
      <c r="A18" t="s">
        <v>95</v>
      </c>
      <c r="B18" s="30">
        <v>298</v>
      </c>
      <c r="C18" s="30">
        <v>91</v>
      </c>
      <c r="D18">
        <f t="shared" si="0"/>
        <v>207</v>
      </c>
    </row>
    <row r="19" spans="1:4" x14ac:dyDescent="0.25">
      <c r="A19" t="s">
        <v>96</v>
      </c>
      <c r="B19" s="30">
        <v>459</v>
      </c>
      <c r="C19" s="30">
        <v>292</v>
      </c>
      <c r="D19">
        <f t="shared" si="0"/>
        <v>167</v>
      </c>
    </row>
    <row r="20" spans="1:4" x14ac:dyDescent="0.25">
      <c r="A20" t="s">
        <v>97</v>
      </c>
      <c r="B20" s="31">
        <v>3627</v>
      </c>
      <c r="C20" s="31">
        <v>1321</v>
      </c>
      <c r="D20">
        <f t="shared" si="0"/>
        <v>2306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workbookViewId="0">
      <selection activeCell="B2" sqref="B2"/>
    </sheetView>
  </sheetViews>
  <sheetFormatPr baseColWidth="10" defaultRowHeight="15" x14ac:dyDescent="0.25"/>
  <cols>
    <col min="1" max="1" width="37.425781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5" t="s">
        <v>189</v>
      </c>
      <c r="B2" s="43">
        <v>44377</v>
      </c>
    </row>
    <row r="3" spans="1:2" x14ac:dyDescent="0.25">
      <c r="A3" s="34" t="s">
        <v>185</v>
      </c>
      <c r="B3" s="43">
        <v>12256</v>
      </c>
    </row>
    <row r="4" spans="1:2" x14ac:dyDescent="0.25">
      <c r="A4" s="32" t="s">
        <v>138</v>
      </c>
      <c r="B4" s="44">
        <v>19</v>
      </c>
    </row>
    <row r="5" spans="1:2" x14ac:dyDescent="0.25">
      <c r="A5" s="32" t="s">
        <v>139</v>
      </c>
      <c r="B5" s="44">
        <v>697</v>
      </c>
    </row>
    <row r="6" spans="1:2" x14ac:dyDescent="0.25">
      <c r="A6" s="32" t="s">
        <v>140</v>
      </c>
      <c r="B6" s="44">
        <v>141</v>
      </c>
    </row>
    <row r="7" spans="1:2" x14ac:dyDescent="0.25">
      <c r="A7" s="32" t="s">
        <v>141</v>
      </c>
      <c r="B7" s="44">
        <v>347</v>
      </c>
    </row>
    <row r="8" spans="1:2" x14ac:dyDescent="0.25">
      <c r="A8" s="32" t="s">
        <v>142</v>
      </c>
      <c r="B8" s="44">
        <v>338</v>
      </c>
    </row>
    <row r="9" spans="1:2" x14ac:dyDescent="0.25">
      <c r="A9" s="32" t="s">
        <v>143</v>
      </c>
      <c r="B9" s="44">
        <v>9392</v>
      </c>
    </row>
    <row r="10" spans="1:2" x14ac:dyDescent="0.25">
      <c r="A10" s="32" t="s">
        <v>144</v>
      </c>
      <c r="B10" s="44">
        <v>893</v>
      </c>
    </row>
    <row r="11" spans="1:2" x14ac:dyDescent="0.25">
      <c r="A11" s="32" t="s">
        <v>145</v>
      </c>
      <c r="B11" s="44">
        <v>104</v>
      </c>
    </row>
    <row r="12" spans="1:2" x14ac:dyDescent="0.25">
      <c r="A12" s="32" t="s">
        <v>146</v>
      </c>
      <c r="B12" s="44">
        <v>18</v>
      </c>
    </row>
    <row r="13" spans="1:2" x14ac:dyDescent="0.25">
      <c r="A13" s="32" t="s">
        <v>147</v>
      </c>
      <c r="B13" s="44">
        <v>91</v>
      </c>
    </row>
    <row r="14" spans="1:2" x14ac:dyDescent="0.25">
      <c r="A14" s="32" t="s">
        <v>148</v>
      </c>
      <c r="B14" s="44">
        <v>144</v>
      </c>
    </row>
    <row r="15" spans="1:2" x14ac:dyDescent="0.25">
      <c r="A15" s="32" t="s">
        <v>149</v>
      </c>
      <c r="B15" s="44">
        <v>71</v>
      </c>
    </row>
    <row r="16" spans="1:2" x14ac:dyDescent="0.25">
      <c r="A16" s="34" t="s">
        <v>186</v>
      </c>
      <c r="B16" s="43">
        <v>17073</v>
      </c>
    </row>
    <row r="17" spans="1:2" x14ac:dyDescent="0.25">
      <c r="A17" s="32" t="s">
        <v>150</v>
      </c>
      <c r="B17" s="44">
        <v>2101</v>
      </c>
    </row>
    <row r="18" spans="1:2" x14ac:dyDescent="0.25">
      <c r="A18" s="32" t="s">
        <v>151</v>
      </c>
      <c r="B18" s="44">
        <v>124</v>
      </c>
    </row>
    <row r="19" spans="1:2" x14ac:dyDescent="0.25">
      <c r="A19" s="32" t="s">
        <v>152</v>
      </c>
      <c r="B19" s="44">
        <v>663</v>
      </c>
    </row>
    <row r="20" spans="1:2" x14ac:dyDescent="0.25">
      <c r="A20" s="32" t="s">
        <v>153</v>
      </c>
      <c r="B20" s="44">
        <v>28</v>
      </c>
    </row>
    <row r="21" spans="1:2" x14ac:dyDescent="0.25">
      <c r="A21" s="32" t="s">
        <v>154</v>
      </c>
      <c r="B21" s="44">
        <v>45</v>
      </c>
    </row>
    <row r="22" spans="1:2" x14ac:dyDescent="0.25">
      <c r="A22" s="32" t="s">
        <v>155</v>
      </c>
      <c r="B22" s="44">
        <v>86</v>
      </c>
    </row>
    <row r="23" spans="1:2" x14ac:dyDescent="0.25">
      <c r="A23" s="32" t="s">
        <v>156</v>
      </c>
      <c r="B23" s="44">
        <v>488</v>
      </c>
    </row>
    <row r="24" spans="1:2" x14ac:dyDescent="0.25">
      <c r="A24" s="32" t="s">
        <v>157</v>
      </c>
      <c r="B24" s="44">
        <v>5063</v>
      </c>
    </row>
    <row r="25" spans="1:2" x14ac:dyDescent="0.25">
      <c r="A25" s="32" t="s">
        <v>158</v>
      </c>
      <c r="B25" s="44">
        <v>121</v>
      </c>
    </row>
    <row r="26" spans="1:2" x14ac:dyDescent="0.25">
      <c r="A26" s="32" t="s">
        <v>159</v>
      </c>
      <c r="B26" s="44">
        <v>392</v>
      </c>
    </row>
    <row r="27" spans="1:2" x14ac:dyDescent="0.25">
      <c r="A27" s="32" t="s">
        <v>160</v>
      </c>
      <c r="B27" s="44">
        <v>452</v>
      </c>
    </row>
    <row r="28" spans="1:2" x14ac:dyDescent="0.25">
      <c r="A28" s="32" t="s">
        <v>161</v>
      </c>
      <c r="B28" s="44">
        <v>6808</v>
      </c>
    </row>
    <row r="29" spans="1:2" x14ac:dyDescent="0.25">
      <c r="A29" s="32" t="s">
        <v>162</v>
      </c>
      <c r="B29" s="44">
        <v>137</v>
      </c>
    </row>
    <row r="30" spans="1:2" x14ac:dyDescent="0.25">
      <c r="A30" s="32" t="s">
        <v>163</v>
      </c>
      <c r="B30" s="44">
        <v>232</v>
      </c>
    </row>
    <row r="31" spans="1:2" x14ac:dyDescent="0.25">
      <c r="A31" s="32" t="s">
        <v>164</v>
      </c>
      <c r="B31" s="44">
        <v>68</v>
      </c>
    </row>
    <row r="32" spans="1:2" x14ac:dyDescent="0.25">
      <c r="A32" s="32" t="s">
        <v>165</v>
      </c>
      <c r="B32" s="44">
        <v>266</v>
      </c>
    </row>
    <row r="33" spans="1:2" x14ac:dyDescent="0.25">
      <c r="A33" s="34" t="s">
        <v>187</v>
      </c>
      <c r="B33" s="43">
        <v>11088</v>
      </c>
    </row>
    <row r="34" spans="1:2" x14ac:dyDescent="0.25">
      <c r="A34" s="32" t="s">
        <v>166</v>
      </c>
      <c r="B34" s="44">
        <v>3244</v>
      </c>
    </row>
    <row r="35" spans="1:2" x14ac:dyDescent="0.25">
      <c r="A35" s="32" t="s">
        <v>167</v>
      </c>
      <c r="B35" s="44">
        <v>587</v>
      </c>
    </row>
    <row r="36" spans="1:2" x14ac:dyDescent="0.25">
      <c r="A36" s="32" t="s">
        <v>168</v>
      </c>
      <c r="B36" s="44">
        <v>114</v>
      </c>
    </row>
    <row r="37" spans="1:2" x14ac:dyDescent="0.25">
      <c r="A37" s="32" t="s">
        <v>169</v>
      </c>
      <c r="B37" s="44">
        <v>14</v>
      </c>
    </row>
    <row r="38" spans="1:2" x14ac:dyDescent="0.25">
      <c r="A38" s="32" t="s">
        <v>170</v>
      </c>
      <c r="B38" s="44">
        <v>243</v>
      </c>
    </row>
    <row r="39" spans="1:2" x14ac:dyDescent="0.25">
      <c r="A39" s="32" t="s">
        <v>171</v>
      </c>
      <c r="B39" s="44">
        <v>73</v>
      </c>
    </row>
    <row r="40" spans="1:2" x14ac:dyDescent="0.25">
      <c r="A40" s="32" t="s">
        <v>172</v>
      </c>
      <c r="B40" s="44">
        <v>5</v>
      </c>
    </row>
    <row r="41" spans="1:2" x14ac:dyDescent="0.25">
      <c r="A41" s="32" t="s">
        <v>173</v>
      </c>
      <c r="B41" s="44">
        <v>82</v>
      </c>
    </row>
    <row r="42" spans="1:2" x14ac:dyDescent="0.25">
      <c r="A42" s="32" t="s">
        <v>174</v>
      </c>
      <c r="B42" s="44">
        <v>1429</v>
      </c>
    </row>
    <row r="43" spans="1:2" x14ac:dyDescent="0.25">
      <c r="A43" s="32" t="s">
        <v>175</v>
      </c>
      <c r="B43" s="44">
        <v>1040</v>
      </c>
    </row>
    <row r="44" spans="1:2" x14ac:dyDescent="0.25">
      <c r="A44" s="32" t="s">
        <v>176</v>
      </c>
      <c r="B44" s="44">
        <v>718</v>
      </c>
    </row>
    <row r="45" spans="1:2" x14ac:dyDescent="0.25">
      <c r="A45" s="32" t="s">
        <v>177</v>
      </c>
      <c r="B45" s="44">
        <v>3356</v>
      </c>
    </row>
    <row r="46" spans="1:2" x14ac:dyDescent="0.25">
      <c r="A46" s="32" t="s">
        <v>178</v>
      </c>
      <c r="B46" s="44">
        <v>38</v>
      </c>
    </row>
    <row r="47" spans="1:2" x14ac:dyDescent="0.25">
      <c r="A47" s="32" t="s">
        <v>179</v>
      </c>
      <c r="B47" s="44">
        <v>143</v>
      </c>
    </row>
    <row r="48" spans="1:2" x14ac:dyDescent="0.25">
      <c r="A48" s="34" t="s">
        <v>188</v>
      </c>
      <c r="B48" s="43">
        <v>3961</v>
      </c>
    </row>
    <row r="49" spans="1:2" x14ac:dyDescent="0.25">
      <c r="A49" s="32" t="s">
        <v>180</v>
      </c>
      <c r="B49" s="44">
        <v>1889</v>
      </c>
    </row>
    <row r="50" spans="1:2" x14ac:dyDescent="0.25">
      <c r="A50" s="32" t="s">
        <v>181</v>
      </c>
      <c r="B50" s="44">
        <v>1200</v>
      </c>
    </row>
    <row r="51" spans="1:2" x14ac:dyDescent="0.25">
      <c r="A51" s="32" t="s">
        <v>182</v>
      </c>
      <c r="B51" s="44">
        <v>51</v>
      </c>
    </row>
    <row r="52" spans="1:2" x14ac:dyDescent="0.25">
      <c r="A52" s="32" t="s">
        <v>183</v>
      </c>
      <c r="B52" s="45">
        <v>616</v>
      </c>
    </row>
    <row r="53" spans="1:2" x14ac:dyDescent="0.25">
      <c r="A53" s="33" t="s">
        <v>184</v>
      </c>
      <c r="B53" s="46">
        <v>204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tabSelected="1" workbookViewId="0">
      <selection activeCell="B2" sqref="B2:B40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4" t="s">
        <v>189</v>
      </c>
      <c r="B2" s="36">
        <v>41284</v>
      </c>
    </row>
    <row r="3" spans="1:2" x14ac:dyDescent="0.25">
      <c r="A3" s="39" t="s">
        <v>210</v>
      </c>
      <c r="B3" s="36">
        <v>6291</v>
      </c>
    </row>
    <row r="4" spans="1:2" x14ac:dyDescent="0.25">
      <c r="A4" s="37" t="s">
        <v>190</v>
      </c>
      <c r="B4" s="30">
        <v>4700</v>
      </c>
    </row>
    <row r="5" spans="1:2" x14ac:dyDescent="0.25">
      <c r="A5" s="37" t="s">
        <v>191</v>
      </c>
      <c r="B5" s="30">
        <v>697</v>
      </c>
    </row>
    <row r="6" spans="1:2" x14ac:dyDescent="0.25">
      <c r="A6" s="37" t="s">
        <v>192</v>
      </c>
      <c r="B6" s="30">
        <v>653</v>
      </c>
    </row>
    <row r="7" spans="1:2" x14ac:dyDescent="0.25">
      <c r="A7" s="37" t="s">
        <v>193</v>
      </c>
      <c r="B7" s="30">
        <v>240</v>
      </c>
    </row>
    <row r="8" spans="1:2" x14ac:dyDescent="0.25">
      <c r="A8" s="39" t="s">
        <v>211</v>
      </c>
      <c r="B8" s="36">
        <v>15454</v>
      </c>
    </row>
    <row r="9" spans="1:2" x14ac:dyDescent="0.25">
      <c r="A9" s="37" t="s">
        <v>194</v>
      </c>
      <c r="B9" s="30">
        <v>1586</v>
      </c>
    </row>
    <row r="10" spans="1:2" x14ac:dyDescent="0.25">
      <c r="A10" s="37" t="s">
        <v>195</v>
      </c>
      <c r="B10" s="30">
        <v>740</v>
      </c>
    </row>
    <row r="11" spans="1:2" x14ac:dyDescent="0.25">
      <c r="A11" s="37" t="s">
        <v>196</v>
      </c>
      <c r="B11" s="30">
        <v>6145</v>
      </c>
    </row>
    <row r="12" spans="1:2" x14ac:dyDescent="0.25">
      <c r="A12" s="37" t="s">
        <v>197</v>
      </c>
      <c r="B12" s="30">
        <v>1937</v>
      </c>
    </row>
    <row r="13" spans="1:2" x14ac:dyDescent="0.25">
      <c r="A13" s="37" t="s">
        <v>198</v>
      </c>
      <c r="B13" s="30">
        <v>606</v>
      </c>
    </row>
    <row r="14" spans="1:2" x14ac:dyDescent="0.25">
      <c r="A14" s="37" t="s">
        <v>199</v>
      </c>
      <c r="B14" s="30">
        <v>732</v>
      </c>
    </row>
    <row r="15" spans="1:2" x14ac:dyDescent="0.25">
      <c r="A15" s="37" t="s">
        <v>200</v>
      </c>
      <c r="B15" s="30">
        <v>373</v>
      </c>
    </row>
    <row r="16" spans="1:2" x14ac:dyDescent="0.25">
      <c r="A16" s="37" t="s">
        <v>201</v>
      </c>
      <c r="B16" s="30">
        <v>2210</v>
      </c>
    </row>
    <row r="17" spans="1:2" x14ac:dyDescent="0.25">
      <c r="A17" s="37" t="s">
        <v>202</v>
      </c>
      <c r="B17" s="30">
        <v>1125</v>
      </c>
    </row>
    <row r="18" spans="1:2" x14ac:dyDescent="0.25">
      <c r="A18" s="34" t="s">
        <v>212</v>
      </c>
      <c r="B18" s="36">
        <v>6609</v>
      </c>
    </row>
    <row r="19" spans="1:2" x14ac:dyDescent="0.25">
      <c r="A19" s="32" t="s">
        <v>195</v>
      </c>
      <c r="B19" s="30">
        <v>6460</v>
      </c>
    </row>
    <row r="20" spans="1:2" x14ac:dyDescent="0.25">
      <c r="A20" s="32" t="s">
        <v>203</v>
      </c>
      <c r="B20" s="30">
        <v>149</v>
      </c>
    </row>
    <row r="21" spans="1:2" x14ac:dyDescent="0.25">
      <c r="A21" s="34" t="s">
        <v>213</v>
      </c>
      <c r="B21" s="36">
        <v>7321</v>
      </c>
    </row>
    <row r="22" spans="1:2" x14ac:dyDescent="0.25">
      <c r="A22" s="32" t="s">
        <v>190</v>
      </c>
      <c r="B22" s="30">
        <v>4835</v>
      </c>
    </row>
    <row r="23" spans="1:2" x14ac:dyDescent="0.25">
      <c r="A23" s="32" t="s">
        <v>191</v>
      </c>
      <c r="B23" s="30">
        <v>1946</v>
      </c>
    </row>
    <row r="24" spans="1:2" x14ac:dyDescent="0.25">
      <c r="A24" s="32" t="s">
        <v>204</v>
      </c>
      <c r="B24" s="30">
        <v>539</v>
      </c>
    </row>
    <row r="25" spans="1:2" x14ac:dyDescent="0.25">
      <c r="A25" s="39" t="s">
        <v>214</v>
      </c>
      <c r="B25" s="36">
        <v>4321</v>
      </c>
    </row>
    <row r="26" spans="1:2" x14ac:dyDescent="0.25">
      <c r="A26" s="37" t="s">
        <v>205</v>
      </c>
      <c r="B26" s="30">
        <v>181</v>
      </c>
    </row>
    <row r="27" spans="1:2" x14ac:dyDescent="0.25">
      <c r="A27" s="37" t="s">
        <v>194</v>
      </c>
      <c r="B27" s="30">
        <v>318</v>
      </c>
    </row>
    <row r="28" spans="1:2" x14ac:dyDescent="0.25">
      <c r="A28" s="37" t="s">
        <v>206</v>
      </c>
      <c r="B28" s="30">
        <v>419</v>
      </c>
    </row>
    <row r="29" spans="1:2" x14ac:dyDescent="0.25">
      <c r="A29" s="37" t="s">
        <v>196</v>
      </c>
      <c r="B29" s="30">
        <v>1236</v>
      </c>
    </row>
    <row r="30" spans="1:2" x14ac:dyDescent="0.25">
      <c r="A30" s="37" t="s">
        <v>197</v>
      </c>
      <c r="B30" s="30">
        <v>273</v>
      </c>
    </row>
    <row r="31" spans="1:2" x14ac:dyDescent="0.25">
      <c r="A31" s="37" t="s">
        <v>199</v>
      </c>
      <c r="B31" s="30">
        <v>222</v>
      </c>
    </row>
    <row r="32" spans="1:2" x14ac:dyDescent="0.25">
      <c r="A32" s="37" t="s">
        <v>207</v>
      </c>
      <c r="B32" s="30">
        <v>330</v>
      </c>
    </row>
    <row r="33" spans="1:2" x14ac:dyDescent="0.25">
      <c r="A33" s="37" t="s">
        <v>190</v>
      </c>
      <c r="B33" s="30">
        <v>323</v>
      </c>
    </row>
    <row r="34" spans="1:2" x14ac:dyDescent="0.25">
      <c r="A34" s="37" t="s">
        <v>191</v>
      </c>
      <c r="B34" s="30">
        <v>302</v>
      </c>
    </row>
    <row r="35" spans="1:2" x14ac:dyDescent="0.25">
      <c r="A35" s="37" t="s">
        <v>192</v>
      </c>
      <c r="B35" s="30">
        <v>151</v>
      </c>
    </row>
    <row r="36" spans="1:2" x14ac:dyDescent="0.25">
      <c r="A36" s="37" t="s">
        <v>208</v>
      </c>
      <c r="B36" s="30">
        <v>272</v>
      </c>
    </row>
    <row r="37" spans="1:2" x14ac:dyDescent="0.25">
      <c r="A37" s="37" t="s">
        <v>209</v>
      </c>
      <c r="B37" s="30">
        <v>293</v>
      </c>
    </row>
    <row r="38" spans="1:2" x14ac:dyDescent="0.25">
      <c r="A38" s="39" t="s">
        <v>215</v>
      </c>
      <c r="B38" s="36">
        <v>960</v>
      </c>
    </row>
    <row r="39" spans="1:2" x14ac:dyDescent="0.25">
      <c r="A39" s="32" t="s">
        <v>191</v>
      </c>
      <c r="B39" s="40">
        <v>960</v>
      </c>
    </row>
    <row r="40" spans="1:2" x14ac:dyDescent="0.25">
      <c r="A40" s="38" t="s">
        <v>216</v>
      </c>
      <c r="B40" s="41"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2022-07-23T17:10:32Z</dcterms:modified>
  <dc:language>es-AR</dc:language>
</cp:coreProperties>
</file>