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45F22AF-05A5-41FD-9397-CCE173D8D032}" xr6:coauthVersionLast="47" xr6:coauthVersionMax="47" xr10:uidLastSave="{00000000-0000-0000-0000-000000000000}"/>
  <bookViews>
    <workbookView xWindow="-120" yWindow="-120" windowWidth="19440" windowHeight="11160" tabRatio="500" firstSheet="4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<sst xmlns="http://schemas.openxmlformats.org/spreadsheetml/2006/main" count="238" uniqueCount="138">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</sst>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165" fontId="11" fillId="3" borderId="0" xfId="0" applyNumberFormat="1" applyFont="1" applyFill="1" applyAlignment="1">
      <alignment vertical="center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A51" zoomScaleNormal="100" workbookViewId="0">
      <selection activeCell="B62" sqref="B6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6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2.9</v>
      </c>
      <c r="C2" s="37">
        <v>3.4</v>
      </c>
      <c r="D2" s="37">
        <v>2.7</v>
      </c>
      <c r="E2" s="41">
        <v>2.6</v>
      </c>
      <c r="F2" s="37">
        <v>3</v>
      </c>
      <c r="G2" s="37">
        <v>2.8</v>
      </c>
      <c r="H2" s="21">
        <v>3.028953684641178</v>
      </c>
    </row>
    <row r="3" spans="1:8" x14ac:dyDescent="0.25">
      <c r="A3" s="20" t="s">
        <v>130</v>
      </c>
      <c r="B3" s="37">
        <v>1.3</v>
      </c>
      <c r="C3" s="37">
        <v>2.5</v>
      </c>
      <c r="D3" s="37">
        <v>11.4</v>
      </c>
      <c r="E3" s="41">
        <v>3</v>
      </c>
      <c r="F3" s="37">
        <v>2.8</v>
      </c>
      <c r="G3" s="37">
        <v>1.9</v>
      </c>
      <c r="H3" s="21">
        <v>1.9894674748704988</v>
      </c>
    </row>
    <row r="4" spans="1:8" x14ac:dyDescent="0.25">
      <c r="A4" s="20" t="s">
        <v>131</v>
      </c>
      <c r="B4" s="37">
        <v>2.6</v>
      </c>
      <c r="C4" s="37">
        <v>3.4</v>
      </c>
      <c r="D4" s="37">
        <v>1.2</v>
      </c>
      <c r="E4" s="41">
        <v>3.4</v>
      </c>
      <c r="F4" s="37">
        <v>2.5</v>
      </c>
      <c r="G4" s="37">
        <v>3.5</v>
      </c>
      <c r="H4" s="21">
        <v>2.9975286761686259</v>
      </c>
    </row>
    <row r="5" spans="1:8" x14ac:dyDescent="0.25">
      <c r="A5" s="20" t="s">
        <v>132</v>
      </c>
      <c r="B5" s="37">
        <v>5</v>
      </c>
      <c r="C5" s="37">
        <v>4.2</v>
      </c>
      <c r="D5" s="37">
        <v>1.4</v>
      </c>
      <c r="E5" s="41">
        <v>3.7</v>
      </c>
      <c r="F5" s="37">
        <v>1.9</v>
      </c>
      <c r="G5" s="37">
        <v>7.7</v>
      </c>
      <c r="H5" s="21">
        <v>4.5134636370538939</v>
      </c>
    </row>
    <row r="6" spans="1:8" x14ac:dyDescent="0.25">
      <c r="A6" s="20" t="s">
        <v>133</v>
      </c>
      <c r="B6" s="37">
        <v>8.6</v>
      </c>
      <c r="C6" s="37">
        <v>6.5</v>
      </c>
      <c r="D6" s="37">
        <v>2.2999999999999998</v>
      </c>
      <c r="E6" s="41">
        <v>4.2</v>
      </c>
      <c r="F6" s="37">
        <v>4.0999999999999996</v>
      </c>
      <c r="G6" s="37">
        <v>6.2</v>
      </c>
      <c r="H6" s="21">
        <v>6.9690720893771374</v>
      </c>
    </row>
    <row r="7" spans="1:8" x14ac:dyDescent="0.25">
      <c r="A7" s="20" t="s">
        <v>134</v>
      </c>
      <c r="B7" s="37">
        <v>30.8</v>
      </c>
      <c r="C7" s="37">
        <v>24.4</v>
      </c>
      <c r="D7" s="37">
        <v>-0.7</v>
      </c>
      <c r="E7" s="41">
        <v>25.5</v>
      </c>
      <c r="F7" s="37">
        <v>14.5</v>
      </c>
      <c r="G7" s="37">
        <v>18.3</v>
      </c>
      <c r="H7" s="21">
        <v>25.821419588993489</v>
      </c>
    </row>
    <row r="8" spans="1:8" x14ac:dyDescent="0.25">
      <c r="A8" s="20" t="s">
        <v>135</v>
      </c>
      <c r="B8" s="37">
        <v>4.0999999999999996</v>
      </c>
      <c r="C8" s="37">
        <v>3.9</v>
      </c>
      <c r="D8" s="37">
        <v>3.2</v>
      </c>
      <c r="E8" s="41">
        <v>3.3</v>
      </c>
      <c r="F8" s="37">
        <v>3.2</v>
      </c>
      <c r="G8" s="37">
        <v>5.4</v>
      </c>
      <c r="H8" s="22">
        <v>3.9836573094986338</v>
      </c>
    </row>
    <row r="9" spans="1:8" x14ac:dyDescent="0.25">
      <c r="A9" s="20" t="s">
        <v>136</v>
      </c>
      <c r="B9" s="37">
        <v>3.3</v>
      </c>
      <c r="C9" s="37">
        <v>3.6</v>
      </c>
      <c r="D9" s="37">
        <v>2.2000000000000002</v>
      </c>
      <c r="E9" s="41">
        <v>4.3</v>
      </c>
      <c r="F9" s="37">
        <v>2.4</v>
      </c>
      <c r="G9" s="37">
        <v>5.6</v>
      </c>
      <c r="H9" s="21">
        <v>3.6632009930902765</v>
      </c>
    </row>
    <row r="10" spans="1:8" x14ac:dyDescent="0.25">
      <c r="A10" s="20" t="s">
        <v>137</v>
      </c>
      <c r="B10" s="37">
        <v>3.8</v>
      </c>
      <c r="C10" s="37">
        <v>3.5</v>
      </c>
      <c r="D10" s="37">
        <v>3.4</v>
      </c>
      <c r="E10" s="41">
        <v>3.6</v>
      </c>
      <c r="F10" s="37">
        <v>3.1</v>
      </c>
      <c r="G10" s="37">
        <v>3.2</v>
      </c>
      <c r="H10" s="21">
        <v>3.5663183072698557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3.9</v>
      </c>
      <c r="C2" s="39">
        <v>3.9</v>
      </c>
      <c r="D2" s="39">
        <v>3.8</v>
      </c>
      <c r="E2" s="39">
        <v>3.4</v>
      </c>
      <c r="F2" s="39">
        <v>4</v>
      </c>
      <c r="G2" s="39">
        <v>4.0999999999999996</v>
      </c>
      <c r="H2" s="29">
        <v>3.6</v>
      </c>
    </row>
    <row r="3" spans="1:8" x14ac:dyDescent="0.25">
      <c r="A3" s="10" t="s">
        <v>13</v>
      </c>
      <c r="B3" s="26">
        <v>4.9000000000000004</v>
      </c>
      <c r="C3" s="38">
        <v>5.2</v>
      </c>
      <c r="D3" s="38">
        <v>5</v>
      </c>
      <c r="E3" s="38">
        <v>3.8</v>
      </c>
      <c r="F3" s="38">
        <v>5</v>
      </c>
      <c r="G3" s="38">
        <v>4.2</v>
      </c>
      <c r="H3" s="28">
        <v>3.7</v>
      </c>
    </row>
    <row r="4" spans="1:8" x14ac:dyDescent="0.25">
      <c r="A4" s="10" t="s">
        <v>14</v>
      </c>
      <c r="B4" s="26">
        <v>1.8</v>
      </c>
      <c r="C4" s="38">
        <v>1.6</v>
      </c>
      <c r="D4" s="38">
        <v>2.1</v>
      </c>
      <c r="E4" s="38">
        <v>2</v>
      </c>
      <c r="F4" s="38">
        <v>1.6</v>
      </c>
      <c r="G4" s="38">
        <v>1.6</v>
      </c>
      <c r="H4" s="28">
        <v>1.7</v>
      </c>
    </row>
    <row r="5" spans="1:8" x14ac:dyDescent="0.25">
      <c r="A5" s="10" t="s">
        <v>15</v>
      </c>
      <c r="B5" s="26">
        <v>2.4</v>
      </c>
      <c r="C5" s="38">
        <v>2</v>
      </c>
      <c r="D5" s="38">
        <v>2.6</v>
      </c>
      <c r="E5" s="38">
        <v>2.4</v>
      </c>
      <c r="F5" s="38">
        <v>3.3</v>
      </c>
      <c r="G5" s="38">
        <v>2.8</v>
      </c>
      <c r="H5" s="28">
        <v>3.3</v>
      </c>
    </row>
    <row r="6" spans="1:8" x14ac:dyDescent="0.25">
      <c r="A6" s="10" t="s">
        <v>16</v>
      </c>
      <c r="B6" s="26">
        <v>1.8</v>
      </c>
      <c r="C6" s="38">
        <v>1</v>
      </c>
      <c r="D6" s="38">
        <v>2.1</v>
      </c>
      <c r="E6" s="38">
        <v>2.5</v>
      </c>
      <c r="F6" s="38">
        <v>2.1</v>
      </c>
      <c r="G6" s="38">
        <v>3</v>
      </c>
      <c r="H6" s="28">
        <v>4.4000000000000004</v>
      </c>
    </row>
    <row r="7" spans="1:8" x14ac:dyDescent="0.25">
      <c r="A7" s="10" t="s">
        <v>17</v>
      </c>
      <c r="B7" s="26">
        <v>3.3</v>
      </c>
      <c r="C7" s="38">
        <v>3.6</v>
      </c>
      <c r="D7" s="38">
        <v>3</v>
      </c>
      <c r="E7" s="38">
        <v>3.1</v>
      </c>
      <c r="F7" s="38">
        <v>3.7</v>
      </c>
      <c r="G7" s="38">
        <v>3.3</v>
      </c>
      <c r="H7" s="28">
        <v>2.5</v>
      </c>
    </row>
    <row r="8" spans="1:8" x14ac:dyDescent="0.25">
      <c r="A8" s="10" t="s">
        <v>18</v>
      </c>
      <c r="B8" s="26">
        <v>4.0999999999999996</v>
      </c>
      <c r="C8" s="38">
        <v>4.9000000000000004</v>
      </c>
      <c r="D8" s="38">
        <v>3.7</v>
      </c>
      <c r="E8" s="38">
        <v>3.4</v>
      </c>
      <c r="F8" s="38">
        <v>3.1</v>
      </c>
      <c r="G8" s="38">
        <v>3.7</v>
      </c>
      <c r="H8" s="28">
        <v>3.4</v>
      </c>
    </row>
    <row r="9" spans="1:8" x14ac:dyDescent="0.25">
      <c r="A9" s="10" t="s">
        <v>19</v>
      </c>
      <c r="B9" s="26">
        <v>2.8</v>
      </c>
      <c r="C9" s="38">
        <v>2</v>
      </c>
      <c r="D9" s="38">
        <v>3.5</v>
      </c>
      <c r="E9" s="38">
        <v>3.1</v>
      </c>
      <c r="F9" s="38">
        <v>2.7</v>
      </c>
      <c r="G9" s="38">
        <v>3.3</v>
      </c>
      <c r="H9" s="28">
        <v>3.5</v>
      </c>
    </row>
    <row r="10" spans="1:8" x14ac:dyDescent="0.25">
      <c r="A10" s="10" t="s">
        <v>20</v>
      </c>
      <c r="B10" s="26">
        <v>7.5</v>
      </c>
      <c r="C10" s="38">
        <v>8.8000000000000007</v>
      </c>
      <c r="D10" s="38">
        <v>6.2</v>
      </c>
      <c r="E10" s="38">
        <v>7.3</v>
      </c>
      <c r="F10" s="38">
        <v>6.6</v>
      </c>
      <c r="G10" s="38">
        <v>7.3</v>
      </c>
      <c r="H10" s="28">
        <v>6.3</v>
      </c>
    </row>
    <row r="11" spans="1:8" x14ac:dyDescent="0.25">
      <c r="A11" s="10" t="s">
        <v>21</v>
      </c>
      <c r="B11" s="26">
        <v>4.2</v>
      </c>
      <c r="C11" s="38">
        <v>5.0999999999999996</v>
      </c>
      <c r="D11" s="38">
        <v>3.3</v>
      </c>
      <c r="E11" s="38">
        <v>3.1</v>
      </c>
      <c r="F11" s="38">
        <v>3.4</v>
      </c>
      <c r="G11" s="38">
        <v>5.6</v>
      </c>
      <c r="H11" s="28">
        <v>3</v>
      </c>
    </row>
    <row r="12" spans="1:8" x14ac:dyDescent="0.25">
      <c r="A12" s="10" t="s">
        <v>22</v>
      </c>
      <c r="B12" s="26">
        <v>0.8</v>
      </c>
      <c r="C12" s="38">
        <v>0.7</v>
      </c>
      <c r="D12" s="38">
        <v>0.7</v>
      </c>
      <c r="E12" s="38">
        <v>0.5</v>
      </c>
      <c r="F12" s="38">
        <v>1.3</v>
      </c>
      <c r="G12" s="38">
        <v>0.9</v>
      </c>
      <c r="H12" s="28">
        <v>0.3</v>
      </c>
    </row>
    <row r="13" spans="1:8" x14ac:dyDescent="0.25">
      <c r="A13" s="10" t="s">
        <v>23</v>
      </c>
      <c r="B13" s="26">
        <v>5.7</v>
      </c>
      <c r="C13" s="38">
        <v>5.9</v>
      </c>
      <c r="D13" s="38">
        <v>4.9000000000000004</v>
      </c>
      <c r="E13" s="38">
        <v>5.5</v>
      </c>
      <c r="F13" s="38">
        <v>5.4</v>
      </c>
      <c r="G13" s="38">
        <v>8.6999999999999993</v>
      </c>
      <c r="H13" s="28">
        <v>6.1</v>
      </c>
    </row>
    <row r="14" spans="1:8" x14ac:dyDescent="0.25">
      <c r="A14" s="10" t="s">
        <v>24</v>
      </c>
      <c r="B14" s="26">
        <v>4.3</v>
      </c>
      <c r="C14" s="38">
        <v>4.9000000000000004</v>
      </c>
      <c r="D14" s="38">
        <v>3.8</v>
      </c>
      <c r="E14" s="38">
        <v>3</v>
      </c>
      <c r="F14" s="38">
        <v>4.9000000000000004</v>
      </c>
      <c r="G14" s="38">
        <v>3.6</v>
      </c>
      <c r="H14" s="28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50.7</v>
      </c>
      <c r="C2" s="40">
        <v>52.4</v>
      </c>
      <c r="D2" s="40">
        <v>49.4</v>
      </c>
      <c r="E2" s="40">
        <v>48.4</v>
      </c>
      <c r="F2" s="40">
        <v>48.7</v>
      </c>
      <c r="G2" s="40">
        <v>50.1</v>
      </c>
      <c r="H2" s="40">
        <v>50.9</v>
      </c>
    </row>
    <row r="3" spans="1:8" x14ac:dyDescent="0.25">
      <c r="A3" s="10" t="s">
        <v>13</v>
      </c>
      <c r="B3" s="30">
        <v>50.5</v>
      </c>
      <c r="C3" s="23">
        <v>52.1</v>
      </c>
      <c r="D3" s="23">
        <v>49.8</v>
      </c>
      <c r="E3" s="23">
        <v>46.2</v>
      </c>
      <c r="F3" s="23">
        <v>48.9</v>
      </c>
      <c r="G3" s="23">
        <v>48.9</v>
      </c>
      <c r="H3" s="23">
        <v>50.1</v>
      </c>
    </row>
    <row r="4" spans="1:8" x14ac:dyDescent="0.25">
      <c r="A4" s="10" t="s">
        <v>14</v>
      </c>
      <c r="B4" s="30">
        <v>51.1</v>
      </c>
      <c r="C4" s="23">
        <v>49.7</v>
      </c>
      <c r="D4" s="23">
        <v>52.4</v>
      </c>
      <c r="E4" s="23">
        <v>57.7</v>
      </c>
      <c r="F4" s="23">
        <v>52.5</v>
      </c>
      <c r="G4" s="23">
        <v>50.1</v>
      </c>
      <c r="H4" s="23">
        <v>46.9</v>
      </c>
    </row>
    <row r="5" spans="1:8" x14ac:dyDescent="0.25">
      <c r="A5" s="10" t="s">
        <v>15</v>
      </c>
      <c r="B5" s="30">
        <v>66.3</v>
      </c>
      <c r="C5" s="23">
        <v>70.400000000000006</v>
      </c>
      <c r="D5" s="23">
        <v>63.1</v>
      </c>
      <c r="E5" s="23">
        <v>65.2</v>
      </c>
      <c r="F5" s="23">
        <v>59.6</v>
      </c>
      <c r="G5" s="23">
        <v>59.6</v>
      </c>
      <c r="H5" s="23">
        <v>68.599999999999994</v>
      </c>
    </row>
    <row r="6" spans="1:8" x14ac:dyDescent="0.25">
      <c r="A6" s="10" t="s">
        <v>16</v>
      </c>
      <c r="B6" s="30">
        <v>29.1</v>
      </c>
      <c r="C6" s="23">
        <v>32.1</v>
      </c>
      <c r="D6" s="23">
        <v>24.1</v>
      </c>
      <c r="E6" s="23">
        <v>33.6</v>
      </c>
      <c r="F6" s="23">
        <v>26.9</v>
      </c>
      <c r="G6" s="23">
        <v>28.4</v>
      </c>
      <c r="H6" s="23">
        <v>36.200000000000003</v>
      </c>
    </row>
    <row r="7" spans="1:8" x14ac:dyDescent="0.25">
      <c r="A7" s="10" t="s">
        <v>17</v>
      </c>
      <c r="B7" s="30">
        <v>47.1</v>
      </c>
      <c r="C7" s="23">
        <v>48.7</v>
      </c>
      <c r="D7" s="23">
        <v>46.1</v>
      </c>
      <c r="E7" s="23">
        <v>42.2</v>
      </c>
      <c r="F7" s="23">
        <v>45.2</v>
      </c>
      <c r="G7" s="23">
        <v>47.2</v>
      </c>
      <c r="H7" s="23">
        <v>46.6</v>
      </c>
    </row>
    <row r="8" spans="1:8" x14ac:dyDescent="0.25">
      <c r="A8" s="10" t="s">
        <v>18</v>
      </c>
      <c r="B8" s="30">
        <v>52.9</v>
      </c>
      <c r="C8" s="23">
        <v>53.3</v>
      </c>
      <c r="D8" s="23">
        <v>53.2</v>
      </c>
      <c r="E8" s="23">
        <v>52.7</v>
      </c>
      <c r="F8" s="23">
        <v>49.1</v>
      </c>
      <c r="G8" s="23">
        <v>54.3</v>
      </c>
      <c r="H8" s="23">
        <v>51.3</v>
      </c>
    </row>
    <row r="9" spans="1:8" x14ac:dyDescent="0.25">
      <c r="A9" s="10" t="s">
        <v>19</v>
      </c>
      <c r="B9" s="30">
        <v>54.9</v>
      </c>
      <c r="C9" s="23">
        <v>54.4</v>
      </c>
      <c r="D9" s="23">
        <v>55.3</v>
      </c>
      <c r="E9" s="23">
        <v>54.5</v>
      </c>
      <c r="F9" s="23">
        <v>50.3</v>
      </c>
      <c r="G9" s="23">
        <v>58.5</v>
      </c>
      <c r="H9" s="23">
        <v>58.4</v>
      </c>
    </row>
    <row r="10" spans="1:8" x14ac:dyDescent="0.25">
      <c r="A10" s="10" t="s">
        <v>20</v>
      </c>
      <c r="B10" s="30">
        <v>26.8</v>
      </c>
      <c r="C10" s="23">
        <v>26.3</v>
      </c>
      <c r="D10" s="23">
        <v>26.1</v>
      </c>
      <c r="E10" s="23">
        <v>31.4</v>
      </c>
      <c r="F10" s="23">
        <v>27.4</v>
      </c>
      <c r="G10" s="23">
        <v>28.1</v>
      </c>
      <c r="H10" s="23">
        <v>29.3</v>
      </c>
    </row>
    <row r="11" spans="1:8" x14ac:dyDescent="0.25">
      <c r="A11" s="10" t="s">
        <v>21</v>
      </c>
      <c r="B11" s="30">
        <v>46.2</v>
      </c>
      <c r="C11" s="23">
        <v>49.3</v>
      </c>
      <c r="D11" s="23">
        <v>43.1</v>
      </c>
      <c r="E11" s="23">
        <v>41</v>
      </c>
      <c r="F11" s="23">
        <v>45.3</v>
      </c>
      <c r="G11" s="23">
        <v>46.7</v>
      </c>
      <c r="H11" s="23">
        <v>44.8</v>
      </c>
    </row>
    <row r="12" spans="1:8" x14ac:dyDescent="0.25">
      <c r="A12" s="10" t="s">
        <v>22</v>
      </c>
      <c r="B12" s="30">
        <v>56.4</v>
      </c>
      <c r="C12" s="23">
        <v>62.4</v>
      </c>
      <c r="D12" s="23">
        <v>56.5</v>
      </c>
      <c r="E12" s="23">
        <v>41.1</v>
      </c>
      <c r="F12" s="23">
        <v>47.1</v>
      </c>
      <c r="G12" s="23">
        <v>44.2</v>
      </c>
      <c r="H12" s="23">
        <v>37.799999999999997</v>
      </c>
    </row>
    <row r="13" spans="1:8" x14ac:dyDescent="0.25">
      <c r="A13" s="10" t="s">
        <v>23</v>
      </c>
      <c r="B13" s="30">
        <v>65.8</v>
      </c>
      <c r="C13" s="23">
        <v>68.3</v>
      </c>
      <c r="D13" s="23">
        <v>62.5</v>
      </c>
      <c r="E13" s="23">
        <v>67.7</v>
      </c>
      <c r="F13" s="23">
        <v>65</v>
      </c>
      <c r="G13" s="23">
        <v>68.7</v>
      </c>
      <c r="H13" s="23">
        <v>63.7</v>
      </c>
    </row>
    <row r="14" spans="1:8" x14ac:dyDescent="0.25">
      <c r="A14" s="10" t="s">
        <v>24</v>
      </c>
      <c r="B14" s="30">
        <v>41.8</v>
      </c>
      <c r="C14" s="23">
        <v>42.3</v>
      </c>
      <c r="D14" s="23">
        <v>41.8</v>
      </c>
      <c r="E14" s="23">
        <v>41.2</v>
      </c>
      <c r="F14" s="23">
        <v>42.6</v>
      </c>
      <c r="G14" s="23">
        <v>39</v>
      </c>
      <c r="H14" s="23">
        <v>39.200000000000003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881</v>
      </c>
      <c r="C2" s="35">
        <v>1094</v>
      </c>
      <c r="D2">
        <f t="shared" ref="D2:D20" si="0">B2-C2</f>
        <v>-213</v>
      </c>
    </row>
    <row r="3" spans="1:4" x14ac:dyDescent="0.25">
      <c r="A3" t="s">
        <v>80</v>
      </c>
      <c r="B3" s="35">
        <v>351</v>
      </c>
      <c r="C3">
        <v>53</v>
      </c>
      <c r="D3">
        <f t="shared" si="0"/>
        <v>298</v>
      </c>
    </row>
    <row r="4" spans="1:4" x14ac:dyDescent="0.25">
      <c r="A4" t="s">
        <v>81</v>
      </c>
      <c r="B4" s="35">
        <v>354</v>
      </c>
      <c r="C4" s="35">
        <v>167</v>
      </c>
      <c r="D4">
        <f t="shared" si="0"/>
        <v>187</v>
      </c>
    </row>
    <row r="5" spans="1:4" x14ac:dyDescent="0.25">
      <c r="A5" t="s">
        <v>82</v>
      </c>
      <c r="B5">
        <v>53</v>
      </c>
      <c r="C5">
        <v>3</v>
      </c>
      <c r="D5">
        <f t="shared" si="0"/>
        <v>50</v>
      </c>
    </row>
    <row r="6" spans="1:4" x14ac:dyDescent="0.25">
      <c r="A6" t="s">
        <v>83</v>
      </c>
      <c r="B6" s="35">
        <v>364</v>
      </c>
      <c r="C6" s="35">
        <v>495</v>
      </c>
      <c r="D6">
        <f t="shared" si="0"/>
        <v>-131</v>
      </c>
    </row>
    <row r="7" spans="1:4" x14ac:dyDescent="0.25">
      <c r="A7" t="s">
        <v>84</v>
      </c>
      <c r="B7" s="35">
        <v>836</v>
      </c>
      <c r="C7" s="35">
        <v>842</v>
      </c>
      <c r="D7">
        <f t="shared" si="0"/>
        <v>-6</v>
      </c>
    </row>
    <row r="8" spans="1:4" x14ac:dyDescent="0.25">
      <c r="A8" t="s">
        <v>85</v>
      </c>
      <c r="B8">
        <v>20</v>
      </c>
      <c r="C8">
        <v>67</v>
      </c>
      <c r="D8">
        <f t="shared" si="0"/>
        <v>-47</v>
      </c>
    </row>
    <row r="9" spans="1:4" x14ac:dyDescent="0.25">
      <c r="A9" t="s">
        <v>86</v>
      </c>
      <c r="B9">
        <v>85</v>
      </c>
      <c r="C9">
        <v>53</v>
      </c>
      <c r="D9">
        <f t="shared" si="0"/>
        <v>32</v>
      </c>
    </row>
    <row r="10" spans="1:4" x14ac:dyDescent="0.25">
      <c r="A10" t="s">
        <v>87</v>
      </c>
      <c r="B10">
        <v>93</v>
      </c>
      <c r="C10">
        <v>33</v>
      </c>
      <c r="D10">
        <f t="shared" si="0"/>
        <v>60</v>
      </c>
    </row>
    <row r="11" spans="1:4" x14ac:dyDescent="0.25">
      <c r="A11" t="s">
        <v>88</v>
      </c>
      <c r="B11" s="35">
        <v>423</v>
      </c>
      <c r="C11" s="35">
        <v>337</v>
      </c>
      <c r="D11">
        <f t="shared" si="0"/>
        <v>86</v>
      </c>
    </row>
    <row r="12" spans="1:4" x14ac:dyDescent="0.25">
      <c r="A12" t="s">
        <v>89</v>
      </c>
      <c r="B12" s="35">
        <v>373</v>
      </c>
      <c r="C12" s="35">
        <v>1508</v>
      </c>
      <c r="D12">
        <f t="shared" si="0"/>
        <v>-1135</v>
      </c>
    </row>
    <row r="13" spans="1:4" x14ac:dyDescent="0.25">
      <c r="A13" t="s">
        <v>90</v>
      </c>
      <c r="B13" s="35">
        <v>114</v>
      </c>
      <c r="C13">
        <v>52</v>
      </c>
      <c r="D13">
        <f t="shared" si="0"/>
        <v>62</v>
      </c>
    </row>
    <row r="14" spans="1:4" x14ac:dyDescent="0.25">
      <c r="A14" t="s">
        <v>91</v>
      </c>
      <c r="B14" s="35">
        <v>21</v>
      </c>
      <c r="C14" s="35">
        <v>78</v>
      </c>
      <c r="D14">
        <f t="shared" si="0"/>
        <v>-57</v>
      </c>
    </row>
    <row r="15" spans="1:4" x14ac:dyDescent="0.25">
      <c r="A15" t="s">
        <v>92</v>
      </c>
      <c r="B15" s="35">
        <v>263</v>
      </c>
      <c r="C15" s="35">
        <v>137</v>
      </c>
      <c r="D15">
        <f t="shared" si="0"/>
        <v>126</v>
      </c>
    </row>
    <row r="16" spans="1:4" x14ac:dyDescent="0.25">
      <c r="A16" t="s">
        <v>93</v>
      </c>
      <c r="B16" s="35">
        <v>213</v>
      </c>
      <c r="C16" s="35">
        <v>90</v>
      </c>
      <c r="D16">
        <f t="shared" si="0"/>
        <v>123</v>
      </c>
    </row>
    <row r="17" spans="1:4" x14ac:dyDescent="0.25">
      <c r="A17" t="s">
        <v>94</v>
      </c>
      <c r="B17" s="35">
        <v>344</v>
      </c>
      <c r="C17">
        <v>14</v>
      </c>
      <c r="D17">
        <f t="shared" si="0"/>
        <v>330</v>
      </c>
    </row>
    <row r="18" spans="1:4" x14ac:dyDescent="0.25">
      <c r="A18" t="s">
        <v>95</v>
      </c>
      <c r="B18">
        <v>92</v>
      </c>
      <c r="C18">
        <v>23</v>
      </c>
      <c r="D18">
        <f t="shared" si="0"/>
        <v>69</v>
      </c>
    </row>
    <row r="19" spans="1:4" x14ac:dyDescent="0.25">
      <c r="A19" t="s">
        <v>96</v>
      </c>
      <c r="B19">
        <v>72</v>
      </c>
      <c r="C19">
        <v>45</v>
      </c>
      <c r="D19">
        <f t="shared" si="0"/>
        <v>27</v>
      </c>
    </row>
    <row r="20" spans="1:4" x14ac:dyDescent="0.25">
      <c r="A20" t="s">
        <v>97</v>
      </c>
      <c r="B20" s="35">
        <v>596</v>
      </c>
      <c r="C20" s="35">
        <v>160</v>
      </c>
      <c r="D20">
        <f t="shared" si="0"/>
        <v>436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"/>
  <sheetViews>
    <sheetView zoomScaleNormal="100" workbookViewId="0">
      <selection activeCell="D2" sqref="D2:D7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148.18349369128583</v>
      </c>
      <c r="D2" s="23">
        <v>147.0621449260093</v>
      </c>
    </row>
    <row r="3" spans="1:4" x14ac:dyDescent="0.25">
      <c r="A3" s="4">
        <v>42401</v>
      </c>
      <c r="B3" s="23">
        <v>134.23236103862521</v>
      </c>
      <c r="C3" s="23">
        <v>146.69673264137583</v>
      </c>
      <c r="D3" s="23">
        <v>146.46931916127502</v>
      </c>
    </row>
    <row r="4" spans="1:4" x14ac:dyDescent="0.25">
      <c r="A4" s="4">
        <v>42430</v>
      </c>
      <c r="B4" s="23">
        <v>150.0878942366954</v>
      </c>
      <c r="C4" s="23">
        <v>145.97222771976445</v>
      </c>
      <c r="D4" s="23">
        <v>145.91393396103376</v>
      </c>
    </row>
    <row r="5" spans="1:4" x14ac:dyDescent="0.25">
      <c r="A5" s="4">
        <v>42461</v>
      </c>
      <c r="B5" s="23">
        <v>153.25067436662908</v>
      </c>
      <c r="C5" s="23">
        <v>145.22398006632829</v>
      </c>
      <c r="D5" s="23">
        <v>145.43242759617519</v>
      </c>
    </row>
    <row r="6" spans="1:4" x14ac:dyDescent="0.25">
      <c r="A6" s="4">
        <v>42491</v>
      </c>
      <c r="B6" s="23">
        <v>163.51360808690507</v>
      </c>
      <c r="C6" s="23">
        <v>144.36754489711953</v>
      </c>
      <c r="D6" s="23">
        <v>145.05270951514441</v>
      </c>
    </row>
    <row r="7" spans="1:4" x14ac:dyDescent="0.25">
      <c r="A7" s="4">
        <v>42522</v>
      </c>
      <c r="B7" s="23">
        <v>153.66209524099784</v>
      </c>
      <c r="C7" s="23">
        <v>144.29996705649847</v>
      </c>
      <c r="D7" s="23">
        <v>144.79666657392883</v>
      </c>
    </row>
    <row r="8" spans="1:4" x14ac:dyDescent="0.25">
      <c r="A8" s="4">
        <v>42552</v>
      </c>
      <c r="B8" s="23">
        <v>143.73110098180126</v>
      </c>
      <c r="C8" s="23">
        <v>144.39192328281442</v>
      </c>
      <c r="D8" s="23">
        <v>144.67341355232986</v>
      </c>
    </row>
    <row r="9" spans="1:4" x14ac:dyDescent="0.25">
      <c r="A9" s="4">
        <v>42583</v>
      </c>
      <c r="B9" s="23">
        <v>143.6741026486049</v>
      </c>
      <c r="C9" s="23">
        <v>145.57360477998151</v>
      </c>
      <c r="D9" s="23">
        <v>144.68565025066377</v>
      </c>
    </row>
    <row r="10" spans="1:4" x14ac:dyDescent="0.25">
      <c r="A10" s="4">
        <v>42614</v>
      </c>
      <c r="B10" s="23">
        <v>142.00773744282046</v>
      </c>
      <c r="C10" s="23">
        <v>145.09040295998474</v>
      </c>
      <c r="D10" s="23">
        <v>144.82907618536532</v>
      </c>
    </row>
    <row r="11" spans="1:4" x14ac:dyDescent="0.25">
      <c r="A11" s="4">
        <v>42644</v>
      </c>
      <c r="B11" s="23">
        <v>141.13686329808141</v>
      </c>
      <c r="C11" s="23">
        <v>145.06323892412777</v>
      </c>
      <c r="D11" s="23">
        <v>145.09419953467454</v>
      </c>
    </row>
    <row r="12" spans="1:4" x14ac:dyDescent="0.25">
      <c r="A12" s="4">
        <v>42675</v>
      </c>
      <c r="B12" s="23">
        <v>144.93832064073018</v>
      </c>
      <c r="C12" s="23">
        <v>145.74098249463347</v>
      </c>
      <c r="D12" s="23">
        <v>145.46533963871997</v>
      </c>
    </row>
    <row r="13" spans="1:4" x14ac:dyDescent="0.25">
      <c r="A13" s="4">
        <v>42705</v>
      </c>
      <c r="B13" s="23">
        <v>142.59014516031914</v>
      </c>
      <c r="C13" s="23">
        <v>146.96725526102128</v>
      </c>
      <c r="D13" s="23">
        <v>145.92874460657271</v>
      </c>
    </row>
    <row r="14" spans="1:4" x14ac:dyDescent="0.25">
      <c r="A14" s="4">
        <v>42736</v>
      </c>
      <c r="B14" s="23">
        <v>136.63265948871936</v>
      </c>
      <c r="C14" s="23">
        <v>147.41374726175283</v>
      </c>
      <c r="D14" s="23">
        <v>146.4676463258906</v>
      </c>
    </row>
    <row r="15" spans="1:4" x14ac:dyDescent="0.25">
      <c r="A15" s="4">
        <v>42767</v>
      </c>
      <c r="B15" s="23">
        <v>132.15851634216529</v>
      </c>
      <c r="C15" s="23">
        <v>146.52537665594733</v>
      </c>
      <c r="D15" s="23">
        <v>147.06447138021485</v>
      </c>
    </row>
    <row r="16" spans="1:4" x14ac:dyDescent="0.25">
      <c r="A16" s="4">
        <v>42795</v>
      </c>
      <c r="B16" s="23">
        <v>152.62095855115732</v>
      </c>
      <c r="C16" s="23">
        <v>148.03947623052244</v>
      </c>
      <c r="D16" s="23">
        <v>147.69982338122074</v>
      </c>
    </row>
    <row r="17" spans="1:4" x14ac:dyDescent="0.25">
      <c r="A17" s="4">
        <v>42826</v>
      </c>
      <c r="B17" s="23">
        <v>151.94634477931689</v>
      </c>
      <c r="C17" s="23">
        <v>147.78602285073043</v>
      </c>
      <c r="D17" s="23">
        <v>148.35126469826446</v>
      </c>
    </row>
    <row r="18" spans="1:4" x14ac:dyDescent="0.25">
      <c r="A18" s="4">
        <v>42856</v>
      </c>
      <c r="B18" s="23">
        <v>168.38920945875753</v>
      </c>
      <c r="C18" s="23">
        <v>148.65492360321201</v>
      </c>
      <c r="D18" s="23">
        <v>148.99144679605089</v>
      </c>
    </row>
    <row r="19" spans="1:4" x14ac:dyDescent="0.25">
      <c r="A19" s="4">
        <v>42887</v>
      </c>
      <c r="B19" s="23">
        <v>161.03568550523286</v>
      </c>
      <c r="C19" s="23">
        <v>150.24996585517863</v>
      </c>
      <c r="D19" s="23">
        <v>149.58823150996582</v>
      </c>
    </row>
    <row r="20" spans="1:4" x14ac:dyDescent="0.25">
      <c r="A20" s="4">
        <v>42917</v>
      </c>
      <c r="B20" s="23">
        <v>150.30605023792197</v>
      </c>
      <c r="C20" s="23">
        <v>150.2475934817972</v>
      </c>
      <c r="D20" s="23">
        <v>150.10859407438372</v>
      </c>
    </row>
    <row r="21" spans="1:4" x14ac:dyDescent="0.25">
      <c r="A21" s="4">
        <v>42948</v>
      </c>
      <c r="B21" s="23">
        <v>149.25534282189687</v>
      </c>
      <c r="C21" s="23">
        <v>150.21255472865508</v>
      </c>
      <c r="D21" s="23">
        <v>150.51864680110404</v>
      </c>
    </row>
    <row r="22" spans="1:4" x14ac:dyDescent="0.25">
      <c r="A22" s="4">
        <v>42979</v>
      </c>
      <c r="B22" s="23">
        <v>146.38655949569588</v>
      </c>
      <c r="C22" s="23">
        <v>151.20691509597376</v>
      </c>
      <c r="D22" s="23">
        <v>150.78576569647694</v>
      </c>
    </row>
    <row r="23" spans="1:4" x14ac:dyDescent="0.25">
      <c r="A23" s="4">
        <v>43009</v>
      </c>
      <c r="B23" s="23">
        <v>149.38594914967516</v>
      </c>
      <c r="C23" s="23">
        <v>151.48595488640765</v>
      </c>
      <c r="D23" s="23">
        <v>150.8845607730164</v>
      </c>
    </row>
    <row r="24" spans="1:4" x14ac:dyDescent="0.25">
      <c r="A24" s="4">
        <v>43040</v>
      </c>
      <c r="B24" s="23">
        <v>151.92604263437167</v>
      </c>
      <c r="C24" s="23">
        <v>152.56546404872461</v>
      </c>
      <c r="D24" s="23">
        <v>150.79311905120005</v>
      </c>
    </row>
    <row r="25" spans="1:4" x14ac:dyDescent="0.25">
      <c r="A25" s="4">
        <v>43070</v>
      </c>
      <c r="B25" s="23">
        <v>146.78338564321894</v>
      </c>
      <c r="C25" s="23">
        <v>152.43870963463323</v>
      </c>
      <c r="D25" s="23">
        <v>150.50093074862406</v>
      </c>
    </row>
    <row r="26" spans="1:4" x14ac:dyDescent="0.25">
      <c r="A26" s="4">
        <v>43101</v>
      </c>
      <c r="B26" s="23">
        <v>142.74091494478188</v>
      </c>
      <c r="C26" s="23">
        <v>152.06202944140554</v>
      </c>
      <c r="D26" s="23">
        <v>150.01368224201173</v>
      </c>
    </row>
    <row r="27" spans="1:4" x14ac:dyDescent="0.25">
      <c r="A27" s="4">
        <v>43132</v>
      </c>
      <c r="B27" s="23">
        <v>138.8180413374636</v>
      </c>
      <c r="C27" s="23">
        <v>152.03427528771681</v>
      </c>
      <c r="D27" s="23">
        <v>149.35171789428014</v>
      </c>
    </row>
    <row r="28" spans="1:4" x14ac:dyDescent="0.25">
      <c r="A28" s="4">
        <v>43160</v>
      </c>
      <c r="B28" s="23">
        <v>155.85731621135361</v>
      </c>
      <c r="C28" s="23">
        <v>151.30101250711402</v>
      </c>
      <c r="D28" s="23">
        <v>148.5501842507681</v>
      </c>
    </row>
    <row r="29" spans="1:4" x14ac:dyDescent="0.25">
      <c r="A29" s="4">
        <v>43191</v>
      </c>
      <c r="B29" s="23">
        <v>151.52453339188628</v>
      </c>
      <c r="C29" s="23">
        <v>146.89441438237267</v>
      </c>
      <c r="D29" s="23">
        <v>147.65587643530469</v>
      </c>
    </row>
    <row r="30" spans="1:4" x14ac:dyDescent="0.25">
      <c r="A30" s="4">
        <v>43221</v>
      </c>
      <c r="B30" s="23">
        <v>159.56668791299208</v>
      </c>
      <c r="C30" s="23">
        <v>144.44407959951238</v>
      </c>
      <c r="D30" s="23">
        <v>146.72356102565738</v>
      </c>
    </row>
    <row r="31" spans="1:4" x14ac:dyDescent="0.25">
      <c r="A31" s="4">
        <v>43252</v>
      </c>
      <c r="B31" s="23">
        <v>151.12577829043676</v>
      </c>
      <c r="C31" s="23">
        <v>143.13597722709724</v>
      </c>
      <c r="D31" s="23">
        <v>145.80745773118755</v>
      </c>
    </row>
    <row r="32" spans="1:4" x14ac:dyDescent="0.25">
      <c r="A32" s="4">
        <v>43282</v>
      </c>
      <c r="B32" s="23">
        <v>145.96357240366589</v>
      </c>
      <c r="C32" s="23">
        <v>143.15717025828692</v>
      </c>
      <c r="D32" s="23">
        <v>144.95551096154841</v>
      </c>
    </row>
    <row r="33" spans="1:4" x14ac:dyDescent="0.25">
      <c r="A33" s="4">
        <v>43313</v>
      </c>
      <c r="B33" s="23">
        <v>146.7659802567249</v>
      </c>
      <c r="C33" s="23">
        <v>146.58626058192172</v>
      </c>
      <c r="D33" s="23">
        <v>144.21199326814863</v>
      </c>
    </row>
    <row r="34" spans="1:4" x14ac:dyDescent="0.25">
      <c r="A34" s="4">
        <v>43344</v>
      </c>
      <c r="B34" s="23">
        <v>137.74650152240125</v>
      </c>
      <c r="C34" s="23">
        <v>143.13955143189389</v>
      </c>
      <c r="D34" s="23">
        <v>143.60711232915125</v>
      </c>
    </row>
    <row r="35" spans="1:4" x14ac:dyDescent="0.25">
      <c r="A35" s="4">
        <v>43374</v>
      </c>
      <c r="B35" s="23">
        <v>142.84305870173307</v>
      </c>
      <c r="C35" s="23">
        <v>143.53927245031349</v>
      </c>
      <c r="D35" s="23">
        <v>143.15732551385699</v>
      </c>
    </row>
    <row r="36" spans="1:4" x14ac:dyDescent="0.25">
      <c r="A36" s="4">
        <v>43405</v>
      </c>
      <c r="B36" s="23">
        <v>140.59231573298001</v>
      </c>
      <c r="C36" s="23">
        <v>141.66200928873064</v>
      </c>
      <c r="D36" s="23">
        <v>142.86426814243052</v>
      </c>
    </row>
    <row r="37" spans="1:4" x14ac:dyDescent="0.25">
      <c r="A37" s="4">
        <v>43435</v>
      </c>
      <c r="B37" s="23">
        <v>136.2519248442463</v>
      </c>
      <c r="C37" s="23">
        <v>141.84057331381112</v>
      </c>
      <c r="D37" s="23">
        <v>142.71582774306765</v>
      </c>
    </row>
    <row r="38" spans="1:4" x14ac:dyDescent="0.25">
      <c r="A38" s="4">
        <v>43466</v>
      </c>
      <c r="B38" s="23">
        <v>134.52056075074981</v>
      </c>
      <c r="C38" s="23">
        <v>142.93178812186963</v>
      </c>
      <c r="D38" s="23">
        <v>142.68808503883471</v>
      </c>
    </row>
    <row r="39" spans="1:4" x14ac:dyDescent="0.25">
      <c r="A39" s="4">
        <v>43497</v>
      </c>
      <c r="B39" s="23">
        <v>132.27529838772409</v>
      </c>
      <c r="C39" s="23">
        <v>143.73011394626562</v>
      </c>
      <c r="D39" s="23">
        <v>142.74407462055439</v>
      </c>
    </row>
    <row r="40" spans="1:4" x14ac:dyDescent="0.25">
      <c r="A40" s="4">
        <v>43525</v>
      </c>
      <c r="B40" s="23">
        <v>144.87373845188188</v>
      </c>
      <c r="C40" s="23">
        <v>141.36224353890381</v>
      </c>
      <c r="D40" s="23">
        <v>142.84420064876002</v>
      </c>
    </row>
    <row r="41" spans="1:4" x14ac:dyDescent="0.25">
      <c r="A41" s="4">
        <v>43556</v>
      </c>
      <c r="B41" s="23">
        <v>149.89913657771015</v>
      </c>
      <c r="C41" s="23">
        <v>142.53893657365967</v>
      </c>
      <c r="D41" s="23">
        <v>142.94828695779816</v>
      </c>
    </row>
    <row r="42" spans="1:4" x14ac:dyDescent="0.25">
      <c r="A42" s="4">
        <v>43586</v>
      </c>
      <c r="B42" s="23">
        <v>164.14987183822055</v>
      </c>
      <c r="C42" s="23">
        <v>144.64227181273864</v>
      </c>
      <c r="D42" s="23">
        <v>143.01947622528439</v>
      </c>
    </row>
    <row r="43" spans="1:4" x14ac:dyDescent="0.25">
      <c r="A43" s="4">
        <v>43617</v>
      </c>
      <c r="B43" s="23">
        <v>150.84993447841651</v>
      </c>
      <c r="C43" s="23">
        <v>143.67708822197702</v>
      </c>
      <c r="D43" s="23">
        <v>143.0229017459117</v>
      </c>
    </row>
    <row r="44" spans="1:4" x14ac:dyDescent="0.25">
      <c r="A44" s="4">
        <v>43647</v>
      </c>
      <c r="B44" s="23">
        <v>146.76823777325902</v>
      </c>
      <c r="C44" s="23">
        <v>145.32203245985539</v>
      </c>
      <c r="D44" s="23">
        <v>142.9316479875144</v>
      </c>
    </row>
    <row r="45" spans="1:4" x14ac:dyDescent="0.25">
      <c r="A45" s="4">
        <v>43678</v>
      </c>
      <c r="B45" s="23">
        <v>141.27943601412611</v>
      </c>
      <c r="C45" s="23">
        <v>144.7707533533719</v>
      </c>
      <c r="D45" s="23">
        <v>142.72363701271163</v>
      </c>
    </row>
    <row r="46" spans="1:4" x14ac:dyDescent="0.25">
      <c r="A46" s="4">
        <v>43709</v>
      </c>
      <c r="B46" s="23">
        <v>134.88987746847488</v>
      </c>
      <c r="C46" s="23">
        <v>141.10421992317856</v>
      </c>
      <c r="D46" s="23">
        <v>142.38549936105483</v>
      </c>
    </row>
    <row r="47" spans="1:4" x14ac:dyDescent="0.25">
      <c r="A47" s="4">
        <v>43739</v>
      </c>
      <c r="B47" s="23">
        <v>141.5107890167823</v>
      </c>
      <c r="C47" s="23">
        <v>143.25244102922133</v>
      </c>
      <c r="D47" s="23">
        <v>141.91466926107924</v>
      </c>
    </row>
    <row r="48" spans="1:4" x14ac:dyDescent="0.25">
      <c r="A48" s="4">
        <v>43770</v>
      </c>
      <c r="B48" s="23">
        <v>137.65812425355574</v>
      </c>
      <c r="C48" s="23">
        <v>140.68383690021861</v>
      </c>
      <c r="D48" s="23">
        <v>141.31854021636124</v>
      </c>
    </row>
    <row r="49" spans="1:4" x14ac:dyDescent="0.25">
      <c r="A49" s="4">
        <v>43800</v>
      </c>
      <c r="B49" s="23">
        <v>135.67189169524758</v>
      </c>
      <c r="C49" s="23">
        <v>140.33117103995428</v>
      </c>
      <c r="D49" s="23">
        <v>140.62063183105846</v>
      </c>
    </row>
    <row r="50" spans="1:4" x14ac:dyDescent="0.25">
      <c r="A50" s="4">
        <v>43831</v>
      </c>
      <c r="B50" s="23">
        <v>132.28222953157538</v>
      </c>
      <c r="C50" s="23">
        <v>140.76612876398124</v>
      </c>
      <c r="D50" s="23">
        <v>139.85867453487685</v>
      </c>
    </row>
    <row r="51" spans="1:4" x14ac:dyDescent="0.25">
      <c r="A51" s="4">
        <v>43862</v>
      </c>
      <c r="B51" s="23">
        <v>129.74514590914131</v>
      </c>
      <c r="C51" s="23">
        <v>140.84510209372061</v>
      </c>
      <c r="D51" s="23">
        <v>139.0771256615846</v>
      </c>
    </row>
    <row r="52" spans="1:4" x14ac:dyDescent="0.25">
      <c r="A52" s="4">
        <v>43891</v>
      </c>
      <c r="B52" s="23">
        <v>129.09772765055823</v>
      </c>
      <c r="C52" s="23">
        <v>125.68636824161807</v>
      </c>
      <c r="D52" s="23">
        <v>138.32296688103409</v>
      </c>
    </row>
    <row r="53" spans="1:4" x14ac:dyDescent="0.25">
      <c r="A53" s="4">
        <v>43922</v>
      </c>
      <c r="B53" s="23">
        <v>111.90396092676694</v>
      </c>
      <c r="C53" s="23">
        <v>105.26392153546615</v>
      </c>
      <c r="D53" s="23">
        <v>137.63977832284999</v>
      </c>
    </row>
    <row r="54" spans="1:4" x14ac:dyDescent="0.25">
      <c r="A54" s="4">
        <v>43952</v>
      </c>
      <c r="B54" s="23">
        <v>131.29461627757212</v>
      </c>
      <c r="C54" s="23">
        <v>116.49855344829493</v>
      </c>
      <c r="D54" s="23">
        <v>137.06403734705788</v>
      </c>
    </row>
    <row r="55" spans="1:4" x14ac:dyDescent="0.25">
      <c r="A55" s="16">
        <v>43983</v>
      </c>
      <c r="B55" s="23">
        <v>133.30385550335268</v>
      </c>
      <c r="C55" s="23">
        <v>124.28544051256891</v>
      </c>
      <c r="D55" s="23">
        <v>136.62193576122931</v>
      </c>
    </row>
    <row r="56" spans="1:4" s="17" customFormat="1" x14ac:dyDescent="0.25">
      <c r="A56" s="16">
        <v>44013</v>
      </c>
      <c r="B56" s="23">
        <v>128.19076761951325</v>
      </c>
      <c r="C56" s="23">
        <v>126.47047559987693</v>
      </c>
      <c r="D56" s="23">
        <v>136.32966287916631</v>
      </c>
    </row>
    <row r="57" spans="1:4" s="17" customFormat="1" x14ac:dyDescent="0.25">
      <c r="A57" s="16">
        <v>44044</v>
      </c>
      <c r="B57" s="23">
        <v>125.17405150107314</v>
      </c>
      <c r="C57" s="23">
        <v>129.02186199881285</v>
      </c>
      <c r="D57" s="23">
        <v>136.19537725502903</v>
      </c>
    </row>
    <row r="58" spans="1:4" s="19" customFormat="1" x14ac:dyDescent="0.25">
      <c r="A58" s="18">
        <v>44075</v>
      </c>
      <c r="B58" s="23">
        <v>126.59619564159864</v>
      </c>
      <c r="C58" s="23">
        <v>131.16067992216838</v>
      </c>
      <c r="D58" s="23">
        <v>136.21276952455645</v>
      </c>
    </row>
    <row r="59" spans="1:4" x14ac:dyDescent="0.25">
      <c r="A59" s="4">
        <v>44105</v>
      </c>
      <c r="B59" s="23">
        <v>131.72755094720367</v>
      </c>
      <c r="C59" s="23">
        <v>133.88195912079445</v>
      </c>
      <c r="D59" s="23">
        <v>136.36963535584024</v>
      </c>
    </row>
    <row r="60" spans="1:4" x14ac:dyDescent="0.25">
      <c r="A60" s="18">
        <v>44136</v>
      </c>
      <c r="B60" s="23">
        <v>132.96980475640171</v>
      </c>
      <c r="C60" s="23">
        <v>135.3385476000374</v>
      </c>
      <c r="D60" s="23">
        <v>136.65093643828837</v>
      </c>
    </row>
    <row r="61" spans="1:4" x14ac:dyDescent="0.25">
      <c r="A61" s="18">
        <v>44166</v>
      </c>
      <c r="B61" s="23">
        <v>132.421754125212</v>
      </c>
      <c r="C61" s="23">
        <v>135.48862174643341</v>
      </c>
      <c r="D61" s="23">
        <v>137.0405409406867</v>
      </c>
    </row>
    <row r="62" spans="1:4" x14ac:dyDescent="0.25">
      <c r="A62" s="4">
        <v>44197</v>
      </c>
      <c r="B62" s="23">
        <v>129.49204624937207</v>
      </c>
      <c r="C62" s="23">
        <v>139.47059782826972</v>
      </c>
      <c r="D62" s="23">
        <v>137.52608929702791</v>
      </c>
    </row>
    <row r="63" spans="1:4" x14ac:dyDescent="0.25">
      <c r="A63" s="4">
        <v>44228</v>
      </c>
      <c r="B63" s="23">
        <v>126.69351913459056</v>
      </c>
      <c r="C63" s="23">
        <v>138.64854361972618</v>
      </c>
      <c r="D63" s="23">
        <v>138.09929406731123</v>
      </c>
    </row>
    <row r="64" spans="1:4" x14ac:dyDescent="0.25">
      <c r="A64" s="4">
        <v>44256</v>
      </c>
      <c r="B64" s="23">
        <v>146.2887415952199</v>
      </c>
      <c r="C64" s="23">
        <v>140.03411994231681</v>
      </c>
      <c r="D64" s="23">
        <v>138.75920572497489</v>
      </c>
    </row>
    <row r="65" spans="1:4" x14ac:dyDescent="0.25">
      <c r="A65" s="4">
        <v>44287</v>
      </c>
      <c r="B65" s="23">
        <v>144.90903247458738</v>
      </c>
      <c r="C65" s="23">
        <v>138.10772356270161</v>
      </c>
      <c r="D65" s="23">
        <v>139.50268056921394</v>
      </c>
    </row>
    <row r="66" spans="1:4" x14ac:dyDescent="0.25">
      <c r="A66" s="4">
        <v>44317</v>
      </c>
      <c r="B66" s="23">
        <v>150.15006642270126</v>
      </c>
      <c r="C66" s="23">
        <v>136.59621386829264</v>
      </c>
      <c r="D66" s="23">
        <v>140.32320851667797</v>
      </c>
    </row>
    <row r="67" spans="1:4" x14ac:dyDescent="0.25">
      <c r="A67" s="4">
        <v>44348</v>
      </c>
      <c r="B67" s="23">
        <v>148.9393209402111</v>
      </c>
      <c r="C67" s="23">
        <v>140.27838742367854</v>
      </c>
      <c r="D67" s="23">
        <v>141.2066905656329</v>
      </c>
    </row>
    <row r="68" spans="1:4" x14ac:dyDescent="0.25">
      <c r="A68" s="4">
        <v>44378</v>
      </c>
      <c r="B68" s="23">
        <v>143.16129268584584</v>
      </c>
      <c r="C68" s="23">
        <v>141.82073247405549</v>
      </c>
      <c r="D68" s="23">
        <v>142.13269518353229</v>
      </c>
    </row>
    <row r="69" spans="1:4" x14ac:dyDescent="0.25">
      <c r="A69" s="4">
        <v>44409</v>
      </c>
      <c r="B69" s="23">
        <v>141.19670480423781</v>
      </c>
      <c r="C69" s="23">
        <v>143.93941519322294</v>
      </c>
      <c r="D69" s="23">
        <v>143.07124961991786</v>
      </c>
    </row>
    <row r="70" spans="1:4" x14ac:dyDescent="0.25">
      <c r="A70" s="4">
        <v>44440</v>
      </c>
      <c r="B70" s="23">
        <v>140.70255570329414</v>
      </c>
      <c r="C70" s="23">
        <v>145.1027230773804</v>
      </c>
      <c r="D70" s="23">
        <v>143.99168738236463</v>
      </c>
    </row>
    <row r="71" spans="1:4" x14ac:dyDescent="0.25">
      <c r="A71" s="4">
        <v>44470</v>
      </c>
      <c r="B71" s="23">
        <v>140.84838387204763</v>
      </c>
      <c r="C71" s="23">
        <v>144.3492128906569</v>
      </c>
      <c r="D71" s="23">
        <v>144.86090187128829</v>
      </c>
    </row>
    <row r="72" spans="1:4" x14ac:dyDescent="0.25">
      <c r="A72" s="4">
        <v>44501</v>
      </c>
      <c r="B72" s="23">
        <v>145.51114906453842</v>
      </c>
      <c r="C72" s="23">
        <v>146.28714457565965</v>
      </c>
      <c r="D72" s="23">
        <v>145.65142395437829</v>
      </c>
    </row>
    <row r="73" spans="1:4" x14ac:dyDescent="0.25">
      <c r="A73" s="4">
        <v>44531</v>
      </c>
      <c r="B73" s="24">
        <v>145.40844696072728</v>
      </c>
      <c r="C73" s="24">
        <v>147.67149712630018</v>
      </c>
      <c r="D73" s="24">
        <v>146.34890457104302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2022-02-24T14:48:34Z</dcterms:modified>
  <dc:language>es-AR</dc:language>
</cp:coreProperties>
</file>