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7F285D64-D964-4554-858C-BB601ED32277}" xr6:coauthVersionLast="47" xr6:coauthVersionMax="47" xr10:uidLastSave="{00000000-0000-0000-0000-000000000000}"/>
  <bookViews>
    <workbookView xWindow="-120" yWindow="-120" windowWidth="19440" windowHeight="11040" tabRatio="500" activeTab="2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<sst xmlns="http://schemas.openxmlformats.org/spreadsheetml/2006/main" count="333" uniqueCount="217">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</sst>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3" fontId="12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opLeftCell="A85" zoomScaleNormal="100" workbookViewId="0">
      <selection activeCell="E102" sqref="E102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  <row r="97" spans="1:5" x14ac:dyDescent="0.25">
      <c r="A97" s="19">
        <v>45627</v>
      </c>
      <c r="B97" s="1">
        <v>2.7</v>
      </c>
      <c r="C97" s="1">
        <v>-1.4</v>
      </c>
      <c r="D97">
        <v>3.2</v>
      </c>
      <c r="E97">
        <v>3.4</v>
      </c>
    </row>
    <row r="98" spans="1:5" x14ac:dyDescent="0.25">
      <c r="A98" s="19">
        <v>45658</v>
      </c>
      <c r="B98" s="1">
        <v>2.2000000000000002</v>
      </c>
      <c r="C98" s="1">
        <v>0.4</v>
      </c>
      <c r="D98">
        <v>2.4</v>
      </c>
      <c r="E98">
        <v>2.6</v>
      </c>
    </row>
    <row r="99" spans="1:5" x14ac:dyDescent="0.25">
      <c r="A99" s="19">
        <v>45689</v>
      </c>
      <c r="B99" s="1">
        <v>2.4</v>
      </c>
      <c r="C99" s="1">
        <v>-0.8</v>
      </c>
      <c r="D99">
        <v>2.9</v>
      </c>
      <c r="E99">
        <v>2.2999999999999998</v>
      </c>
    </row>
    <row r="100" spans="1:5" x14ac:dyDescent="0.25">
      <c r="A100" s="19">
        <v>45717</v>
      </c>
      <c r="B100" s="1">
        <v>3.7</v>
      </c>
      <c r="C100" s="1">
        <v>8.4</v>
      </c>
      <c r="D100">
        <v>3.2</v>
      </c>
      <c r="E100">
        <v>3.2</v>
      </c>
    </row>
    <row r="101" spans="1:5" x14ac:dyDescent="0.25">
      <c r="A101" s="19">
        <v>45748</v>
      </c>
      <c r="B101" s="1">
        <v>2.8</v>
      </c>
      <c r="C101" s="1">
        <v>1.9</v>
      </c>
      <c r="D101">
        <v>3.2</v>
      </c>
      <c r="E101">
        <v>1.8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589269.79289763072</v>
      </c>
      <c r="C2">
        <v>-2.045263594427249</v>
      </c>
    </row>
    <row r="3" spans="1:3" x14ac:dyDescent="0.25">
      <c r="A3" t="s">
        <v>94</v>
      </c>
      <c r="B3">
        <v>36233.997220232726</v>
      </c>
      <c r="C3">
        <v>13.166700469554971</v>
      </c>
    </row>
    <row r="4" spans="1:3" x14ac:dyDescent="0.25">
      <c r="A4" t="s">
        <v>95</v>
      </c>
      <c r="B4">
        <v>3569.9473915013723</v>
      </c>
      <c r="C4">
        <v>-6.6534827138619139</v>
      </c>
    </row>
    <row r="5" spans="1:3" x14ac:dyDescent="0.25">
      <c r="A5" t="s">
        <v>96</v>
      </c>
      <c r="B5">
        <v>27944.704341374741</v>
      </c>
      <c r="C5">
        <v>6.6453716174583066</v>
      </c>
    </row>
    <row r="6" spans="1:3" x14ac:dyDescent="0.25">
      <c r="A6" t="s">
        <v>97</v>
      </c>
      <c r="B6">
        <v>115522.35499415605</v>
      </c>
      <c r="C6">
        <v>-5.9028033748481317</v>
      </c>
    </row>
    <row r="7" spans="1:3" x14ac:dyDescent="0.25">
      <c r="A7" t="s">
        <v>98</v>
      </c>
      <c r="B7">
        <v>13249.121381472893</v>
      </c>
      <c r="C7">
        <v>0.41726095990715084</v>
      </c>
    </row>
    <row r="8" spans="1:3" x14ac:dyDescent="0.25">
      <c r="A8" t="s">
        <v>99</v>
      </c>
      <c r="B8">
        <v>20162.059839458681</v>
      </c>
      <c r="C8">
        <v>-14.853501306512607</v>
      </c>
    </row>
    <row r="9" spans="1:3" x14ac:dyDescent="0.25">
      <c r="A9" t="s">
        <v>100</v>
      </c>
      <c r="B9">
        <v>92381.611370500352</v>
      </c>
      <c r="C9">
        <v>-6.0941988153100706</v>
      </c>
    </row>
    <row r="10" spans="1:3" x14ac:dyDescent="0.25">
      <c r="A10" t="s">
        <v>101</v>
      </c>
      <c r="B10">
        <v>11270.758012122844</v>
      </c>
      <c r="C10">
        <v>8.9798434687702322</v>
      </c>
    </row>
    <row r="11" spans="1:3" x14ac:dyDescent="0.25">
      <c r="A11" t="s">
        <v>102</v>
      </c>
      <c r="B11">
        <v>54501.990324710394</v>
      </c>
      <c r="C11">
        <v>-1.6324206686180176E-2</v>
      </c>
    </row>
    <row r="12" spans="1:3" x14ac:dyDescent="0.25">
      <c r="A12" t="s">
        <v>103</v>
      </c>
      <c r="B12">
        <v>24124.966760993851</v>
      </c>
      <c r="C12">
        <v>-1.7635739541641438</v>
      </c>
    </row>
    <row r="13" spans="1:3" x14ac:dyDescent="0.25">
      <c r="A13" t="s">
        <v>104</v>
      </c>
      <c r="B13">
        <v>81394.862707414155</v>
      </c>
      <c r="C13">
        <v>-0.73649950610825687</v>
      </c>
    </row>
    <row r="14" spans="1:3" x14ac:dyDescent="0.25">
      <c r="A14" t="s">
        <v>105</v>
      </c>
      <c r="B14">
        <v>35275.032073695598</v>
      </c>
      <c r="C14">
        <v>-1.5731399994155071</v>
      </c>
    </row>
    <row r="15" spans="1:3" x14ac:dyDescent="0.25">
      <c r="A15" t="s">
        <v>106</v>
      </c>
      <c r="B15">
        <v>29754.082019364512</v>
      </c>
      <c r="C15">
        <v>0.74211789389739824</v>
      </c>
    </row>
    <row r="16" spans="1:3" x14ac:dyDescent="0.25">
      <c r="A16" t="s">
        <v>107</v>
      </c>
      <c r="B16">
        <v>24368.843828289726</v>
      </c>
      <c r="C16">
        <v>-0.6167482717740147</v>
      </c>
    </row>
    <row r="17" spans="1:3" x14ac:dyDescent="0.25">
      <c r="A17" t="s">
        <v>108</v>
      </c>
      <c r="B17">
        <v>15434.647623930972</v>
      </c>
      <c r="C17">
        <v>-4.3266884920035604</v>
      </c>
    </row>
    <row r="18" spans="1:3" x14ac:dyDescent="0.25">
      <c r="A18" t="s">
        <v>109</v>
      </c>
      <c r="B18">
        <v>4080.8130084118461</v>
      </c>
      <c r="C18">
        <v>0.21979132650618016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1"/>
  <sheetViews>
    <sheetView topLeftCell="A97" zoomScaleNormal="100" workbookViewId="0">
      <selection activeCell="B2" sqref="B2:D111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8">
        <v>148.1286805516487</v>
      </c>
      <c r="D2" s="38">
        <v>147.05525179882969</v>
      </c>
    </row>
    <row r="3" spans="1:4" x14ac:dyDescent="0.25">
      <c r="A3" s="4">
        <v>42401</v>
      </c>
      <c r="B3" s="17">
        <v>134.23236103862521</v>
      </c>
      <c r="C3" s="38">
        <v>146.85464759073145</v>
      </c>
      <c r="D3" s="38">
        <v>146.47990670787709</v>
      </c>
    </row>
    <row r="4" spans="1:4" x14ac:dyDescent="0.25">
      <c r="A4" s="4">
        <v>42430</v>
      </c>
      <c r="B4" s="17">
        <v>150.0878942366954</v>
      </c>
      <c r="C4" s="38">
        <v>146.12420018670559</v>
      </c>
      <c r="D4" s="38">
        <v>145.93444211570704</v>
      </c>
    </row>
    <row r="5" spans="1:4" x14ac:dyDescent="0.25">
      <c r="A5" s="4">
        <v>42461</v>
      </c>
      <c r="B5" s="17">
        <v>153.25067436662908</v>
      </c>
      <c r="C5" s="38">
        <v>145.13024490034857</v>
      </c>
      <c r="D5" s="38">
        <v>145.45437750171794</v>
      </c>
    </row>
    <row r="6" spans="1:4" x14ac:dyDescent="0.25">
      <c r="A6" s="4">
        <v>42491</v>
      </c>
      <c r="B6" s="17">
        <v>163.51360808690507</v>
      </c>
      <c r="C6" s="38">
        <v>144.4458634034834</v>
      </c>
      <c r="D6" s="38">
        <v>145.06753954274961</v>
      </c>
    </row>
    <row r="7" spans="1:4" x14ac:dyDescent="0.25">
      <c r="A7" s="4">
        <v>42522</v>
      </c>
      <c r="B7" s="17">
        <v>153.66209524099784</v>
      </c>
      <c r="C7" s="38">
        <v>144.11135302000037</v>
      </c>
      <c r="D7" s="38">
        <v>144.79515871586452</v>
      </c>
    </row>
    <row r="8" spans="1:4" x14ac:dyDescent="0.25">
      <c r="A8" s="4">
        <v>42552</v>
      </c>
      <c r="B8" s="17">
        <v>143.73110098180126</v>
      </c>
      <c r="C8" s="38">
        <v>144.40258413305341</v>
      </c>
      <c r="D8" s="38">
        <v>144.64971249391502</v>
      </c>
    </row>
    <row r="9" spans="1:4" x14ac:dyDescent="0.25">
      <c r="A9" s="4">
        <v>42583</v>
      </c>
      <c r="B9" s="17">
        <v>143.6741026486049</v>
      </c>
      <c r="C9" s="38">
        <v>145.58593336242558</v>
      </c>
      <c r="D9" s="38">
        <v>144.63766704978116</v>
      </c>
    </row>
    <row r="10" spans="1:4" x14ac:dyDescent="0.25">
      <c r="A10" s="4">
        <v>42614</v>
      </c>
      <c r="B10" s="17">
        <v>142.00773744282046</v>
      </c>
      <c r="C10" s="38">
        <v>144.97959007119093</v>
      </c>
      <c r="D10" s="38">
        <v>144.76125563549132</v>
      </c>
    </row>
    <row r="11" spans="1:4" x14ac:dyDescent="0.25">
      <c r="A11" s="4">
        <v>42644</v>
      </c>
      <c r="B11" s="17">
        <v>141.13686329808141</v>
      </c>
      <c r="C11" s="38">
        <v>145.05308743842781</v>
      </c>
      <c r="D11" s="38">
        <v>145.01391709173234</v>
      </c>
    </row>
    <row r="12" spans="1:4" x14ac:dyDescent="0.25">
      <c r="A12" s="4">
        <v>42675</v>
      </c>
      <c r="B12" s="17">
        <v>144.93832064073018</v>
      </c>
      <c r="C12" s="38">
        <v>145.71945106130494</v>
      </c>
      <c r="D12" s="38">
        <v>145.38063683492049</v>
      </c>
    </row>
    <row r="13" spans="1:4" x14ac:dyDescent="0.25">
      <c r="A13" s="4">
        <v>42705</v>
      </c>
      <c r="B13" s="17">
        <v>142.59014516031914</v>
      </c>
      <c r="C13" s="38">
        <v>147.03571778137382</v>
      </c>
      <c r="D13" s="38">
        <v>145.84703986300667</v>
      </c>
    </row>
    <row r="14" spans="1:4" x14ac:dyDescent="0.25">
      <c r="A14" s="4">
        <v>42736</v>
      </c>
      <c r="B14" s="17">
        <v>136.6326594831618</v>
      </c>
      <c r="C14" s="38">
        <v>147.23727285217356</v>
      </c>
      <c r="D14" s="38">
        <v>146.39463187208821</v>
      </c>
    </row>
    <row r="15" spans="1:4" x14ac:dyDescent="0.25">
      <c r="A15" s="4">
        <v>42767</v>
      </c>
      <c r="B15" s="17">
        <v>132.15851633982246</v>
      </c>
      <c r="C15" s="38">
        <v>146.69522635757181</v>
      </c>
      <c r="D15" s="38">
        <v>147.00206857680132</v>
      </c>
    </row>
    <row r="16" spans="1:4" x14ac:dyDescent="0.25">
      <c r="A16" s="4">
        <v>42795</v>
      </c>
      <c r="B16" s="17">
        <v>152.62095855905702</v>
      </c>
      <c r="C16" s="38">
        <v>147.8938745168862</v>
      </c>
      <c r="D16" s="38">
        <v>147.64754515331481</v>
      </c>
    </row>
    <row r="17" spans="1:4" x14ac:dyDescent="0.25">
      <c r="A17" s="4">
        <v>42826</v>
      </c>
      <c r="B17" s="17">
        <v>151.94634480448704</v>
      </c>
      <c r="C17" s="38">
        <v>147.61771595551585</v>
      </c>
      <c r="D17" s="38">
        <v>148.30758237703367</v>
      </c>
    </row>
    <row r="18" spans="1:4" x14ac:dyDescent="0.25">
      <c r="A18" s="4">
        <v>42856</v>
      </c>
      <c r="B18" s="17">
        <v>168.38920946936747</v>
      </c>
      <c r="C18" s="38">
        <v>148.50524104957941</v>
      </c>
      <c r="D18" s="38">
        <v>148.95446360899086</v>
      </c>
    </row>
    <row r="19" spans="1:4" x14ac:dyDescent="0.25">
      <c r="A19" s="4">
        <v>42887</v>
      </c>
      <c r="B19" s="17">
        <v>161.03568546945206</v>
      </c>
      <c r="C19" s="38">
        <v>150.09047939279588</v>
      </c>
      <c r="D19" s="38">
        <v>149.55665223132902</v>
      </c>
    </row>
    <row r="20" spans="1:4" x14ac:dyDescent="0.25">
      <c r="A20" s="4">
        <v>42917</v>
      </c>
      <c r="B20" s="17">
        <v>150.3060501239197</v>
      </c>
      <c r="C20" s="38">
        <v>150.45455738564587</v>
      </c>
      <c r="D20" s="38">
        <v>150.08051784465761</v>
      </c>
    </row>
    <row r="21" spans="1:4" x14ac:dyDescent="0.25">
      <c r="A21" s="4">
        <v>42948</v>
      </c>
      <c r="B21" s="17">
        <v>149.25534277384082</v>
      </c>
      <c r="C21" s="38">
        <v>150.49046842666519</v>
      </c>
      <c r="D21" s="38">
        <v>150.49183962563492</v>
      </c>
    </row>
    <row r="22" spans="1:4" x14ac:dyDescent="0.25">
      <c r="A22" s="4">
        <v>42979</v>
      </c>
      <c r="B22" s="17">
        <v>146.38655965775354</v>
      </c>
      <c r="C22" s="38">
        <v>151.27965846697106</v>
      </c>
      <c r="D22" s="38">
        <v>150.758050634298</v>
      </c>
    </row>
    <row r="23" spans="1:4" x14ac:dyDescent="0.25">
      <c r="A23" s="4">
        <v>43009</v>
      </c>
      <c r="B23" s="17">
        <v>149.38594966601423</v>
      </c>
      <c r="C23" s="38">
        <v>151.80426571630602</v>
      </c>
      <c r="D23" s="38">
        <v>150.85397093353436</v>
      </c>
    </row>
    <row r="24" spans="1:4" x14ac:dyDescent="0.25">
      <c r="A24" s="4">
        <v>43040</v>
      </c>
      <c r="B24" s="17">
        <v>151.92604285202663</v>
      </c>
      <c r="C24" s="38">
        <v>152.51189190887561</v>
      </c>
      <c r="D24" s="38">
        <v>150.75856863458597</v>
      </c>
    </row>
    <row r="25" spans="1:4" x14ac:dyDescent="0.25">
      <c r="A25" s="4">
        <v>43070</v>
      </c>
      <c r="B25" s="17">
        <v>146.78338490922422</v>
      </c>
      <c r="C25" s="38">
        <v>152.24605202257933</v>
      </c>
      <c r="D25" s="38">
        <v>150.46260976297992</v>
      </c>
    </row>
    <row r="26" spans="1:4" x14ac:dyDescent="0.25">
      <c r="A26" s="4">
        <v>43101</v>
      </c>
      <c r="B26" s="17">
        <v>142.740912606172</v>
      </c>
      <c r="C26" s="38">
        <v>150.81812545411347</v>
      </c>
      <c r="D26" s="38">
        <v>149.97297667076336</v>
      </c>
    </row>
    <row r="27" spans="1:4" x14ac:dyDescent="0.25">
      <c r="A27" s="4">
        <v>43132</v>
      </c>
      <c r="B27" s="17">
        <v>138.81804035165715</v>
      </c>
      <c r="C27" s="38">
        <v>151.72371872114925</v>
      </c>
      <c r="D27" s="38">
        <v>149.31167141362425</v>
      </c>
    </row>
    <row r="28" spans="1:4" x14ac:dyDescent="0.25">
      <c r="A28" s="4">
        <v>43160</v>
      </c>
      <c r="B28" s="17">
        <v>155.85731953576928</v>
      </c>
      <c r="C28" s="38">
        <v>151.14933156262799</v>
      </c>
      <c r="D28" s="38">
        <v>148.51495876065684</v>
      </c>
    </row>
    <row r="29" spans="1:4" x14ac:dyDescent="0.25">
      <c r="A29" s="4">
        <v>43191</v>
      </c>
      <c r="B29" s="17">
        <v>151.52454398394269</v>
      </c>
      <c r="C29" s="38">
        <v>146.77145786815686</v>
      </c>
      <c r="D29" s="38">
        <v>147.62762068053513</v>
      </c>
    </row>
    <row r="30" spans="1:4" x14ac:dyDescent="0.25">
      <c r="A30" s="4">
        <v>43221</v>
      </c>
      <c r="B30" s="17">
        <v>159.56669237791621</v>
      </c>
      <c r="C30" s="38">
        <v>144.7569778388858</v>
      </c>
      <c r="D30" s="38">
        <v>146.70161050743258</v>
      </c>
    </row>
    <row r="31" spans="1:4" x14ac:dyDescent="0.25">
      <c r="A31" s="4">
        <v>43252</v>
      </c>
      <c r="B31" s="17">
        <v>151.1257632334555</v>
      </c>
      <c r="C31" s="38">
        <v>143.46431108182955</v>
      </c>
      <c r="D31" s="38">
        <v>145.7906997527387</v>
      </c>
    </row>
    <row r="32" spans="1:4" x14ac:dyDescent="0.25">
      <c r="A32" s="4">
        <v>43282</v>
      </c>
      <c r="B32" s="17">
        <v>145.9635244300062</v>
      </c>
      <c r="C32" s="38">
        <v>143.92193655484141</v>
      </c>
      <c r="D32" s="38">
        <v>144.94397880420044</v>
      </c>
    </row>
    <row r="33" spans="1:4" x14ac:dyDescent="0.25">
      <c r="A33" s="4">
        <v>43313</v>
      </c>
      <c r="B33" s="17">
        <v>146.76596003414016</v>
      </c>
      <c r="C33" s="38">
        <v>146.71374723325371</v>
      </c>
      <c r="D33" s="38">
        <v>144.2060035360154</v>
      </c>
    </row>
    <row r="34" spans="1:4" x14ac:dyDescent="0.25">
      <c r="A34" s="4">
        <v>43344</v>
      </c>
      <c r="B34" s="17">
        <v>137.74656971864502</v>
      </c>
      <c r="C34" s="38">
        <v>143.27831634029172</v>
      </c>
      <c r="D34" s="38">
        <v>143.60829482545577</v>
      </c>
    </row>
    <row r="35" spans="1:4" x14ac:dyDescent="0.25">
      <c r="A35" s="4">
        <v>43374</v>
      </c>
      <c r="B35" s="17">
        <v>142.84327598455872</v>
      </c>
      <c r="C35" s="38">
        <v>143.6857940357684</v>
      </c>
      <c r="D35" s="38">
        <v>143.1655947457256</v>
      </c>
    </row>
    <row r="36" spans="1:4" x14ac:dyDescent="0.25">
      <c r="A36" s="4">
        <v>43405</v>
      </c>
      <c r="B36" s="17">
        <v>140.59240732533169</v>
      </c>
      <c r="C36" s="38">
        <v>141.6934505303162</v>
      </c>
      <c r="D36" s="38">
        <v>142.87978439612408</v>
      </c>
    </row>
    <row r="37" spans="1:4" x14ac:dyDescent="0.25">
      <c r="A37" s="4">
        <v>43435</v>
      </c>
      <c r="B37" s="17">
        <v>136.25161596906824</v>
      </c>
      <c r="C37" s="38">
        <v>141.8194582743356</v>
      </c>
      <c r="D37" s="38">
        <v>142.74034513475641</v>
      </c>
    </row>
    <row r="38" spans="1:4" x14ac:dyDescent="0.25">
      <c r="A38" s="4">
        <v>43466</v>
      </c>
      <c r="B38" s="17">
        <v>134.5362398567344</v>
      </c>
      <c r="C38" s="38">
        <v>141.80269440080863</v>
      </c>
      <c r="D38" s="38">
        <v>142.72009999775298</v>
      </c>
    </row>
    <row r="39" spans="1:4" x14ac:dyDescent="0.25">
      <c r="A39" s="4">
        <v>43497</v>
      </c>
      <c r="B39" s="17">
        <v>132.2678886127527</v>
      </c>
      <c r="C39" s="38">
        <v>144.06150481585385</v>
      </c>
      <c r="D39" s="38">
        <v>142.78180839663801</v>
      </c>
    </row>
    <row r="40" spans="1:4" x14ac:dyDescent="0.25">
      <c r="A40" s="4">
        <v>43525</v>
      </c>
      <c r="B40" s="17">
        <v>144.96325495569349</v>
      </c>
      <c r="C40" s="38">
        <v>142.22854903966083</v>
      </c>
      <c r="D40" s="38">
        <v>142.88454983115963</v>
      </c>
    </row>
    <row r="41" spans="1:4" x14ac:dyDescent="0.25">
      <c r="A41" s="4">
        <v>43556</v>
      </c>
      <c r="B41" s="17">
        <v>149.91622140334599</v>
      </c>
      <c r="C41" s="38">
        <v>142.44459556892761</v>
      </c>
      <c r="D41" s="38">
        <v>142.98175790824683</v>
      </c>
    </row>
    <row r="42" spans="1:4" x14ac:dyDescent="0.25">
      <c r="A42" s="4">
        <v>43586</v>
      </c>
      <c r="B42" s="17">
        <v>164.13569907584574</v>
      </c>
      <c r="C42" s="38">
        <v>144.63220199389056</v>
      </c>
      <c r="D42" s="38">
        <v>143.03199093038387</v>
      </c>
    </row>
    <row r="43" spans="1:4" x14ac:dyDescent="0.25">
      <c r="A43" s="4">
        <v>43617</v>
      </c>
      <c r="B43" s="17">
        <v>150.85897174138162</v>
      </c>
      <c r="C43" s="38">
        <v>143.87218064804861</v>
      </c>
      <c r="D43" s="38">
        <v>142.99982956516769</v>
      </c>
    </row>
    <row r="44" spans="1:4" x14ac:dyDescent="0.25">
      <c r="A44" s="4">
        <v>43647</v>
      </c>
      <c r="B44" s="17">
        <v>146.77702964086873</v>
      </c>
      <c r="C44" s="38">
        <v>145.64967409548009</v>
      </c>
      <c r="D44" s="38">
        <v>142.85630749695952</v>
      </c>
    </row>
    <row r="45" spans="1:4" x14ac:dyDescent="0.25">
      <c r="A45" s="4">
        <v>43678</v>
      </c>
      <c r="B45" s="17">
        <v>141.2769346811767</v>
      </c>
      <c r="C45" s="38">
        <v>144.71669388920191</v>
      </c>
      <c r="D45" s="38">
        <v>142.58521583762914</v>
      </c>
    </row>
    <row r="46" spans="1:4" x14ac:dyDescent="0.25">
      <c r="A46" s="4">
        <v>43709</v>
      </c>
      <c r="B46" s="17">
        <v>134.87706647880077</v>
      </c>
      <c r="C46" s="38">
        <v>140.48385870850743</v>
      </c>
      <c r="D46" s="38">
        <v>142.18299599631143</v>
      </c>
    </row>
    <row r="47" spans="1:4" x14ac:dyDescent="0.25">
      <c r="A47" s="4">
        <v>43739</v>
      </c>
      <c r="B47" s="17">
        <v>141.63933661339584</v>
      </c>
      <c r="C47" s="38">
        <v>143.86245305802282</v>
      </c>
      <c r="D47" s="38">
        <v>141.65774354241714</v>
      </c>
    </row>
    <row r="48" spans="1:4" x14ac:dyDescent="0.25">
      <c r="A48" s="4">
        <v>43770</v>
      </c>
      <c r="B48" s="17">
        <v>137.77182966780617</v>
      </c>
      <c r="C48" s="38">
        <v>141.01660606907723</v>
      </c>
      <c r="D48" s="38">
        <v>141.02788075844043</v>
      </c>
    </row>
    <row r="49" spans="1:4" x14ac:dyDescent="0.25">
      <c r="A49" s="4">
        <v>43800</v>
      </c>
      <c r="B49" s="17">
        <v>135.7651545327773</v>
      </c>
      <c r="C49" s="38">
        <v>140.01461491909296</v>
      </c>
      <c r="D49" s="38">
        <v>140.32466126662541</v>
      </c>
    </row>
    <row r="50" spans="1:4" x14ac:dyDescent="0.25">
      <c r="A50" s="4">
        <v>43831</v>
      </c>
      <c r="B50" s="17">
        <v>133.89108610595716</v>
      </c>
      <c r="C50" s="38">
        <v>140.57602593318893</v>
      </c>
      <c r="D50" s="38">
        <v>139.58248370772014</v>
      </c>
    </row>
    <row r="51" spans="1:4" x14ac:dyDescent="0.25">
      <c r="A51" s="4">
        <v>43862</v>
      </c>
      <c r="B51" s="17">
        <v>128.97363875350479</v>
      </c>
      <c r="C51" s="38">
        <v>138.98650133070603</v>
      </c>
      <c r="D51" s="38">
        <v>138.83926951218584</v>
      </c>
    </row>
    <row r="52" spans="1:4" x14ac:dyDescent="0.25">
      <c r="A52" s="4">
        <v>43891</v>
      </c>
      <c r="B52" s="17">
        <v>128.21106071696431</v>
      </c>
      <c r="C52" s="38">
        <v>125.50691756963015</v>
      </c>
      <c r="D52" s="38">
        <v>138.13461393726746</v>
      </c>
    </row>
    <row r="53" spans="1:4" x14ac:dyDescent="0.25">
      <c r="A53" s="4">
        <v>43922</v>
      </c>
      <c r="B53" s="17">
        <v>113.29503437158955</v>
      </c>
      <c r="C53" s="38">
        <v>106.17998261041353</v>
      </c>
      <c r="D53" s="38">
        <v>137.50410789749125</v>
      </c>
    </row>
    <row r="54" spans="1:4" x14ac:dyDescent="0.25">
      <c r="A54" s="4">
        <v>43952</v>
      </c>
      <c r="B54" s="17">
        <v>131.02956916606595</v>
      </c>
      <c r="C54" s="38">
        <v>117.72713659869636</v>
      </c>
      <c r="D54" s="38">
        <v>136.97799811228506</v>
      </c>
    </row>
    <row r="55" spans="1:4" x14ac:dyDescent="0.25">
      <c r="A55" s="4">
        <v>43983</v>
      </c>
      <c r="B55" s="17">
        <v>132.52196537198191</v>
      </c>
      <c r="C55" s="38">
        <v>124.80127257759059</v>
      </c>
      <c r="D55" s="38">
        <v>136.57921033282301</v>
      </c>
    </row>
    <row r="56" spans="1:4" x14ac:dyDescent="0.25">
      <c r="A56" s="4">
        <v>44013</v>
      </c>
      <c r="B56" s="17">
        <v>127.463689805914</v>
      </c>
      <c r="C56" s="38">
        <v>126.3077754605695</v>
      </c>
      <c r="D56" s="38">
        <v>136.32293836354893</v>
      </c>
    </row>
    <row r="57" spans="1:4" x14ac:dyDescent="0.25">
      <c r="A57" s="4">
        <v>44044</v>
      </c>
      <c r="B57" s="17">
        <v>125.18389390153274</v>
      </c>
      <c r="C57" s="38">
        <v>129.03837128718911</v>
      </c>
      <c r="D57" s="38">
        <v>136.21876466316851</v>
      </c>
    </row>
    <row r="58" spans="1:4" x14ac:dyDescent="0.25">
      <c r="A58" s="4">
        <v>44075</v>
      </c>
      <c r="B58" s="17">
        <v>127.17507561554574</v>
      </c>
      <c r="C58" s="38">
        <v>130.8387793249255</v>
      </c>
      <c r="D58" s="38">
        <v>136.2657978160407</v>
      </c>
    </row>
    <row r="59" spans="1:4" x14ac:dyDescent="0.25">
      <c r="A59" s="4">
        <v>44105</v>
      </c>
      <c r="B59" s="17">
        <v>131.345500372168</v>
      </c>
      <c r="C59" s="38">
        <v>133.56092189935057</v>
      </c>
      <c r="D59" s="38">
        <v>136.45844214665846</v>
      </c>
    </row>
    <row r="60" spans="1:4" x14ac:dyDescent="0.25">
      <c r="A60" s="4">
        <v>44136</v>
      </c>
      <c r="B60" s="17">
        <v>132.06865461126827</v>
      </c>
      <c r="C60" s="38">
        <v>134.79643225525837</v>
      </c>
      <c r="D60" s="38">
        <v>136.7837666015088</v>
      </c>
    </row>
    <row r="61" spans="1:4" x14ac:dyDescent="0.25">
      <c r="A61" s="4">
        <v>44166</v>
      </c>
      <c r="B61" s="17">
        <v>133.85436775869357</v>
      </c>
      <c r="C61" s="38">
        <v>136.69341965499558</v>
      </c>
      <c r="D61" s="38">
        <v>137.22444809573071</v>
      </c>
    </row>
    <row r="62" spans="1:4" x14ac:dyDescent="0.25">
      <c r="A62" s="4">
        <v>44197</v>
      </c>
      <c r="B62" s="17">
        <v>131.5215442924065</v>
      </c>
      <c r="C62" s="38">
        <v>139.60869235316807</v>
      </c>
      <c r="D62" s="38">
        <v>137.76114710846792</v>
      </c>
    </row>
    <row r="63" spans="1:4" x14ac:dyDescent="0.25">
      <c r="A63" s="4">
        <v>44228</v>
      </c>
      <c r="B63" s="17">
        <v>126.23926987488585</v>
      </c>
      <c r="C63" s="38">
        <v>137.50689942136623</v>
      </c>
      <c r="D63" s="38">
        <v>138.37907193033959</v>
      </c>
    </row>
    <row r="64" spans="1:4" x14ac:dyDescent="0.25">
      <c r="A64" s="4">
        <v>44256</v>
      </c>
      <c r="B64" s="17">
        <v>145.9568903020369</v>
      </c>
      <c r="C64" s="38">
        <v>140.67288733869105</v>
      </c>
      <c r="D64" s="38">
        <v>139.06499519435084</v>
      </c>
    </row>
    <row r="65" spans="1:4" x14ac:dyDescent="0.25">
      <c r="A65" s="4">
        <v>44287</v>
      </c>
      <c r="B65" s="17">
        <v>147.28081278945132</v>
      </c>
      <c r="C65" s="38">
        <v>139.74881191385089</v>
      </c>
      <c r="D65" s="38">
        <v>139.80967893024368</v>
      </c>
    </row>
    <row r="66" spans="1:4" x14ac:dyDescent="0.25">
      <c r="A66" s="4">
        <v>44317</v>
      </c>
      <c r="B66" s="17">
        <v>151.16930917449642</v>
      </c>
      <c r="C66" s="38">
        <v>139.16575872275365</v>
      </c>
      <c r="D66" s="38">
        <v>140.6067746981897</v>
      </c>
    </row>
    <row r="67" spans="1:4" x14ac:dyDescent="0.25">
      <c r="A67" s="4">
        <v>44348</v>
      </c>
      <c r="B67" s="17">
        <v>148.97966150197149</v>
      </c>
      <c r="C67" s="38">
        <v>141.61436861045203</v>
      </c>
      <c r="D67" s="38">
        <v>141.44901690749941</v>
      </c>
    </row>
    <row r="68" spans="1:4" x14ac:dyDescent="0.25">
      <c r="A68" s="4">
        <v>44378</v>
      </c>
      <c r="B68" s="17">
        <v>142.42605450448252</v>
      </c>
      <c r="C68" s="38">
        <v>141.68486834330741</v>
      </c>
      <c r="D68" s="38">
        <v>142.33385848820282</v>
      </c>
    </row>
    <row r="69" spans="1:4" x14ac:dyDescent="0.25">
      <c r="A69" s="4">
        <v>44409</v>
      </c>
      <c r="B69" s="17">
        <v>140.97500035144949</v>
      </c>
      <c r="C69" s="38">
        <v>143.51999001570414</v>
      </c>
      <c r="D69" s="38">
        <v>143.26026337477481</v>
      </c>
    </row>
    <row r="70" spans="1:4" x14ac:dyDescent="0.25">
      <c r="A70" s="4">
        <v>44440</v>
      </c>
      <c r="B70" s="17">
        <v>141.29588802248654</v>
      </c>
      <c r="C70" s="38">
        <v>144.02028020511378</v>
      </c>
      <c r="D70" s="38">
        <v>144.21973326941324</v>
      </c>
    </row>
    <row r="71" spans="1:4" x14ac:dyDescent="0.25">
      <c r="A71" s="4">
        <v>44470</v>
      </c>
      <c r="B71" s="17">
        <v>139.51411806939402</v>
      </c>
      <c r="C71" s="38">
        <v>143.40144688286776</v>
      </c>
      <c r="D71" s="38">
        <v>145.19839644794578</v>
      </c>
    </row>
    <row r="72" spans="1:4" x14ac:dyDescent="0.25">
      <c r="A72" s="4">
        <v>44501</v>
      </c>
      <c r="B72" s="17">
        <v>143.75160757069528</v>
      </c>
      <c r="C72" s="38">
        <v>145.68553193517639</v>
      </c>
      <c r="D72" s="38">
        <v>146.17329783211926</v>
      </c>
    </row>
    <row r="73" spans="1:4" x14ac:dyDescent="0.25">
      <c r="A73" s="4">
        <v>44531</v>
      </c>
      <c r="B73" s="17">
        <v>147.23078899661118</v>
      </c>
      <c r="C73" s="38">
        <v>149.71140965417143</v>
      </c>
      <c r="D73" s="38">
        <v>147.11295366266233</v>
      </c>
    </row>
    <row r="74" spans="1:4" x14ac:dyDescent="0.25">
      <c r="A74" s="4">
        <v>44562</v>
      </c>
      <c r="B74" s="17">
        <v>139.46393619043906</v>
      </c>
      <c r="C74" s="38">
        <v>148.08463950532993</v>
      </c>
      <c r="D74" s="38">
        <v>147.98126000958356</v>
      </c>
    </row>
    <row r="75" spans="1:4" x14ac:dyDescent="0.25">
      <c r="A75" s="4">
        <v>44593</v>
      </c>
      <c r="B75" s="17">
        <v>138.00627023851879</v>
      </c>
      <c r="C75" s="38">
        <v>150.34569056609371</v>
      </c>
      <c r="D75" s="38">
        <v>148.74319556813444</v>
      </c>
    </row>
    <row r="76" spans="1:4" x14ac:dyDescent="0.25">
      <c r="A76" s="4">
        <v>44621</v>
      </c>
      <c r="B76" s="17">
        <v>153.9275597459467</v>
      </c>
      <c r="C76" s="38">
        <v>149.69876218245844</v>
      </c>
      <c r="D76" s="38">
        <v>149.36694691862985</v>
      </c>
    </row>
    <row r="77" spans="1:4" x14ac:dyDescent="0.25">
      <c r="A77" s="4">
        <v>44652</v>
      </c>
      <c r="B77" s="17">
        <v>156.07720294413784</v>
      </c>
      <c r="C77" s="38">
        <v>150.9321745140592</v>
      </c>
      <c r="D77" s="38">
        <v>149.82758721576539</v>
      </c>
    </row>
    <row r="78" spans="1:4" x14ac:dyDescent="0.25">
      <c r="A78" s="4">
        <v>44682</v>
      </c>
      <c r="B78" s="17">
        <v>163.11692091365015</v>
      </c>
      <c r="C78" s="38">
        <v>151.03440563547633</v>
      </c>
      <c r="D78" s="38">
        <v>150.11298020945461</v>
      </c>
    </row>
    <row r="79" spans="1:4" x14ac:dyDescent="0.25">
      <c r="A79" s="4">
        <v>44713</v>
      </c>
      <c r="B79" s="17">
        <v>159.60238470261353</v>
      </c>
      <c r="C79" s="38">
        <v>152.18933523952424</v>
      </c>
      <c r="D79" s="38">
        <v>150.22433150892789</v>
      </c>
    </row>
    <row r="80" spans="1:4" x14ac:dyDescent="0.25">
      <c r="A80" s="4">
        <v>44743</v>
      </c>
      <c r="B80" s="17">
        <v>151.3680389695937</v>
      </c>
      <c r="C80" s="38">
        <v>151.62914200061147</v>
      </c>
      <c r="D80" s="38">
        <v>150.17709958982292</v>
      </c>
    </row>
    <row r="81" spans="1:4" x14ac:dyDescent="0.25">
      <c r="A81" s="4">
        <v>44774</v>
      </c>
      <c r="B81" s="17">
        <v>150.48692305679515</v>
      </c>
      <c r="C81" s="38">
        <v>150.93371105167265</v>
      </c>
      <c r="D81" s="38">
        <v>149.9971437203117</v>
      </c>
    </row>
    <row r="82" spans="1:4" x14ac:dyDescent="0.25">
      <c r="A82" s="4">
        <v>44805</v>
      </c>
      <c r="B82" s="17">
        <v>148.30621471205023</v>
      </c>
      <c r="C82" s="38">
        <v>149.77582646366207</v>
      </c>
      <c r="D82" s="38">
        <v>149.72086128357068</v>
      </c>
    </row>
    <row r="83" spans="1:4" x14ac:dyDescent="0.25">
      <c r="A83" s="4">
        <v>44835</v>
      </c>
      <c r="B83" s="17">
        <v>144.90675559929718</v>
      </c>
      <c r="C83" s="38">
        <v>147.63600999890599</v>
      </c>
      <c r="D83" s="38">
        <v>149.38896327686572</v>
      </c>
    </row>
    <row r="84" spans="1:4" x14ac:dyDescent="0.25">
      <c r="A84" s="4">
        <v>44866</v>
      </c>
      <c r="B84" s="17">
        <v>146.50322966203433</v>
      </c>
      <c r="C84" s="38">
        <v>146.83984812508365</v>
      </c>
      <c r="D84" s="38">
        <v>149.03743800669631</v>
      </c>
    </row>
    <row r="85" spans="1:4" x14ac:dyDescent="0.25">
      <c r="A85" s="4">
        <v>44896</v>
      </c>
      <c r="B85" s="17">
        <v>144.49762328193876</v>
      </c>
      <c r="C85" s="38">
        <v>147.1635146775634</v>
      </c>
      <c r="D85" s="38">
        <v>148.69479832800715</v>
      </c>
    </row>
    <row r="86" spans="1:4" x14ac:dyDescent="0.25">
      <c r="A86" s="4">
        <v>44927</v>
      </c>
      <c r="B86" s="17">
        <v>143.02668211493565</v>
      </c>
      <c r="C86" s="38">
        <v>149.64727371264112</v>
      </c>
      <c r="D86" s="38">
        <v>148.38030081085049</v>
      </c>
    </row>
    <row r="87" spans="1:4" x14ac:dyDescent="0.25">
      <c r="A87" s="4">
        <v>44958</v>
      </c>
      <c r="B87" s="17">
        <v>137.60337663999474</v>
      </c>
      <c r="C87" s="38">
        <v>149.53301597985049</v>
      </c>
      <c r="D87" s="38">
        <v>148.09935290307425</v>
      </c>
    </row>
    <row r="88" spans="1:4" x14ac:dyDescent="0.25">
      <c r="A88" s="4">
        <v>44986</v>
      </c>
      <c r="B88" s="17">
        <v>155.36190996832181</v>
      </c>
      <c r="C88" s="38">
        <v>150.56311939116014</v>
      </c>
      <c r="D88" s="38">
        <v>147.84035705580322</v>
      </c>
    </row>
    <row r="89" spans="1:4" x14ac:dyDescent="0.25">
      <c r="A89" s="4">
        <v>45017</v>
      </c>
      <c r="B89" s="17">
        <v>149.13937735989191</v>
      </c>
      <c r="C89" s="38">
        <v>147.0359858232014</v>
      </c>
      <c r="D89" s="38">
        <v>147.58497608425452</v>
      </c>
    </row>
    <row r="90" spans="1:4" x14ac:dyDescent="0.25">
      <c r="A90" s="4">
        <v>45047</v>
      </c>
      <c r="B90" s="17">
        <v>152.72490591645953</v>
      </c>
      <c r="C90" s="38">
        <v>144.71749309748031</v>
      </c>
      <c r="D90" s="38">
        <v>147.30923721693753</v>
      </c>
    </row>
    <row r="91" spans="1:4" x14ac:dyDescent="0.25">
      <c r="A91" s="4">
        <v>45078</v>
      </c>
      <c r="B91" s="17">
        <v>151.6468505426798</v>
      </c>
      <c r="C91" s="38">
        <v>145.00736948807014</v>
      </c>
      <c r="D91" s="38">
        <v>146.99179721353769</v>
      </c>
    </row>
    <row r="92" spans="1:4" x14ac:dyDescent="0.25">
      <c r="A92" s="4">
        <v>45108</v>
      </c>
      <c r="B92" s="17">
        <v>148.95214245603603</v>
      </c>
      <c r="C92" s="38">
        <v>147.54237592741714</v>
      </c>
      <c r="D92" s="38">
        <v>146.61640432720219</v>
      </c>
    </row>
    <row r="93" spans="1:4" x14ac:dyDescent="0.25">
      <c r="A93" s="4">
        <v>45139</v>
      </c>
      <c r="B93" s="17">
        <v>150.72815942084716</v>
      </c>
      <c r="C93" s="38">
        <v>149.27074558712985</v>
      </c>
      <c r="D93" s="38">
        <v>146.17390023179348</v>
      </c>
    </row>
    <row r="94" spans="1:4" x14ac:dyDescent="0.25">
      <c r="A94" s="4">
        <v>45170</v>
      </c>
      <c r="B94" s="17">
        <v>147.54786139907549</v>
      </c>
      <c r="C94" s="38">
        <v>148.77340163101735</v>
      </c>
      <c r="D94" s="38">
        <v>145.66813648711442</v>
      </c>
    </row>
    <row r="95" spans="1:4" x14ac:dyDescent="0.25">
      <c r="A95" s="4">
        <v>45200</v>
      </c>
      <c r="B95" s="17">
        <v>146.67726346692018</v>
      </c>
      <c r="C95" s="38">
        <v>147.31138103186163</v>
      </c>
      <c r="D95" s="38">
        <v>145.11758778906704</v>
      </c>
    </row>
    <row r="96" spans="1:4" x14ac:dyDescent="0.25">
      <c r="A96" s="4">
        <v>45231</v>
      </c>
      <c r="B96" s="17">
        <v>145.52972548479596</v>
      </c>
      <c r="C96" s="38">
        <v>145.22336719243938</v>
      </c>
      <c r="D96" s="38">
        <v>144.55274622180926</v>
      </c>
    </row>
    <row r="97" spans="1:4" x14ac:dyDescent="0.25">
      <c r="A97" s="4">
        <v>45261</v>
      </c>
      <c r="B97" s="17">
        <v>138.38697825195192</v>
      </c>
      <c r="C97" s="38">
        <v>142.6997041039688</v>
      </c>
      <c r="D97" s="38">
        <v>144.01506775087665</v>
      </c>
    </row>
    <row r="98" spans="1:4" x14ac:dyDescent="0.25">
      <c r="A98" s="4">
        <v>45292</v>
      </c>
      <c r="B98" s="17">
        <v>137.34850136606397</v>
      </c>
      <c r="C98" s="38">
        <v>143.66531356892062</v>
      </c>
      <c r="D98" s="38">
        <v>143.55535357222348</v>
      </c>
    </row>
    <row r="99" spans="1:4" x14ac:dyDescent="0.25">
      <c r="A99" s="4">
        <v>45323</v>
      </c>
      <c r="B99" s="17">
        <v>133.77760926357394</v>
      </c>
      <c r="C99" s="38">
        <v>143.62208135727258</v>
      </c>
      <c r="D99" s="38">
        <v>143.22468488051115</v>
      </c>
    </row>
    <row r="100" spans="1:4" x14ac:dyDescent="0.25">
      <c r="A100" s="4">
        <v>45352</v>
      </c>
      <c r="B100" s="17">
        <v>142.38766123652118</v>
      </c>
      <c r="C100" s="38">
        <v>141.81432232775251</v>
      </c>
      <c r="D100" s="38">
        <v>143.06604702036594</v>
      </c>
    </row>
    <row r="101" spans="1:4" x14ac:dyDescent="0.25">
      <c r="A101" s="4">
        <v>45383</v>
      </c>
      <c r="B101" s="17">
        <v>145.48462325210022</v>
      </c>
      <c r="C101" s="38">
        <v>139.74549034074974</v>
      </c>
      <c r="D101" s="38">
        <v>143.10752876877618</v>
      </c>
    </row>
    <row r="102" spans="1:4" x14ac:dyDescent="0.25">
      <c r="A102" s="4">
        <v>45413</v>
      </c>
      <c r="B102" s="17">
        <v>154.81608647279833</v>
      </c>
      <c r="C102" s="38">
        <v>140.97214881235874</v>
      </c>
      <c r="D102" s="38">
        <v>143.35792221664721</v>
      </c>
    </row>
    <row r="103" spans="1:4" x14ac:dyDescent="0.25">
      <c r="A103" s="4">
        <v>45444</v>
      </c>
      <c r="B103" s="17">
        <v>145.42464822834228</v>
      </c>
      <c r="C103" s="38">
        <v>141.12560174982363</v>
      </c>
      <c r="D103" s="38">
        <v>143.80534395899969</v>
      </c>
    </row>
    <row r="104" spans="1:4" x14ac:dyDescent="0.25">
      <c r="A104" s="4">
        <v>45474</v>
      </c>
      <c r="B104" s="17">
        <v>148.30573858203329</v>
      </c>
      <c r="C104" s="38">
        <v>145.72236702027496</v>
      </c>
      <c r="D104" s="38">
        <v>144.41915376609015</v>
      </c>
    </row>
    <row r="105" spans="1:4" x14ac:dyDescent="0.25">
      <c r="A105" s="4">
        <v>45505</v>
      </c>
      <c r="B105" s="17">
        <v>146.02952969160009</v>
      </c>
      <c r="C105" s="38">
        <v>147.1433271561026</v>
      </c>
      <c r="D105" s="38">
        <v>145.15359724976992</v>
      </c>
    </row>
    <row r="106" spans="1:4" x14ac:dyDescent="0.25">
      <c r="A106" s="4">
        <v>45536</v>
      </c>
      <c r="B106" s="17">
        <v>143.84333860766284</v>
      </c>
      <c r="C106" s="38">
        <v>147.04319352686053</v>
      </c>
      <c r="D106" s="38">
        <v>145.95922297044919</v>
      </c>
    </row>
    <row r="107" spans="1:4" x14ac:dyDescent="0.25">
      <c r="A107" s="4">
        <v>45566</v>
      </c>
      <c r="B107" s="17">
        <v>146.40731198317917</v>
      </c>
      <c r="C107" s="38">
        <v>147.40452005194109</v>
      </c>
      <c r="D107" s="38">
        <v>146.78394436095141</v>
      </c>
    </row>
    <row r="108" spans="1:4" x14ac:dyDescent="0.25">
      <c r="A108" s="4">
        <v>45597</v>
      </c>
      <c r="B108" s="17">
        <v>146.45747619359156</v>
      </c>
      <c r="C108" s="38">
        <v>148.58940405887529</v>
      </c>
      <c r="D108" s="38">
        <v>147.57879399144528</v>
      </c>
    </row>
    <row r="109" spans="1:4" x14ac:dyDescent="0.25">
      <c r="A109" s="4">
        <v>45627</v>
      </c>
      <c r="B109" s="17">
        <v>146.66052904226893</v>
      </c>
      <c r="C109" s="38">
        <v>150.09528564047966</v>
      </c>
      <c r="D109" s="38">
        <v>148.30944400950247</v>
      </c>
    </row>
    <row r="110" spans="1:4" x14ac:dyDescent="0.25">
      <c r="A110" s="4">
        <v>45658</v>
      </c>
      <c r="B110" s="17">
        <v>146.53560238543616</v>
      </c>
      <c r="C110" s="38">
        <v>150.99484618121184</v>
      </c>
      <c r="D110" s="38">
        <v>149.13319710844311</v>
      </c>
    </row>
    <row r="111" spans="1:4" x14ac:dyDescent="0.25">
      <c r="A111" s="4">
        <v>45689</v>
      </c>
      <c r="B111" s="28">
        <v>141.45504374480277</v>
      </c>
      <c r="C111" s="39">
        <v>152.16844647718048</v>
      </c>
      <c r="D111" s="39">
        <v>150.18671116412466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0">
        <v>3</v>
      </c>
      <c r="C2" s="20">
        <v>2.2000000000000002</v>
      </c>
      <c r="D2" s="20">
        <v>2</v>
      </c>
      <c r="E2" s="20">
        <v>2.6</v>
      </c>
      <c r="F2" s="20">
        <v>2.6</v>
      </c>
      <c r="G2" s="20">
        <v>2.8</v>
      </c>
      <c r="H2" s="16">
        <v>2.6037722862136903</v>
      </c>
    </row>
    <row r="3" spans="1:8" x14ac:dyDescent="0.25">
      <c r="A3" s="15" t="s">
        <v>122</v>
      </c>
      <c r="B3" s="40">
        <v>4.8</v>
      </c>
      <c r="C3" s="20">
        <v>4.9000000000000004</v>
      </c>
      <c r="D3" s="20">
        <v>4.7</v>
      </c>
      <c r="E3" s="20">
        <v>5.6</v>
      </c>
      <c r="F3" s="20">
        <v>5.9</v>
      </c>
      <c r="G3" s="20">
        <v>2.1</v>
      </c>
      <c r="H3" s="16">
        <v>4.8160892911813358</v>
      </c>
    </row>
    <row r="4" spans="1:8" x14ac:dyDescent="0.25">
      <c r="A4" s="15" t="s">
        <v>123</v>
      </c>
      <c r="B4" s="40">
        <v>4.2</v>
      </c>
      <c r="C4" s="20">
        <v>3.2</v>
      </c>
      <c r="D4" s="20">
        <v>4.0999999999999996</v>
      </c>
      <c r="E4" s="20">
        <v>4</v>
      </c>
      <c r="F4" s="20">
        <v>3.5</v>
      </c>
      <c r="G4" s="20">
        <v>2.7</v>
      </c>
      <c r="H4" s="16">
        <v>3.7665589698574475</v>
      </c>
    </row>
    <row r="5" spans="1:8" x14ac:dyDescent="0.25">
      <c r="A5" s="15" t="s">
        <v>124</v>
      </c>
      <c r="B5" s="40">
        <v>5.0999999999999996</v>
      </c>
      <c r="C5" s="20">
        <v>3.7</v>
      </c>
      <c r="D5" s="20">
        <v>5</v>
      </c>
      <c r="E5" s="20">
        <v>4.7</v>
      </c>
      <c r="F5" s="20">
        <v>3.3</v>
      </c>
      <c r="G5" s="20">
        <v>2.5</v>
      </c>
      <c r="H5" s="16">
        <v>4.3808687484822473</v>
      </c>
    </row>
    <row r="6" spans="1:8" x14ac:dyDescent="0.25">
      <c r="A6" s="15" t="s">
        <v>125</v>
      </c>
      <c r="B6" s="40">
        <v>-2.1</v>
      </c>
      <c r="C6" s="20">
        <v>-2.2999999999999998</v>
      </c>
      <c r="D6" s="20">
        <v>-0.1</v>
      </c>
      <c r="E6" s="20">
        <v>-1.3</v>
      </c>
      <c r="F6" s="20">
        <v>-6.2</v>
      </c>
      <c r="G6" s="20">
        <v>0.3</v>
      </c>
      <c r="H6" s="16">
        <v>-2.1256797206675393</v>
      </c>
    </row>
    <row r="7" spans="1:8" x14ac:dyDescent="0.25">
      <c r="A7" s="15" t="s">
        <v>126</v>
      </c>
      <c r="B7" s="40">
        <v>-2.6</v>
      </c>
      <c r="C7" s="20">
        <v>0.4</v>
      </c>
      <c r="D7" s="20">
        <v>0.5</v>
      </c>
      <c r="E7" s="20">
        <v>-0.4</v>
      </c>
      <c r="F7" s="20">
        <v>1.3</v>
      </c>
      <c r="G7" s="20">
        <v>12.3</v>
      </c>
      <c r="H7" s="16">
        <v>-0.61453037876582073</v>
      </c>
    </row>
    <row r="8" spans="1:8" x14ac:dyDescent="0.25">
      <c r="A8" s="15" t="s">
        <v>127</v>
      </c>
      <c r="B8" s="40">
        <v>1.3</v>
      </c>
      <c r="C8" s="20">
        <v>2.2999999999999998</v>
      </c>
      <c r="D8" s="20">
        <v>0.7</v>
      </c>
      <c r="E8" s="20">
        <v>2.4</v>
      </c>
      <c r="F8" s="20">
        <v>0.2</v>
      </c>
      <c r="G8" s="20">
        <v>3.1</v>
      </c>
      <c r="H8" s="16">
        <v>1.7014609353444898</v>
      </c>
    </row>
    <row r="9" spans="1:8" x14ac:dyDescent="0.25">
      <c r="A9" s="15" t="s">
        <v>128</v>
      </c>
      <c r="B9" s="40">
        <v>2</v>
      </c>
      <c r="C9" s="20">
        <v>3</v>
      </c>
      <c r="D9" s="20">
        <v>1.9</v>
      </c>
      <c r="E9" s="20">
        <v>2.4</v>
      </c>
      <c r="F9" s="20">
        <v>1.9</v>
      </c>
      <c r="G9" s="20">
        <v>2.2000000000000002</v>
      </c>
      <c r="H9" s="16">
        <v>2.3783565933893192</v>
      </c>
    </row>
    <row r="10" spans="1:8" x14ac:dyDescent="0.25">
      <c r="A10" s="15" t="s">
        <v>129</v>
      </c>
      <c r="B10" s="40">
        <v>1.7</v>
      </c>
      <c r="C10" s="20">
        <v>2.4</v>
      </c>
      <c r="D10" s="20">
        <v>2.2000000000000002</v>
      </c>
      <c r="E10" s="20">
        <v>0.7</v>
      </c>
      <c r="F10" s="20">
        <v>3.1</v>
      </c>
      <c r="G10" s="20">
        <v>2.2999999999999998</v>
      </c>
      <c r="H10" s="16">
        <v>2.0350632970620675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5">
        <v>2.8</v>
      </c>
      <c r="C2" s="25">
        <v>2.8</v>
      </c>
      <c r="D2" s="25">
        <v>2.8</v>
      </c>
      <c r="E2" s="25">
        <v>2.7</v>
      </c>
      <c r="F2" s="25">
        <v>2.9</v>
      </c>
      <c r="G2" s="25">
        <v>2.9</v>
      </c>
      <c r="H2" s="25">
        <v>2.7</v>
      </c>
    </row>
    <row r="3" spans="1:8" x14ac:dyDescent="0.25">
      <c r="A3" s="9" t="s">
        <v>13</v>
      </c>
      <c r="B3" s="23">
        <v>2.9</v>
      </c>
      <c r="C3" s="23">
        <v>2.8</v>
      </c>
      <c r="D3" s="23">
        <v>2.9</v>
      </c>
      <c r="E3" s="23">
        <v>3.2</v>
      </c>
      <c r="F3" s="23">
        <v>3.3</v>
      </c>
      <c r="G3" s="23">
        <v>3.5</v>
      </c>
      <c r="H3" s="23">
        <v>3.1</v>
      </c>
    </row>
    <row r="4" spans="1:8" x14ac:dyDescent="0.25">
      <c r="A4" s="9" t="s">
        <v>14</v>
      </c>
      <c r="B4" s="23">
        <v>2.8</v>
      </c>
      <c r="C4" s="23">
        <v>3.1</v>
      </c>
      <c r="D4" s="23">
        <v>2.6</v>
      </c>
      <c r="E4" s="23">
        <v>2.5</v>
      </c>
      <c r="F4" s="23">
        <v>2.2999999999999998</v>
      </c>
      <c r="G4" s="23">
        <v>2.7</v>
      </c>
      <c r="H4" s="23">
        <v>3.1</v>
      </c>
    </row>
    <row r="5" spans="1:8" x14ac:dyDescent="0.25">
      <c r="A5" s="9" t="s">
        <v>15</v>
      </c>
      <c r="B5" s="23">
        <v>3.8</v>
      </c>
      <c r="C5" s="23">
        <v>4.7</v>
      </c>
      <c r="D5" s="23">
        <v>2.8</v>
      </c>
      <c r="E5" s="23">
        <v>3</v>
      </c>
      <c r="F5" s="23">
        <v>3.9</v>
      </c>
      <c r="G5" s="23">
        <v>3.6</v>
      </c>
      <c r="H5" s="23">
        <v>3.1</v>
      </c>
    </row>
    <row r="6" spans="1:8" x14ac:dyDescent="0.25">
      <c r="A6" s="9" t="s">
        <v>16</v>
      </c>
      <c r="B6" s="23">
        <v>1.9</v>
      </c>
      <c r="C6" s="23">
        <v>1.7</v>
      </c>
      <c r="D6" s="23">
        <v>2.1</v>
      </c>
      <c r="E6" s="23">
        <v>1.8</v>
      </c>
      <c r="F6" s="23">
        <v>1.5</v>
      </c>
      <c r="G6" s="23">
        <v>1.5</v>
      </c>
      <c r="H6" s="23">
        <v>2.9</v>
      </c>
    </row>
    <row r="7" spans="1:8" x14ac:dyDescent="0.25">
      <c r="A7" s="9" t="s">
        <v>17</v>
      </c>
      <c r="B7" s="23">
        <v>0.9</v>
      </c>
      <c r="C7" s="23">
        <v>1.2</v>
      </c>
      <c r="D7" s="23">
        <v>0.7</v>
      </c>
      <c r="E7" s="23">
        <v>0.6</v>
      </c>
      <c r="F7" s="23">
        <v>0.6</v>
      </c>
      <c r="G7" s="23">
        <v>0.7</v>
      </c>
      <c r="H7" s="23">
        <v>1.3</v>
      </c>
    </row>
    <row r="8" spans="1:8" x14ac:dyDescent="0.25">
      <c r="A8" s="9" t="s">
        <v>18</v>
      </c>
      <c r="B8" s="23">
        <v>2.5</v>
      </c>
      <c r="C8" s="23">
        <v>2.9</v>
      </c>
      <c r="D8" s="23">
        <v>2.1</v>
      </c>
      <c r="E8" s="23">
        <v>2.1</v>
      </c>
      <c r="F8" s="23">
        <v>2.2999999999999998</v>
      </c>
      <c r="G8" s="23">
        <v>2.1</v>
      </c>
      <c r="H8" s="23">
        <v>2.5</v>
      </c>
    </row>
    <row r="9" spans="1:8" x14ac:dyDescent="0.25">
      <c r="A9" s="9" t="s">
        <v>19</v>
      </c>
      <c r="B9" s="23">
        <v>1.7</v>
      </c>
      <c r="C9" s="23">
        <v>1.7</v>
      </c>
      <c r="D9" s="23">
        <v>1.6</v>
      </c>
      <c r="E9" s="23">
        <v>1.5</v>
      </c>
      <c r="F9" s="23">
        <v>1.3</v>
      </c>
      <c r="G9" s="23">
        <v>2.5</v>
      </c>
      <c r="H9" s="23">
        <v>1.6</v>
      </c>
    </row>
    <row r="10" spans="1:8" x14ac:dyDescent="0.25">
      <c r="A10" s="9" t="s">
        <v>20</v>
      </c>
      <c r="B10" s="23">
        <v>2.8</v>
      </c>
      <c r="C10" s="23">
        <v>2.2000000000000002</v>
      </c>
      <c r="D10" s="23">
        <v>3.1</v>
      </c>
      <c r="E10" s="23">
        <v>3.1</v>
      </c>
      <c r="F10" s="23">
        <v>4.5</v>
      </c>
      <c r="G10" s="23">
        <v>2.9</v>
      </c>
      <c r="H10" s="23">
        <v>3.2</v>
      </c>
    </row>
    <row r="11" spans="1:8" x14ac:dyDescent="0.25">
      <c r="A11" s="9" t="s">
        <v>21</v>
      </c>
      <c r="B11" s="23">
        <v>4</v>
      </c>
      <c r="C11" s="23">
        <v>2.7</v>
      </c>
      <c r="D11" s="23">
        <v>6.5</v>
      </c>
      <c r="E11" s="23">
        <v>3.2</v>
      </c>
      <c r="F11" s="23">
        <v>4.4000000000000004</v>
      </c>
      <c r="G11" s="23">
        <v>2.1</v>
      </c>
      <c r="H11" s="23">
        <v>1.4</v>
      </c>
    </row>
    <row r="12" spans="1:8" x14ac:dyDescent="0.25">
      <c r="A12" s="9" t="s">
        <v>22</v>
      </c>
      <c r="B12" s="23">
        <v>2.5</v>
      </c>
      <c r="C12" s="23">
        <v>1.7</v>
      </c>
      <c r="D12" s="23">
        <v>3.3</v>
      </c>
      <c r="E12" s="23">
        <v>4.2</v>
      </c>
      <c r="F12" s="23">
        <v>1.7</v>
      </c>
      <c r="G12" s="23">
        <v>4.5999999999999996</v>
      </c>
      <c r="H12" s="23">
        <v>2.8</v>
      </c>
    </row>
    <row r="13" spans="1:8" x14ac:dyDescent="0.25">
      <c r="A13" s="9" t="s">
        <v>23</v>
      </c>
      <c r="B13" s="23">
        <v>4.0999999999999996</v>
      </c>
      <c r="C13" s="23">
        <v>4.2</v>
      </c>
      <c r="D13" s="23">
        <v>3.9</v>
      </c>
      <c r="E13" s="23">
        <v>5.4</v>
      </c>
      <c r="F13" s="23">
        <v>3.7</v>
      </c>
      <c r="G13" s="23">
        <v>3.9</v>
      </c>
      <c r="H13" s="23">
        <v>4.7</v>
      </c>
    </row>
    <row r="14" spans="1:8" x14ac:dyDescent="0.25">
      <c r="A14" s="9" t="s">
        <v>24</v>
      </c>
      <c r="B14" s="23">
        <v>2.5</v>
      </c>
      <c r="C14" s="23">
        <v>2.6</v>
      </c>
      <c r="D14" s="23">
        <v>2.4</v>
      </c>
      <c r="E14" s="23">
        <v>2.6</v>
      </c>
      <c r="F14" s="23">
        <v>2.5</v>
      </c>
      <c r="G14" s="23">
        <v>4.0999999999999996</v>
      </c>
      <c r="H14" s="23">
        <v>2.1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tabSelected="1"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47.3</v>
      </c>
      <c r="C2" s="22">
        <v>47.7</v>
      </c>
      <c r="D2" s="22">
        <v>46</v>
      </c>
      <c r="E2" s="22">
        <v>45</v>
      </c>
      <c r="F2" s="22">
        <v>48.9</v>
      </c>
      <c r="G2" s="22">
        <v>46.9</v>
      </c>
      <c r="H2" s="22">
        <v>52.3</v>
      </c>
    </row>
    <row r="3" spans="1:8" x14ac:dyDescent="0.25">
      <c r="A3" s="9" t="s">
        <v>13</v>
      </c>
      <c r="B3" s="17">
        <v>41.4</v>
      </c>
      <c r="C3" s="17">
        <v>40.799999999999997</v>
      </c>
      <c r="D3" s="17">
        <v>42</v>
      </c>
      <c r="E3" s="17">
        <v>39.4</v>
      </c>
      <c r="F3" s="17">
        <v>40.299999999999997</v>
      </c>
      <c r="G3" s="17">
        <v>40.799999999999997</v>
      </c>
      <c r="H3" s="17">
        <v>46.9</v>
      </c>
    </row>
    <row r="4" spans="1:8" x14ac:dyDescent="0.25">
      <c r="A4" s="9" t="s">
        <v>14</v>
      </c>
      <c r="B4" s="17">
        <v>43.7</v>
      </c>
      <c r="C4" s="17">
        <v>47.3</v>
      </c>
      <c r="D4" s="17">
        <v>41.8</v>
      </c>
      <c r="E4" s="17">
        <v>37</v>
      </c>
      <c r="F4" s="17">
        <v>38.4</v>
      </c>
      <c r="G4" s="17">
        <v>38.299999999999997</v>
      </c>
      <c r="H4" s="17">
        <v>44.8</v>
      </c>
    </row>
    <row r="5" spans="1:8" x14ac:dyDescent="0.25">
      <c r="A5" s="9" t="s">
        <v>15</v>
      </c>
      <c r="B5" s="17">
        <v>36.9</v>
      </c>
      <c r="C5" s="17">
        <v>34.9</v>
      </c>
      <c r="D5" s="17">
        <v>37.700000000000003</v>
      </c>
      <c r="E5" s="17">
        <v>38</v>
      </c>
      <c r="F5" s="17">
        <v>41.1</v>
      </c>
      <c r="G5" s="17">
        <v>40.799999999999997</v>
      </c>
      <c r="H5" s="17">
        <v>43.7</v>
      </c>
    </row>
    <row r="6" spans="1:8" x14ac:dyDescent="0.25">
      <c r="A6" s="9" t="s">
        <v>16</v>
      </c>
      <c r="B6" s="17">
        <v>87.1</v>
      </c>
      <c r="C6" s="17">
        <v>73.099999999999994</v>
      </c>
      <c r="D6" s="17">
        <v>93.2</v>
      </c>
      <c r="E6" s="17">
        <v>113.6</v>
      </c>
      <c r="F6" s="17">
        <v>111.5</v>
      </c>
      <c r="G6" s="17">
        <v>100.4</v>
      </c>
      <c r="H6" s="17">
        <v>112</v>
      </c>
    </row>
    <row r="7" spans="1:8" x14ac:dyDescent="0.25">
      <c r="A7" s="9" t="s">
        <v>17</v>
      </c>
      <c r="B7" s="17">
        <v>29.3</v>
      </c>
      <c r="C7" s="17">
        <v>28.3</v>
      </c>
      <c r="D7" s="17">
        <v>30.4</v>
      </c>
      <c r="E7" s="17">
        <v>27.9</v>
      </c>
      <c r="F7" s="17">
        <v>29.3</v>
      </c>
      <c r="G7" s="17">
        <v>29.7</v>
      </c>
      <c r="H7" s="17">
        <v>31.7</v>
      </c>
    </row>
    <row r="8" spans="1:8" x14ac:dyDescent="0.25">
      <c r="A8" s="9" t="s">
        <v>18</v>
      </c>
      <c r="B8" s="17">
        <v>42.6</v>
      </c>
      <c r="C8" s="17">
        <v>44.3</v>
      </c>
      <c r="D8" s="17">
        <v>40.799999999999997</v>
      </c>
      <c r="E8" s="17">
        <v>40.6</v>
      </c>
      <c r="F8" s="17">
        <v>42.3</v>
      </c>
      <c r="G8" s="17">
        <v>37</v>
      </c>
      <c r="H8" s="17">
        <v>49.8</v>
      </c>
    </row>
    <row r="9" spans="1:8" x14ac:dyDescent="0.25">
      <c r="A9" s="9" t="s">
        <v>19</v>
      </c>
      <c r="B9" s="17">
        <v>37.299999999999997</v>
      </c>
      <c r="C9" s="17">
        <v>39.9</v>
      </c>
      <c r="D9" s="17">
        <v>33.5</v>
      </c>
      <c r="E9" s="17">
        <v>37.6</v>
      </c>
      <c r="F9" s="17">
        <v>39.799999999999997</v>
      </c>
      <c r="G9" s="17">
        <v>40.799999999999997</v>
      </c>
      <c r="H9" s="17">
        <v>35.9</v>
      </c>
    </row>
    <row r="10" spans="1:8" x14ac:dyDescent="0.25">
      <c r="A10" s="9" t="s">
        <v>20</v>
      </c>
      <c r="B10" s="17">
        <v>53</v>
      </c>
      <c r="C10" s="17">
        <v>54.7</v>
      </c>
      <c r="D10" s="17">
        <v>49.3</v>
      </c>
      <c r="E10" s="17">
        <v>49</v>
      </c>
      <c r="F10" s="17">
        <v>53.8</v>
      </c>
      <c r="G10" s="17">
        <v>56.3</v>
      </c>
      <c r="H10" s="17">
        <v>65.900000000000006</v>
      </c>
    </row>
    <row r="11" spans="1:8" x14ac:dyDescent="0.25">
      <c r="A11" s="9" t="s">
        <v>21</v>
      </c>
      <c r="B11" s="17">
        <v>47.8</v>
      </c>
      <c r="C11" s="17">
        <v>47.6</v>
      </c>
      <c r="D11" s="17">
        <v>49.8</v>
      </c>
      <c r="E11" s="17">
        <v>45.6</v>
      </c>
      <c r="F11" s="17">
        <v>48.9</v>
      </c>
      <c r="G11" s="17">
        <v>41.7</v>
      </c>
      <c r="H11" s="17">
        <v>43.6</v>
      </c>
    </row>
    <row r="12" spans="1:8" x14ac:dyDescent="0.25">
      <c r="A12" s="9" t="s">
        <v>22</v>
      </c>
      <c r="B12" s="17">
        <v>88</v>
      </c>
      <c r="C12" s="17">
        <v>71.7</v>
      </c>
      <c r="D12" s="17">
        <v>97.6</v>
      </c>
      <c r="E12" s="17">
        <v>121.6</v>
      </c>
      <c r="F12" s="17">
        <v>115.8</v>
      </c>
      <c r="G12" s="17">
        <v>109.1</v>
      </c>
      <c r="H12" s="17">
        <v>134.6</v>
      </c>
    </row>
    <row r="13" spans="1:8" x14ac:dyDescent="0.25">
      <c r="A13" s="9" t="s">
        <v>23</v>
      </c>
      <c r="B13" s="17">
        <v>70.900000000000006</v>
      </c>
      <c r="C13" s="17">
        <v>72.099999999999994</v>
      </c>
      <c r="D13" s="17">
        <v>67.8</v>
      </c>
      <c r="E13" s="17">
        <v>57.7</v>
      </c>
      <c r="F13" s="17">
        <v>77.099999999999994</v>
      </c>
      <c r="G13" s="17">
        <v>67.3</v>
      </c>
      <c r="H13" s="17">
        <v>91.8</v>
      </c>
    </row>
    <row r="14" spans="1:8" x14ac:dyDescent="0.25">
      <c r="A14" s="9" t="s">
        <v>24</v>
      </c>
      <c r="B14" s="17">
        <v>40.4</v>
      </c>
      <c r="C14" s="17">
        <v>45.2</v>
      </c>
      <c r="D14" s="17">
        <v>37.799999999999997</v>
      </c>
      <c r="E14" s="17">
        <v>33.1</v>
      </c>
      <c r="F14" s="17">
        <v>33.799999999999997</v>
      </c>
      <c r="G14" s="17">
        <v>37.4</v>
      </c>
      <c r="H14" s="17">
        <v>37.6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4"/>
  <sheetViews>
    <sheetView topLeftCell="A76" zoomScaleNormal="100" workbookViewId="0">
      <selection activeCell="A84" sqref="A84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476113.86455125792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469981.85485671379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493773.29172927927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500591.76975451759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515007.38347109593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527049.91117357393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529963.00994543009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540203.46542355674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554508.41019970702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561128.07043514634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576947.23088468646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589613.90536338731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603514.73324335623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615994.95338114793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624360.54788786685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643899.77607199119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650020.10070595914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653308.1570861002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657699.87829921721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627676.50287357171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604997.58379742817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590341.098724916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613845.43278892781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626307.39034022461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645631.69315117062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673813.71977937105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677092.29146663763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685557.01337001345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701711.89319482644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710117.59927938471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715947.02305816114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715349.8733500361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708282.02618783351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683545.19572562992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705298.74508489284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716817.99083744094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715859.98049530957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720906.20201838971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725541.11034338025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719321.12835418084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708252.04121168726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702823.33561785612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697299.86392035603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700848.94310356048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710695.41281063319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728729.75449138496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727546.99305187596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718976.42619826598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713268.78784520284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701288.73612212448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703329.03479912493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708024.83562419505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714434.6459085159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721511.80792892247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731205.04661711853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738408.29059673974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733592.28820444911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703397.73984182894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701482.61283883965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691037.13103293243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692119.24639214005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696911.54879359202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696386.29653458646</v>
      </c>
      <c r="D64">
        <v>683900.89855257841</v>
      </c>
      <c r="G64" s="1"/>
      <c r="H64" s="1"/>
    </row>
    <row r="65" spans="1:10" x14ac:dyDescent="0.25">
      <c r="A65" s="10">
        <v>2019</v>
      </c>
      <c r="B65" s="10" t="s">
        <v>32</v>
      </c>
      <c r="C65" s="11">
        <v>687478.1226315198</v>
      </c>
      <c r="D65">
        <v>671361.13972242002</v>
      </c>
      <c r="G65" s="1"/>
      <c r="H65" s="1"/>
    </row>
    <row r="66" spans="1:10" x14ac:dyDescent="0.25">
      <c r="A66" s="10">
        <v>2020</v>
      </c>
      <c r="B66" s="10" t="s">
        <v>29</v>
      </c>
      <c r="C66" s="10">
        <v>654840.52200684079</v>
      </c>
      <c r="D66" s="10">
        <v>632389.35353461001</v>
      </c>
      <c r="H66" s="1"/>
    </row>
    <row r="67" spans="1:10" x14ac:dyDescent="0.25">
      <c r="A67" s="10">
        <v>2020</v>
      </c>
      <c r="B67" s="10" t="s">
        <v>30</v>
      </c>
      <c r="C67" s="10">
        <v>563882.20027473173</v>
      </c>
      <c r="D67" s="10">
        <v>609379.98946480127</v>
      </c>
      <c r="H67" s="1"/>
    </row>
    <row r="68" spans="1:10" x14ac:dyDescent="0.25">
      <c r="A68" s="10">
        <v>2020</v>
      </c>
      <c r="B68" s="10" t="s">
        <v>31</v>
      </c>
      <c r="C68" s="10">
        <v>623956.31183886016</v>
      </c>
      <c r="D68" s="10">
        <v>614192.47840422287</v>
      </c>
      <c r="H68" s="1"/>
    </row>
    <row r="69" spans="1:10" x14ac:dyDescent="0.25">
      <c r="A69" s="10">
        <v>2020</v>
      </c>
      <c r="B69" s="10" t="s">
        <v>32</v>
      </c>
      <c r="C69" s="10">
        <v>655686.11048115231</v>
      </c>
      <c r="D69" s="10">
        <v>642403.32319795026</v>
      </c>
      <c r="H69" s="1"/>
    </row>
    <row r="70" spans="1:10" x14ac:dyDescent="0.25">
      <c r="A70" s="10">
        <v>2021</v>
      </c>
      <c r="B70" s="10" t="s">
        <v>29</v>
      </c>
      <c r="C70" s="10">
        <v>675298.71207774268</v>
      </c>
      <c r="D70">
        <v>652831.97670632158</v>
      </c>
      <c r="H70" s="1"/>
    </row>
    <row r="71" spans="1:10" x14ac:dyDescent="0.25">
      <c r="A71" s="10">
        <v>2021</v>
      </c>
      <c r="B71" s="10" t="s">
        <v>30</v>
      </c>
      <c r="C71" s="10">
        <v>679933.86193969136</v>
      </c>
      <c r="D71">
        <v>723516.62249067484</v>
      </c>
      <c r="H71" s="1"/>
    </row>
    <row r="72" spans="1:10" x14ac:dyDescent="0.25">
      <c r="A72" s="10">
        <v>2021</v>
      </c>
      <c r="B72" s="10" t="s">
        <v>31</v>
      </c>
      <c r="C72" s="10">
        <v>693333.39480841323</v>
      </c>
      <c r="D72" s="10">
        <v>686756.46782667423</v>
      </c>
    </row>
    <row r="73" spans="1:10" x14ac:dyDescent="0.25">
      <c r="A73" s="10">
        <v>2021</v>
      </c>
      <c r="B73" s="10" t="s">
        <v>32</v>
      </c>
      <c r="C73" s="10">
        <v>710673.76730993937</v>
      </c>
      <c r="D73" s="10">
        <v>696134.66911211505</v>
      </c>
    </row>
    <row r="74" spans="1:10" x14ac:dyDescent="0.25">
      <c r="A74" s="10">
        <v>2022</v>
      </c>
      <c r="B74" s="10" t="s">
        <v>29</v>
      </c>
      <c r="C74" s="10">
        <v>723996.79080199252</v>
      </c>
      <c r="D74">
        <v>697592.03849840141</v>
      </c>
    </row>
    <row r="75" spans="1:10" x14ac:dyDescent="0.25">
      <c r="A75" s="10">
        <v>2022</v>
      </c>
      <c r="B75" s="10" t="s">
        <v>30</v>
      </c>
      <c r="C75" s="10">
        <v>734051.73373326776</v>
      </c>
      <c r="D75">
        <v>774238.2057146536</v>
      </c>
    </row>
    <row r="76" spans="1:10" x14ac:dyDescent="0.25">
      <c r="A76" s="10">
        <v>2022</v>
      </c>
      <c r="B76" s="10" t="s">
        <v>31</v>
      </c>
      <c r="C76" s="10">
        <v>730381.67424099264</v>
      </c>
      <c r="D76" s="10">
        <v>727933.42375928734</v>
      </c>
    </row>
    <row r="77" spans="1:10" x14ac:dyDescent="0.25">
      <c r="A77" s="10">
        <v>2022</v>
      </c>
      <c r="B77" s="10" t="s">
        <v>32</v>
      </c>
      <c r="C77" s="10">
        <v>716218.15123075584</v>
      </c>
      <c r="D77" s="10">
        <v>704884.68203466653</v>
      </c>
    </row>
    <row r="78" spans="1:10" x14ac:dyDescent="0.25">
      <c r="A78" s="10">
        <v>2023</v>
      </c>
      <c r="B78" s="10" t="s">
        <v>29</v>
      </c>
      <c r="C78" s="10">
        <v>727109.09747034963</v>
      </c>
      <c r="D78" s="10">
        <v>705021.09671859909</v>
      </c>
      <c r="G78" s="42"/>
      <c r="H78" s="42"/>
      <c r="I78" s="42"/>
      <c r="J78" s="42"/>
    </row>
    <row r="79" spans="1:10" x14ac:dyDescent="0.25">
      <c r="A79" s="10">
        <v>2023</v>
      </c>
      <c r="B79" s="10" t="s">
        <v>30</v>
      </c>
      <c r="C79" s="10">
        <v>706532.88064146158</v>
      </c>
      <c r="D79" s="10">
        <v>733350.47403623583</v>
      </c>
      <c r="G79" s="43"/>
      <c r="H79" s="43"/>
      <c r="I79" s="43"/>
      <c r="J79" s="43"/>
    </row>
    <row r="80" spans="1:10" x14ac:dyDescent="0.25">
      <c r="A80" s="10">
        <v>2023</v>
      </c>
      <c r="B80" s="10" t="s">
        <v>31</v>
      </c>
      <c r="C80" s="10">
        <v>719094.5474430467</v>
      </c>
      <c r="D80" s="10">
        <v>723190.59243130707</v>
      </c>
      <c r="G80" s="43"/>
      <c r="H80" s="43"/>
      <c r="I80" s="43"/>
    </row>
    <row r="81" spans="1:4" x14ac:dyDescent="0.25">
      <c r="A81" s="10">
        <v>2023</v>
      </c>
      <c r="B81" s="10" t="s">
        <v>32</v>
      </c>
      <c r="C81" s="10">
        <v>705117.89240463765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690150.76189185784</v>
      </c>
      <c r="D82" s="10">
        <v>668672.71386454743</v>
      </c>
    </row>
    <row r="83" spans="1:4" x14ac:dyDescent="0.25">
      <c r="A83" s="10">
        <v>2024</v>
      </c>
      <c r="B83" s="10" t="s">
        <v>30</v>
      </c>
      <c r="C83" s="10">
        <v>678177.1409806842</v>
      </c>
      <c r="D83">
        <v>720760.48010634969</v>
      </c>
    </row>
    <row r="84" spans="1:4" x14ac:dyDescent="0.25">
      <c r="A84" s="10">
        <v>2024</v>
      </c>
      <c r="B84" s="10" t="s">
        <v>31</v>
      </c>
      <c r="C84" s="10">
        <v>704409.79904999258</v>
      </c>
      <c r="D84">
        <v>708007.21120117023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39</v>
      </c>
      <c r="B4">
        <v>11.7</v>
      </c>
      <c r="C4">
        <v>16.7</v>
      </c>
      <c r="D4">
        <v>2.1</v>
      </c>
      <c r="E4">
        <v>2.4</v>
      </c>
    </row>
    <row r="5" spans="1:5" x14ac:dyDescent="0.25">
      <c r="A5" t="s">
        <v>40</v>
      </c>
      <c r="B5">
        <v>32.9</v>
      </c>
      <c r="C5">
        <v>42.1</v>
      </c>
      <c r="D5">
        <v>8.1</v>
      </c>
      <c r="E5">
        <v>10.1</v>
      </c>
    </row>
    <row r="6" spans="1:5" x14ac:dyDescent="0.25">
      <c r="A6" t="s">
        <v>41</v>
      </c>
      <c r="B6">
        <v>32.6</v>
      </c>
      <c r="C6">
        <v>42.2</v>
      </c>
      <c r="D6">
        <v>5.4</v>
      </c>
      <c r="E6">
        <v>6.7</v>
      </c>
    </row>
    <row r="7" spans="1:5" x14ac:dyDescent="0.25">
      <c r="A7" t="s">
        <v>42</v>
      </c>
      <c r="B7">
        <v>33.299999999999997</v>
      </c>
      <c r="C7">
        <v>42.3</v>
      </c>
      <c r="D7">
        <v>5.2</v>
      </c>
      <c r="E7">
        <v>7</v>
      </c>
    </row>
    <row r="8" spans="1:5" x14ac:dyDescent="0.25">
      <c r="A8" t="s">
        <v>43</v>
      </c>
      <c r="B8">
        <v>30.8</v>
      </c>
      <c r="C8">
        <v>39.700000000000003</v>
      </c>
      <c r="D8">
        <v>3.4</v>
      </c>
      <c r="E8">
        <v>4.3</v>
      </c>
    </row>
    <row r="9" spans="1:5" x14ac:dyDescent="0.25">
      <c r="A9" t="s">
        <v>44</v>
      </c>
      <c r="B9">
        <v>27</v>
      </c>
      <c r="C9">
        <v>36</v>
      </c>
      <c r="D9">
        <v>5.6</v>
      </c>
      <c r="E9">
        <v>6.7</v>
      </c>
    </row>
    <row r="10" spans="1:5" x14ac:dyDescent="0.25">
      <c r="A10" t="s">
        <v>45</v>
      </c>
      <c r="B10">
        <v>36.799999999999997</v>
      </c>
      <c r="C10">
        <v>46.2</v>
      </c>
      <c r="D10">
        <v>6.3</v>
      </c>
      <c r="E10">
        <v>7.5</v>
      </c>
    </row>
    <row r="11" spans="1:5" x14ac:dyDescent="0.25">
      <c r="A11" t="s">
        <v>46</v>
      </c>
      <c r="B11">
        <v>50.3</v>
      </c>
      <c r="C11">
        <v>60.8</v>
      </c>
      <c r="D11">
        <v>18.399999999999999</v>
      </c>
      <c r="E11">
        <v>22.4</v>
      </c>
    </row>
    <row r="12" spans="1:5" x14ac:dyDescent="0.25">
      <c r="A12" t="s">
        <v>47</v>
      </c>
      <c r="B12">
        <v>33.5</v>
      </c>
      <c r="C12">
        <v>43.4</v>
      </c>
      <c r="D12">
        <v>6.4</v>
      </c>
      <c r="E12">
        <v>7.7</v>
      </c>
    </row>
    <row r="13" spans="1:5" x14ac:dyDescent="0.25">
      <c r="A13" t="s">
        <v>48</v>
      </c>
      <c r="B13">
        <v>36.200000000000003</v>
      </c>
      <c r="C13" s="30">
        <v>45.8</v>
      </c>
      <c r="D13">
        <v>8.1</v>
      </c>
      <c r="E13">
        <v>9.6</v>
      </c>
    </row>
    <row r="14" spans="1:5" x14ac:dyDescent="0.25">
      <c r="A14" t="s">
        <v>49</v>
      </c>
      <c r="B14">
        <v>32.299999999999997</v>
      </c>
      <c r="C14">
        <v>40.799999999999997</v>
      </c>
      <c r="D14">
        <v>6.2</v>
      </c>
      <c r="E14">
        <v>7.3</v>
      </c>
    </row>
    <row r="15" spans="1:5" x14ac:dyDescent="0.25">
      <c r="A15" t="s">
        <v>50</v>
      </c>
      <c r="B15">
        <v>31</v>
      </c>
      <c r="C15">
        <v>40</v>
      </c>
      <c r="D15">
        <v>6.8</v>
      </c>
      <c r="E15">
        <v>9.8000000000000007</v>
      </c>
    </row>
    <row r="16" spans="1:5" x14ac:dyDescent="0.25">
      <c r="A16" t="s">
        <v>51</v>
      </c>
      <c r="B16">
        <v>35.299999999999997</v>
      </c>
      <c r="C16">
        <v>46</v>
      </c>
      <c r="D16">
        <v>4.4000000000000004</v>
      </c>
      <c r="E16">
        <v>5.4</v>
      </c>
    </row>
    <row r="17" spans="1:5" x14ac:dyDescent="0.25">
      <c r="A17" t="s">
        <v>52</v>
      </c>
      <c r="B17">
        <v>32</v>
      </c>
      <c r="C17">
        <v>41.2</v>
      </c>
      <c r="D17">
        <v>6.3</v>
      </c>
      <c r="E17">
        <v>7.1</v>
      </c>
    </row>
    <row r="18" spans="1:5" x14ac:dyDescent="0.25">
      <c r="A18" t="s">
        <v>53</v>
      </c>
      <c r="B18">
        <v>37.299999999999997</v>
      </c>
      <c r="C18">
        <v>48.6</v>
      </c>
      <c r="D18">
        <v>8.1</v>
      </c>
      <c r="E18">
        <v>11.1</v>
      </c>
    </row>
    <row r="19" spans="1:5" x14ac:dyDescent="0.25">
      <c r="A19" t="s">
        <v>54</v>
      </c>
      <c r="B19">
        <v>19.399999999999999</v>
      </c>
      <c r="C19">
        <v>25.5</v>
      </c>
      <c r="D19">
        <v>2.9</v>
      </c>
      <c r="E19">
        <v>3.7</v>
      </c>
    </row>
    <row r="20" spans="1:5" x14ac:dyDescent="0.25">
      <c r="A20" t="s">
        <v>55</v>
      </c>
      <c r="B20">
        <v>43.9</v>
      </c>
      <c r="C20">
        <v>57.1</v>
      </c>
      <c r="D20">
        <v>9</v>
      </c>
      <c r="E20">
        <v>13.9</v>
      </c>
    </row>
    <row r="21" spans="1:5" x14ac:dyDescent="0.25">
      <c r="A21" t="s">
        <v>56</v>
      </c>
      <c r="B21">
        <v>25.2</v>
      </c>
      <c r="C21">
        <v>35.5</v>
      </c>
      <c r="D21">
        <v>6</v>
      </c>
      <c r="E21">
        <v>8.6</v>
      </c>
    </row>
    <row r="22" spans="1:5" x14ac:dyDescent="0.25">
      <c r="A22" t="s">
        <v>57</v>
      </c>
      <c r="B22">
        <v>29.5</v>
      </c>
      <c r="C22">
        <v>37.299999999999997</v>
      </c>
      <c r="D22">
        <v>6.4</v>
      </c>
      <c r="E22">
        <v>7.3</v>
      </c>
    </row>
    <row r="23" spans="1:5" x14ac:dyDescent="0.25">
      <c r="A23" t="s">
        <v>58</v>
      </c>
      <c r="B23">
        <v>23.8</v>
      </c>
      <c r="C23">
        <v>32.4</v>
      </c>
      <c r="D23">
        <v>6.4</v>
      </c>
      <c r="E23">
        <v>8.5</v>
      </c>
    </row>
    <row r="24" spans="1:5" x14ac:dyDescent="0.25">
      <c r="A24" t="s">
        <v>59</v>
      </c>
      <c r="B24">
        <v>30.6</v>
      </c>
      <c r="C24">
        <v>38.5</v>
      </c>
      <c r="D24">
        <v>6.5</v>
      </c>
      <c r="E24">
        <v>8.6999999999999993</v>
      </c>
    </row>
    <row r="25" spans="1:5" x14ac:dyDescent="0.25">
      <c r="A25" t="s">
        <v>60</v>
      </c>
      <c r="B25">
        <v>31.2</v>
      </c>
      <c r="C25">
        <v>43.4</v>
      </c>
      <c r="D25">
        <v>5</v>
      </c>
      <c r="E25">
        <v>7.9</v>
      </c>
    </row>
    <row r="26" spans="1:5" x14ac:dyDescent="0.25">
      <c r="A26" t="s">
        <v>61</v>
      </c>
      <c r="B26">
        <v>20.5</v>
      </c>
      <c r="C26">
        <v>28.9</v>
      </c>
      <c r="D26">
        <v>2.5</v>
      </c>
      <c r="E26">
        <v>3.3</v>
      </c>
    </row>
    <row r="27" spans="1:5" x14ac:dyDescent="0.25">
      <c r="A27" t="s">
        <v>62</v>
      </c>
      <c r="B27">
        <v>27.5</v>
      </c>
      <c r="C27">
        <v>37.5</v>
      </c>
      <c r="D27">
        <v>3.9</v>
      </c>
      <c r="E27">
        <v>5.9</v>
      </c>
    </row>
    <row r="28" spans="1:5" x14ac:dyDescent="0.25">
      <c r="A28" t="s">
        <v>63</v>
      </c>
      <c r="B28">
        <v>24</v>
      </c>
      <c r="C28">
        <v>32.1</v>
      </c>
      <c r="D28">
        <v>7.8</v>
      </c>
      <c r="E28">
        <v>10.4</v>
      </c>
    </row>
    <row r="29" spans="1:5" x14ac:dyDescent="0.25">
      <c r="A29" t="s">
        <v>64</v>
      </c>
      <c r="B29">
        <v>32.5</v>
      </c>
      <c r="C29">
        <v>44.3</v>
      </c>
      <c r="D29">
        <v>8.6</v>
      </c>
      <c r="E29">
        <v>11.9</v>
      </c>
    </row>
    <row r="30" spans="1:5" x14ac:dyDescent="0.25">
      <c r="A30" t="s">
        <v>65</v>
      </c>
      <c r="B30">
        <v>28.4</v>
      </c>
      <c r="C30">
        <v>34.700000000000003</v>
      </c>
      <c r="D30">
        <v>3.3</v>
      </c>
      <c r="E30">
        <v>3.4</v>
      </c>
    </row>
    <row r="31" spans="1:5" x14ac:dyDescent="0.25">
      <c r="A31" t="s">
        <v>66</v>
      </c>
      <c r="B31">
        <v>24.7</v>
      </c>
      <c r="C31">
        <v>32</v>
      </c>
      <c r="D31">
        <v>3.6</v>
      </c>
      <c r="E31">
        <v>3.3</v>
      </c>
    </row>
    <row r="32" spans="1:5" x14ac:dyDescent="0.25">
      <c r="A32" t="s">
        <v>67</v>
      </c>
      <c r="B32">
        <v>23.8</v>
      </c>
      <c r="C32">
        <v>30</v>
      </c>
      <c r="D32">
        <v>3.4</v>
      </c>
      <c r="E32">
        <v>3.6</v>
      </c>
    </row>
    <row r="33" spans="1:5" x14ac:dyDescent="0.25">
      <c r="A33" t="s">
        <v>68</v>
      </c>
      <c r="B33">
        <v>25</v>
      </c>
      <c r="C33">
        <v>31.8</v>
      </c>
      <c r="D33">
        <v>3.7</v>
      </c>
      <c r="E33">
        <v>5.0999999999999996</v>
      </c>
    </row>
    <row r="34" spans="1:5" x14ac:dyDescent="0.25">
      <c r="A34" t="s">
        <v>69</v>
      </c>
      <c r="B34">
        <v>28.1</v>
      </c>
      <c r="C34">
        <v>36.799999999999997</v>
      </c>
      <c r="D34">
        <v>6.1</v>
      </c>
      <c r="E34">
        <v>7.2</v>
      </c>
    </row>
    <row r="35" spans="1:5" x14ac:dyDescent="0.25">
      <c r="A35" t="s">
        <v>70</v>
      </c>
      <c r="B35">
        <v>28.1</v>
      </c>
      <c r="C35">
        <v>39.4</v>
      </c>
      <c r="D35">
        <v>4.5999999999999996</v>
      </c>
      <c r="E35">
        <v>7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10</v>
      </c>
      <c r="B4">
        <v>28</v>
      </c>
      <c r="C4">
        <v>37.299999999999997</v>
      </c>
      <c r="D4">
        <v>6.7</v>
      </c>
      <c r="E4">
        <v>8.6</v>
      </c>
    </row>
    <row r="5" spans="1:5" x14ac:dyDescent="0.25">
      <c r="A5" t="s">
        <v>72</v>
      </c>
      <c r="B5">
        <v>32.5</v>
      </c>
      <c r="C5">
        <v>41.9</v>
      </c>
      <c r="D5">
        <v>5</v>
      </c>
      <c r="E5">
        <v>6.5</v>
      </c>
    </row>
    <row r="6" spans="1:5" x14ac:dyDescent="0.25">
      <c r="A6" t="s">
        <v>8</v>
      </c>
      <c r="B6">
        <v>37.1</v>
      </c>
      <c r="C6">
        <v>47</v>
      </c>
      <c r="D6">
        <v>9.5</v>
      </c>
      <c r="E6">
        <v>11.6</v>
      </c>
    </row>
    <row r="7" spans="1:5" x14ac:dyDescent="0.25">
      <c r="A7" t="s">
        <v>9</v>
      </c>
      <c r="B7">
        <v>33.299999999999997</v>
      </c>
      <c r="C7">
        <v>42.8</v>
      </c>
      <c r="D7">
        <v>6.6</v>
      </c>
      <c r="E7">
        <v>8.1</v>
      </c>
    </row>
    <row r="8" spans="1:5" x14ac:dyDescent="0.25">
      <c r="A8" t="s">
        <v>73</v>
      </c>
      <c r="B8">
        <v>26.1</v>
      </c>
      <c r="C8">
        <v>35.6</v>
      </c>
      <c r="D8">
        <v>5.7</v>
      </c>
      <c r="E8">
        <v>7.7</v>
      </c>
    </row>
    <row r="9" spans="1:5" x14ac:dyDescent="0.25">
      <c r="A9" t="s">
        <v>74</v>
      </c>
      <c r="B9">
        <v>26.2</v>
      </c>
      <c r="C9">
        <v>33.5</v>
      </c>
      <c r="D9">
        <v>4</v>
      </c>
      <c r="E9">
        <v>4.5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B2" sqref="B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3" t="s">
        <v>79</v>
      </c>
      <c r="B2" s="31">
        <v>3653.70565373</v>
      </c>
      <c r="C2" s="31">
        <v>5019.9640024500004</v>
      </c>
      <c r="D2" s="29">
        <f>B2-C2</f>
        <v>-1366.2583487200004</v>
      </c>
    </row>
    <row r="3" spans="1:4" x14ac:dyDescent="0.25">
      <c r="A3" s="34" t="s">
        <v>212</v>
      </c>
      <c r="B3" s="32">
        <v>2828.1663856</v>
      </c>
      <c r="C3" s="32">
        <v>4230.5198007099998</v>
      </c>
      <c r="D3" s="29">
        <f t="shared" ref="D3:D19" si="0">B3-C3</f>
        <v>-1402.3534151099998</v>
      </c>
    </row>
    <row r="4" spans="1:4" x14ac:dyDescent="0.25">
      <c r="A4" s="33" t="s">
        <v>81</v>
      </c>
      <c r="B4" s="31">
        <v>2670.8467959899999</v>
      </c>
      <c r="C4" s="31">
        <v>532.69418169000005</v>
      </c>
      <c r="D4" s="29">
        <f t="shared" si="0"/>
        <v>2138.1526143000001</v>
      </c>
    </row>
    <row r="5" spans="1:4" x14ac:dyDescent="0.25">
      <c r="A5" s="34" t="s">
        <v>80</v>
      </c>
      <c r="B5" s="32">
        <v>1509.1511670699999</v>
      </c>
      <c r="C5" s="32">
        <v>247.68493119999999</v>
      </c>
      <c r="D5" s="29">
        <f t="shared" si="0"/>
        <v>1261.46623587</v>
      </c>
    </row>
    <row r="6" spans="1:4" x14ac:dyDescent="0.25">
      <c r="A6" s="34" t="s">
        <v>213</v>
      </c>
      <c r="B6" s="32">
        <v>614.63108608000005</v>
      </c>
      <c r="C6" s="32">
        <v>69.507858350000006</v>
      </c>
      <c r="D6" s="29">
        <f t="shared" si="0"/>
        <v>545.12322773000005</v>
      </c>
    </row>
    <row r="7" spans="1:4" x14ac:dyDescent="0.25">
      <c r="A7" s="33" t="s">
        <v>184</v>
      </c>
      <c r="B7" s="31">
        <v>1843.76028505</v>
      </c>
      <c r="C7" s="31">
        <v>2040.9377262800001</v>
      </c>
      <c r="D7" s="29">
        <f t="shared" si="0"/>
        <v>-197.17744123000011</v>
      </c>
    </row>
    <row r="8" spans="1:4" x14ac:dyDescent="0.25">
      <c r="A8" s="34" t="s">
        <v>214</v>
      </c>
      <c r="B8" s="32">
        <v>1546.25451679</v>
      </c>
      <c r="C8" s="32">
        <v>1536.32525362</v>
      </c>
      <c r="D8" s="29">
        <f t="shared" si="0"/>
        <v>9.9292631700000129</v>
      </c>
    </row>
    <row r="9" spans="1:4" x14ac:dyDescent="0.25">
      <c r="A9" s="33" t="s">
        <v>185</v>
      </c>
      <c r="B9" s="31">
        <v>1545.4638404499999</v>
      </c>
      <c r="C9" s="31">
        <v>2556.00661468</v>
      </c>
      <c r="D9" s="29">
        <f t="shared" si="0"/>
        <v>-1010.5427742300001</v>
      </c>
    </row>
    <row r="10" spans="1:4" x14ac:dyDescent="0.25">
      <c r="A10" s="33" t="s">
        <v>83</v>
      </c>
      <c r="B10" s="31">
        <v>940.04846015999999</v>
      </c>
      <c r="C10" s="31">
        <v>4354.9710388599997</v>
      </c>
      <c r="D10" s="29">
        <f t="shared" si="0"/>
        <v>-3414.9225786999996</v>
      </c>
    </row>
    <row r="11" spans="1:4" x14ac:dyDescent="0.25">
      <c r="A11" s="33" t="s">
        <v>84</v>
      </c>
      <c r="B11" s="31">
        <v>1053.4164926599999</v>
      </c>
      <c r="C11" s="31">
        <v>398.62831918000001</v>
      </c>
      <c r="D11" s="29">
        <f t="shared" si="0"/>
        <v>654.78817347999984</v>
      </c>
    </row>
    <row r="12" spans="1:4" x14ac:dyDescent="0.25">
      <c r="A12" s="33" t="s">
        <v>82</v>
      </c>
      <c r="B12" s="31">
        <v>1475.4662915700001</v>
      </c>
      <c r="C12" s="31">
        <v>1065.8297416</v>
      </c>
      <c r="D12" s="29">
        <f t="shared" si="0"/>
        <v>409.63654997000003</v>
      </c>
    </row>
    <row r="13" spans="1:4" x14ac:dyDescent="0.25">
      <c r="A13" s="34" t="s">
        <v>215</v>
      </c>
      <c r="B13" s="32">
        <v>738.60992347000001</v>
      </c>
      <c r="C13" s="32">
        <v>339.49022647999999</v>
      </c>
      <c r="D13" s="29">
        <f t="shared" si="0"/>
        <v>399.11969699000002</v>
      </c>
    </row>
    <row r="14" spans="1:4" x14ac:dyDescent="0.25">
      <c r="A14" s="34" t="s">
        <v>216</v>
      </c>
      <c r="B14" s="32">
        <v>304.34401658000002</v>
      </c>
      <c r="C14" s="32">
        <v>106.73525998</v>
      </c>
      <c r="D14" s="29">
        <f t="shared" si="0"/>
        <v>197.60875660000002</v>
      </c>
    </row>
    <row r="15" spans="1:4" x14ac:dyDescent="0.25">
      <c r="A15" s="33" t="s">
        <v>85</v>
      </c>
      <c r="B15" s="31">
        <v>1108.92552056</v>
      </c>
      <c r="C15" s="31">
        <v>99.697989109999995</v>
      </c>
      <c r="D15" s="29">
        <f t="shared" si="0"/>
        <v>1009.22753145</v>
      </c>
    </row>
    <row r="16" spans="1:4" x14ac:dyDescent="0.25">
      <c r="A16" s="33" t="s">
        <v>86</v>
      </c>
      <c r="B16" s="31">
        <v>637.40449541999999</v>
      </c>
      <c r="C16" s="31">
        <v>107.71198874</v>
      </c>
      <c r="D16" s="29">
        <f t="shared" si="0"/>
        <v>529.69250667999995</v>
      </c>
    </row>
    <row r="17" spans="1:4" x14ac:dyDescent="0.25">
      <c r="A17" s="25" t="s">
        <v>87</v>
      </c>
      <c r="B17" s="31">
        <v>138.02896125999999</v>
      </c>
      <c r="C17" s="31">
        <v>39.985986320000002</v>
      </c>
      <c r="D17" s="29">
        <f t="shared" si="0"/>
        <v>98.042974939999993</v>
      </c>
    </row>
    <row r="18" spans="1:4" x14ac:dyDescent="0.25">
      <c r="A18" s="25" t="s">
        <v>88</v>
      </c>
      <c r="B18" s="31">
        <v>147.64052384999999</v>
      </c>
      <c r="C18" s="31">
        <v>105.53415789</v>
      </c>
      <c r="D18" s="29">
        <f t="shared" si="0"/>
        <v>42.106365959999991</v>
      </c>
    </row>
    <row r="19" spans="1:4" x14ac:dyDescent="0.25">
      <c r="A19" s="27" t="s">
        <v>89</v>
      </c>
      <c r="B19" s="41">
        <v>3168.58881703</v>
      </c>
      <c r="C19" s="41">
        <v>1300.8093220400001</v>
      </c>
      <c r="D19" s="29">
        <f t="shared" si="0"/>
        <v>1867.7794949899999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/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6" t="s">
        <v>181</v>
      </c>
      <c r="B2" s="44">
        <v>18383.296137730002</v>
      </c>
      <c r="D2" s="31"/>
    </row>
    <row r="3" spans="1:4" x14ac:dyDescent="0.25">
      <c r="A3" s="25" t="s">
        <v>177</v>
      </c>
      <c r="B3" s="44">
        <v>4603.2252014599999</v>
      </c>
      <c r="D3" s="31"/>
    </row>
    <row r="4" spans="1:4" x14ac:dyDescent="0.25">
      <c r="A4" s="23" t="s">
        <v>130</v>
      </c>
      <c r="B4" s="45">
        <v>7.7104051499999997</v>
      </c>
      <c r="D4" s="32"/>
    </row>
    <row r="5" spans="1:4" x14ac:dyDescent="0.25">
      <c r="A5" s="23" t="s">
        <v>131</v>
      </c>
      <c r="B5" s="45">
        <v>419.47604722</v>
      </c>
      <c r="D5" s="32"/>
    </row>
    <row r="6" spans="1:4" x14ac:dyDescent="0.25">
      <c r="A6" s="23" t="s">
        <v>132</v>
      </c>
      <c r="B6" s="45">
        <v>37.858826399999998</v>
      </c>
      <c r="D6" s="32"/>
    </row>
    <row r="7" spans="1:4" x14ac:dyDescent="0.25">
      <c r="A7" s="23" t="s">
        <v>133</v>
      </c>
      <c r="B7" s="45">
        <v>153.27298983</v>
      </c>
      <c r="D7" s="32"/>
    </row>
    <row r="8" spans="1:4" x14ac:dyDescent="0.25">
      <c r="A8" s="23" t="s">
        <v>134</v>
      </c>
      <c r="B8" s="45">
        <v>133.74508589000001</v>
      </c>
      <c r="D8" s="32"/>
    </row>
    <row r="9" spans="1:4" x14ac:dyDescent="0.25">
      <c r="A9" s="23" t="s">
        <v>135</v>
      </c>
      <c r="B9" s="45">
        <v>3322.9510893000001</v>
      </c>
      <c r="D9" s="32"/>
    </row>
    <row r="10" spans="1:4" x14ac:dyDescent="0.25">
      <c r="A10" s="23" t="s">
        <v>136</v>
      </c>
      <c r="B10" s="45">
        <v>327.44592691000003</v>
      </c>
      <c r="D10" s="32"/>
    </row>
    <row r="11" spans="1:4" x14ac:dyDescent="0.25">
      <c r="A11" s="23" t="s">
        <v>137</v>
      </c>
      <c r="B11" s="45">
        <v>12.53319778</v>
      </c>
      <c r="D11" s="32"/>
    </row>
    <row r="12" spans="1:4" x14ac:dyDescent="0.25">
      <c r="A12" s="23" t="s">
        <v>138</v>
      </c>
      <c r="B12" s="45">
        <v>8.0573634900000002</v>
      </c>
      <c r="D12" s="32"/>
    </row>
    <row r="13" spans="1:4" x14ac:dyDescent="0.25">
      <c r="A13" s="23" t="s">
        <v>139</v>
      </c>
      <c r="B13" s="45">
        <v>15.37204127</v>
      </c>
      <c r="D13" s="32"/>
    </row>
    <row r="14" spans="1:4" x14ac:dyDescent="0.25">
      <c r="A14" s="23" t="s">
        <v>140</v>
      </c>
      <c r="B14" s="45">
        <v>109.50337096</v>
      </c>
      <c r="D14" s="32"/>
    </row>
    <row r="15" spans="1:4" x14ac:dyDescent="0.25">
      <c r="A15" s="23" t="s">
        <v>141</v>
      </c>
      <c r="B15" s="45">
        <v>55.298857259999998</v>
      </c>
      <c r="D15" s="32"/>
    </row>
    <row r="16" spans="1:4" x14ac:dyDescent="0.25">
      <c r="A16" s="25" t="s">
        <v>178</v>
      </c>
      <c r="B16" s="44">
        <v>6315.8819369000003</v>
      </c>
      <c r="D16" s="31"/>
    </row>
    <row r="17" spans="1:4" x14ac:dyDescent="0.25">
      <c r="A17" s="23" t="s">
        <v>142</v>
      </c>
      <c r="B17" s="45">
        <v>819.80245958</v>
      </c>
      <c r="D17" s="32"/>
    </row>
    <row r="18" spans="1:4" x14ac:dyDescent="0.25">
      <c r="A18" s="23" t="s">
        <v>143</v>
      </c>
      <c r="B18" s="45">
        <v>65.892660230000004</v>
      </c>
      <c r="D18" s="32"/>
    </row>
    <row r="19" spans="1:4" x14ac:dyDescent="0.25">
      <c r="A19" s="23" t="s">
        <v>144</v>
      </c>
      <c r="B19" s="45">
        <v>314.29963931999998</v>
      </c>
      <c r="D19" s="32"/>
    </row>
    <row r="20" spans="1:4" x14ac:dyDescent="0.25">
      <c r="A20" s="23" t="s">
        <v>145</v>
      </c>
      <c r="B20" s="45">
        <v>15.840670449999999</v>
      </c>
      <c r="D20" s="32"/>
    </row>
    <row r="21" spans="1:4" x14ac:dyDescent="0.25">
      <c r="A21" s="23" t="s">
        <v>146</v>
      </c>
      <c r="B21" s="45">
        <v>17.40591512</v>
      </c>
      <c r="D21" s="32"/>
    </row>
    <row r="22" spans="1:4" x14ac:dyDescent="0.25">
      <c r="A22" s="23" t="s">
        <v>147</v>
      </c>
      <c r="B22" s="45">
        <v>42.049211509999999</v>
      </c>
      <c r="D22" s="32"/>
    </row>
    <row r="23" spans="1:4" x14ac:dyDescent="0.25">
      <c r="A23" s="23" t="s">
        <v>148</v>
      </c>
      <c r="B23" s="45">
        <v>169.68534578000001</v>
      </c>
      <c r="D23" s="32"/>
    </row>
    <row r="24" spans="1:4" x14ac:dyDescent="0.25">
      <c r="A24" s="23" t="s">
        <v>149</v>
      </c>
      <c r="B24" s="45">
        <v>1912.2479316599999</v>
      </c>
      <c r="D24" s="32"/>
    </row>
    <row r="25" spans="1:4" x14ac:dyDescent="0.25">
      <c r="A25" s="23" t="s">
        <v>150</v>
      </c>
      <c r="B25" s="45">
        <v>104.51563212000001</v>
      </c>
      <c r="D25" s="32"/>
    </row>
    <row r="26" spans="1:4" x14ac:dyDescent="0.25">
      <c r="A26" s="23" t="s">
        <v>151</v>
      </c>
      <c r="B26" s="45">
        <v>217.09362447000001</v>
      </c>
      <c r="D26" s="32"/>
    </row>
    <row r="27" spans="1:4" x14ac:dyDescent="0.25">
      <c r="A27" s="23" t="s">
        <v>152</v>
      </c>
      <c r="B27" s="45">
        <v>185.07986094</v>
      </c>
      <c r="D27" s="32"/>
    </row>
    <row r="28" spans="1:4" x14ac:dyDescent="0.25">
      <c r="A28" s="23" t="s">
        <v>153</v>
      </c>
      <c r="B28" s="45">
        <v>2089.5512267200002</v>
      </c>
      <c r="D28" s="32"/>
    </row>
    <row r="29" spans="1:4" x14ac:dyDescent="0.25">
      <c r="A29" s="23" t="s">
        <v>154</v>
      </c>
      <c r="B29" s="45">
        <v>71.859733210000002</v>
      </c>
      <c r="D29" s="32"/>
    </row>
    <row r="30" spans="1:4" x14ac:dyDescent="0.25">
      <c r="A30" s="23" t="s">
        <v>155</v>
      </c>
      <c r="B30" s="45">
        <v>95.571712480000002</v>
      </c>
      <c r="D30" s="32"/>
    </row>
    <row r="31" spans="1:4" x14ac:dyDescent="0.25">
      <c r="A31" s="23" t="s">
        <v>156</v>
      </c>
      <c r="B31" s="45">
        <v>23.0900985</v>
      </c>
      <c r="D31" s="32"/>
    </row>
    <row r="32" spans="1:4" x14ac:dyDescent="0.25">
      <c r="A32" s="23" t="s">
        <v>157</v>
      </c>
      <c r="B32" s="45">
        <v>171.89621481</v>
      </c>
      <c r="D32" s="32"/>
    </row>
    <row r="33" spans="1:4" x14ac:dyDescent="0.25">
      <c r="A33" s="25" t="s">
        <v>179</v>
      </c>
      <c r="B33" s="44">
        <v>4930.1587045400001</v>
      </c>
      <c r="D33" s="31"/>
    </row>
    <row r="34" spans="1:4" x14ac:dyDescent="0.25">
      <c r="A34" s="23" t="s">
        <v>158</v>
      </c>
      <c r="B34" s="45">
        <v>1048.2152467599999</v>
      </c>
      <c r="D34" s="32"/>
    </row>
    <row r="35" spans="1:4" x14ac:dyDescent="0.25">
      <c r="A35" s="23" t="s">
        <v>159</v>
      </c>
      <c r="B35" s="45">
        <v>231.95207525000001</v>
      </c>
      <c r="D35" s="32"/>
    </row>
    <row r="36" spans="1:4" x14ac:dyDescent="0.25">
      <c r="A36" s="23" t="s">
        <v>160</v>
      </c>
      <c r="B36" s="45">
        <v>37.412688289999998</v>
      </c>
      <c r="D36" s="32"/>
    </row>
    <row r="37" spans="1:4" x14ac:dyDescent="0.25">
      <c r="A37" s="23" t="s">
        <v>161</v>
      </c>
      <c r="B37" s="45">
        <v>3.6159849199999998</v>
      </c>
      <c r="D37" s="32"/>
    </row>
    <row r="38" spans="1:4" x14ac:dyDescent="0.25">
      <c r="A38" s="23" t="s">
        <v>162</v>
      </c>
      <c r="B38" s="45">
        <v>107.58347292000001</v>
      </c>
      <c r="D38" s="32"/>
    </row>
    <row r="39" spans="1:4" x14ac:dyDescent="0.25">
      <c r="A39" s="23" t="s">
        <v>163</v>
      </c>
      <c r="B39" s="45">
        <v>20.179592029999998</v>
      </c>
      <c r="D39" s="32"/>
    </row>
    <row r="40" spans="1:4" x14ac:dyDescent="0.25">
      <c r="A40" s="23" t="s">
        <v>164</v>
      </c>
      <c r="B40" s="45">
        <v>1.9620223999999999</v>
      </c>
      <c r="D40" s="32"/>
    </row>
    <row r="41" spans="1:4" x14ac:dyDescent="0.25">
      <c r="A41" s="23" t="s">
        <v>165</v>
      </c>
      <c r="B41" s="45">
        <v>27.16118264</v>
      </c>
      <c r="D41" s="32"/>
    </row>
    <row r="42" spans="1:4" x14ac:dyDescent="0.25">
      <c r="A42" s="23" t="s">
        <v>166</v>
      </c>
      <c r="B42" s="45">
        <v>961.13869026999998</v>
      </c>
      <c r="D42" s="32"/>
    </row>
    <row r="43" spans="1:4" x14ac:dyDescent="0.25">
      <c r="A43" s="23" t="s">
        <v>167</v>
      </c>
      <c r="B43" s="45">
        <v>401.49239516</v>
      </c>
      <c r="D43" s="32"/>
    </row>
    <row r="44" spans="1:4" x14ac:dyDescent="0.25">
      <c r="A44" s="23" t="s">
        <v>168</v>
      </c>
      <c r="B44" s="45">
        <v>351.60597890999998</v>
      </c>
      <c r="D44" s="32"/>
    </row>
    <row r="45" spans="1:4" x14ac:dyDescent="0.25">
      <c r="A45" s="23" t="s">
        <v>169</v>
      </c>
      <c r="B45" s="45">
        <v>1641.3083551499999</v>
      </c>
      <c r="D45" s="32"/>
    </row>
    <row r="46" spans="1:4" x14ac:dyDescent="0.25">
      <c r="A46" s="23" t="s">
        <v>170</v>
      </c>
      <c r="B46" s="45">
        <v>6.0656587399999999</v>
      </c>
      <c r="D46" s="32"/>
    </row>
    <row r="47" spans="1:4" x14ac:dyDescent="0.25">
      <c r="A47" s="23" t="s">
        <v>171</v>
      </c>
      <c r="B47" s="45">
        <v>90.465361099999996</v>
      </c>
      <c r="D47" s="32"/>
    </row>
    <row r="48" spans="1:4" x14ac:dyDescent="0.25">
      <c r="A48" s="25" t="s">
        <v>180</v>
      </c>
      <c r="B48" s="44">
        <v>2534.03029483</v>
      </c>
      <c r="D48" s="31"/>
    </row>
    <row r="49" spans="1:4" x14ac:dyDescent="0.25">
      <c r="A49" s="23" t="s">
        <v>172</v>
      </c>
      <c r="B49" s="45">
        <v>1461.49696713</v>
      </c>
      <c r="D49" s="32"/>
    </row>
    <row r="50" spans="1:4" x14ac:dyDescent="0.25">
      <c r="A50" s="23" t="s">
        <v>173</v>
      </c>
      <c r="B50" s="45">
        <v>567.04802558999995</v>
      </c>
      <c r="D50" s="32"/>
    </row>
    <row r="51" spans="1:4" x14ac:dyDescent="0.25">
      <c r="A51" s="23" t="s">
        <v>174</v>
      </c>
      <c r="B51" s="45">
        <v>24.110999629999998</v>
      </c>
      <c r="D51" s="32"/>
    </row>
    <row r="52" spans="1:4" x14ac:dyDescent="0.25">
      <c r="A52" s="23" t="s">
        <v>175</v>
      </c>
      <c r="B52" s="45">
        <v>402.42192506000004</v>
      </c>
      <c r="D52" s="32"/>
    </row>
    <row r="53" spans="1:4" x14ac:dyDescent="0.25">
      <c r="A53" s="24" t="s">
        <v>176</v>
      </c>
      <c r="B53" s="46">
        <v>78.952377420000005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5" t="s">
        <v>186</v>
      </c>
      <c r="B2" s="31">
        <v>17622.77106884</v>
      </c>
    </row>
    <row r="3" spans="1:2" x14ac:dyDescent="0.25">
      <c r="A3" s="35" t="s">
        <v>187</v>
      </c>
      <c r="B3" s="31">
        <v>3648.1198531199998</v>
      </c>
    </row>
    <row r="4" spans="1:2" x14ac:dyDescent="0.25">
      <c r="A4" s="36" t="s">
        <v>188</v>
      </c>
      <c r="B4" s="32">
        <v>2749.29462397</v>
      </c>
    </row>
    <row r="5" spans="1:2" x14ac:dyDescent="0.25">
      <c r="A5" s="36" t="s">
        <v>189</v>
      </c>
      <c r="B5" s="32">
        <v>313.04894249</v>
      </c>
    </row>
    <row r="6" spans="1:2" x14ac:dyDescent="0.25">
      <c r="A6" s="36" t="s">
        <v>190</v>
      </c>
      <c r="B6" s="32">
        <v>585.77628665999998</v>
      </c>
    </row>
    <row r="7" spans="1:2" x14ac:dyDescent="0.25">
      <c r="A7" s="35" t="s">
        <v>191</v>
      </c>
      <c r="B7" s="31">
        <v>5782.7834002400004</v>
      </c>
    </row>
    <row r="8" spans="1:2" x14ac:dyDescent="0.25">
      <c r="A8" s="36" t="s">
        <v>192</v>
      </c>
      <c r="B8" s="32">
        <v>651.50372373000005</v>
      </c>
    </row>
    <row r="9" spans="1:2" x14ac:dyDescent="0.25">
      <c r="A9" s="36" t="s">
        <v>193</v>
      </c>
      <c r="B9" s="32">
        <v>163.11292777</v>
      </c>
    </row>
    <row r="10" spans="1:2" x14ac:dyDescent="0.25">
      <c r="A10" s="36" t="s">
        <v>194</v>
      </c>
      <c r="B10" s="32">
        <v>261.46904121</v>
      </c>
    </row>
    <row r="11" spans="1:2" x14ac:dyDescent="0.25">
      <c r="A11" s="36" t="s">
        <v>195</v>
      </c>
      <c r="B11" s="32">
        <v>4250.73489393</v>
      </c>
    </row>
    <row r="12" spans="1:2" x14ac:dyDescent="0.25">
      <c r="A12" s="36" t="s">
        <v>196</v>
      </c>
      <c r="B12" s="32">
        <v>455.9628136</v>
      </c>
    </row>
    <row r="13" spans="1:2" x14ac:dyDescent="0.25">
      <c r="A13" s="35" t="s">
        <v>197</v>
      </c>
      <c r="B13" s="31">
        <v>662.01973711999995</v>
      </c>
    </row>
    <row r="14" spans="1:2" x14ac:dyDescent="0.25">
      <c r="A14" s="36" t="s">
        <v>198</v>
      </c>
      <c r="B14" s="32">
        <v>42.681152099999998</v>
      </c>
    </row>
    <row r="15" spans="1:2" x14ac:dyDescent="0.25">
      <c r="A15" s="36" t="s">
        <v>199</v>
      </c>
      <c r="B15" s="32">
        <v>619.33858501999998</v>
      </c>
    </row>
    <row r="16" spans="1:2" x14ac:dyDescent="0.25">
      <c r="A16" s="35" t="s">
        <v>200</v>
      </c>
      <c r="B16" s="31">
        <v>3867.1243676600002</v>
      </c>
    </row>
    <row r="17" spans="1:2" x14ac:dyDescent="0.25">
      <c r="A17" s="36" t="s">
        <v>201</v>
      </c>
      <c r="B17" s="32">
        <v>1469.7218238299999</v>
      </c>
    </row>
    <row r="18" spans="1:2" x14ac:dyDescent="0.25">
      <c r="A18" s="36" t="s">
        <v>202</v>
      </c>
      <c r="B18" s="32">
        <v>401.81034148999998</v>
      </c>
    </row>
    <row r="19" spans="1:2" x14ac:dyDescent="0.25">
      <c r="A19" s="36" t="s">
        <v>203</v>
      </c>
      <c r="B19" s="32">
        <v>1995.5922023400001</v>
      </c>
    </row>
    <row r="20" spans="1:2" x14ac:dyDescent="0.25">
      <c r="A20" s="35" t="s">
        <v>204</v>
      </c>
      <c r="B20" s="31">
        <v>2503.5203185300002</v>
      </c>
    </row>
    <row r="21" spans="1:2" x14ac:dyDescent="0.25">
      <c r="A21" s="36" t="s">
        <v>205</v>
      </c>
      <c r="B21" s="32">
        <v>218.74497688</v>
      </c>
    </row>
    <row r="22" spans="1:2" x14ac:dyDescent="0.25">
      <c r="A22" s="36" t="s">
        <v>206</v>
      </c>
      <c r="B22" s="32">
        <v>340.98948874000001</v>
      </c>
    </row>
    <row r="23" spans="1:2" x14ac:dyDescent="0.25">
      <c r="A23" s="36" t="s">
        <v>207</v>
      </c>
      <c r="B23" s="32">
        <v>228.08038034</v>
      </c>
    </row>
    <row r="24" spans="1:2" x14ac:dyDescent="0.25">
      <c r="A24" s="36" t="s">
        <v>208</v>
      </c>
      <c r="B24" s="32">
        <v>366.15075883999998</v>
      </c>
    </row>
    <row r="25" spans="1:2" x14ac:dyDescent="0.25">
      <c r="A25" s="36" t="s">
        <v>209</v>
      </c>
      <c r="B25" s="32">
        <v>695.39663073999998</v>
      </c>
    </row>
    <row r="26" spans="1:2" x14ac:dyDescent="0.25">
      <c r="A26" s="36" t="s">
        <v>210</v>
      </c>
      <c r="B26" s="32">
        <v>371.62422053</v>
      </c>
    </row>
    <row r="27" spans="1:2" x14ac:dyDescent="0.25">
      <c r="A27" s="36" t="s">
        <v>196</v>
      </c>
      <c r="B27" s="32">
        <v>282.53386246000002</v>
      </c>
    </row>
    <row r="28" spans="1:2" x14ac:dyDescent="0.25">
      <c r="A28" s="35" t="s">
        <v>211</v>
      </c>
      <c r="B28" s="31">
        <v>1018.39933536</v>
      </c>
    </row>
    <row r="29" spans="1:2" x14ac:dyDescent="0.25">
      <c r="A29" s="37" t="s">
        <v>182</v>
      </c>
      <c r="B29" s="41">
        <v>140.80405680999999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2025-05-15T14:22:43Z</dcterms:modified>
  <dc:language>es-AR</dc:language>
</cp:coreProperties>
</file>