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B94C803F-4B8C-4BAB-9312-6E142CA1662E}" xr6:coauthVersionLast="47" xr6:coauthVersionMax="47" xr10:uidLastSave="{00000000-0000-0000-0000-000000000000}"/>
  <bookViews>
    <workbookView xWindow="-120" yWindow="-120" windowWidth="19440" windowHeight="1104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<sst xmlns="http://schemas.openxmlformats.org/spreadsheetml/2006/main" count="333" uniqueCount="217">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</sst>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C99" sqref="C99:E9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C100" s="1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0"/>
  <sheetViews>
    <sheetView tabSelected="1" topLeftCell="A104" zoomScaleNormal="100" workbookViewId="0">
      <selection activeCell="B2" sqref="B2:D110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148.13566256813075</v>
      </c>
      <c r="D2" s="38">
        <v>146.99746956153302</v>
      </c>
    </row>
    <row r="3" spans="1:4" x14ac:dyDescent="0.25">
      <c r="A3" s="4">
        <v>42401</v>
      </c>
      <c r="B3" s="17">
        <v>134.23236103862521</v>
      </c>
      <c r="C3" s="38">
        <v>146.84103462450119</v>
      </c>
      <c r="D3" s="38">
        <v>146.42246841641781</v>
      </c>
    </row>
    <row r="4" spans="1:4" x14ac:dyDescent="0.25">
      <c r="A4" s="4">
        <v>42430</v>
      </c>
      <c r="B4" s="17">
        <v>150.0878942366954</v>
      </c>
      <c r="C4" s="38">
        <v>146.13083113642469</v>
      </c>
      <c r="D4" s="38">
        <v>145.87757926226357</v>
      </c>
    </row>
    <row r="5" spans="1:4" x14ac:dyDescent="0.25">
      <c r="A5" s="4">
        <v>42461</v>
      </c>
      <c r="B5" s="17">
        <v>153.25067436662908</v>
      </c>
      <c r="C5" s="38">
        <v>145.14817569113126</v>
      </c>
      <c r="D5" s="38">
        <v>145.39842872498539</v>
      </c>
    </row>
    <row r="6" spans="1:4" x14ac:dyDescent="0.25">
      <c r="A6" s="4">
        <v>42491</v>
      </c>
      <c r="B6" s="17">
        <v>163.51360808690507</v>
      </c>
      <c r="C6" s="38">
        <v>144.44400558809286</v>
      </c>
      <c r="D6" s="38">
        <v>145.01299860899098</v>
      </c>
    </row>
    <row r="7" spans="1:4" x14ac:dyDescent="0.25">
      <c r="A7" s="4">
        <v>42522</v>
      </c>
      <c r="B7" s="17">
        <v>153.66209524099784</v>
      </c>
      <c r="C7" s="38">
        <v>144.09528004457979</v>
      </c>
      <c r="D7" s="38">
        <v>144.74255054851159</v>
      </c>
    </row>
    <row r="8" spans="1:4" x14ac:dyDescent="0.25">
      <c r="A8" s="4">
        <v>42552</v>
      </c>
      <c r="B8" s="17">
        <v>143.73110098180126</v>
      </c>
      <c r="C8" s="38">
        <v>144.39695103277455</v>
      </c>
      <c r="D8" s="38">
        <v>144.59960773804934</v>
      </c>
    </row>
    <row r="9" spans="1:4" x14ac:dyDescent="0.25">
      <c r="A9" s="4">
        <v>42583</v>
      </c>
      <c r="B9" s="17">
        <v>143.6741026486049</v>
      </c>
      <c r="C9" s="38">
        <v>145.59344108218963</v>
      </c>
      <c r="D9" s="38">
        <v>144.5904787939927</v>
      </c>
    </row>
    <row r="10" spans="1:4" x14ac:dyDescent="0.25">
      <c r="A10" s="4">
        <v>42614</v>
      </c>
      <c r="B10" s="17">
        <v>142.00773744282046</v>
      </c>
      <c r="C10" s="38">
        <v>144.97771545167797</v>
      </c>
      <c r="D10" s="38">
        <v>144.71712520708641</v>
      </c>
    </row>
    <row r="11" spans="1:4" x14ac:dyDescent="0.25">
      <c r="A11" s="4">
        <v>42644</v>
      </c>
      <c r="B11" s="17">
        <v>141.13686329808141</v>
      </c>
      <c r="C11" s="38">
        <v>145.05941606507062</v>
      </c>
      <c r="D11" s="38">
        <v>144.97260041149065</v>
      </c>
    </row>
    <row r="12" spans="1:4" x14ac:dyDescent="0.25">
      <c r="A12" s="4">
        <v>42675</v>
      </c>
      <c r="B12" s="17">
        <v>144.93832064073018</v>
      </c>
      <c r="C12" s="38">
        <v>145.72340593155758</v>
      </c>
      <c r="D12" s="38">
        <v>145.34133944378866</v>
      </c>
    </row>
    <row r="13" spans="1:4" x14ac:dyDescent="0.25">
      <c r="A13" s="4">
        <v>42705</v>
      </c>
      <c r="B13" s="17">
        <v>142.59014516031914</v>
      </c>
      <c r="C13" s="38">
        <v>147.02543428444926</v>
      </c>
      <c r="D13" s="38">
        <v>145.80871287636347</v>
      </c>
    </row>
    <row r="14" spans="1:4" x14ac:dyDescent="0.25">
      <c r="A14" s="4">
        <v>42736</v>
      </c>
      <c r="B14" s="17">
        <v>136.6326594831618</v>
      </c>
      <c r="C14" s="38">
        <v>147.23547058060248</v>
      </c>
      <c r="D14" s="38">
        <v>146.35620835309516</v>
      </c>
    </row>
    <row r="15" spans="1:4" x14ac:dyDescent="0.25">
      <c r="A15" s="4">
        <v>42767</v>
      </c>
      <c r="B15" s="17">
        <v>132.15851633982246</v>
      </c>
      <c r="C15" s="38">
        <v>146.69139581941792</v>
      </c>
      <c r="D15" s="38">
        <v>146.96266046017146</v>
      </c>
    </row>
    <row r="16" spans="1:4" x14ac:dyDescent="0.25">
      <c r="A16" s="4">
        <v>42795</v>
      </c>
      <c r="B16" s="17">
        <v>152.62095855905702</v>
      </c>
      <c r="C16" s="38">
        <v>147.89950732658124</v>
      </c>
      <c r="D16" s="38">
        <v>147.60657468830456</v>
      </c>
    </row>
    <row r="17" spans="1:4" x14ac:dyDescent="0.25">
      <c r="A17" s="4">
        <v>42826</v>
      </c>
      <c r="B17" s="17">
        <v>151.94634480448704</v>
      </c>
      <c r="C17" s="38">
        <v>147.62569766098969</v>
      </c>
      <c r="D17" s="38">
        <v>148.26476532929613</v>
      </c>
    </row>
    <row r="18" spans="1:4" x14ac:dyDescent="0.25">
      <c r="A18" s="4">
        <v>42856</v>
      </c>
      <c r="B18" s="17">
        <v>168.38920946936747</v>
      </c>
      <c r="C18" s="38">
        <v>148.51066084877436</v>
      </c>
      <c r="D18" s="38">
        <v>148.90981766214594</v>
      </c>
    </row>
    <row r="19" spans="1:4" x14ac:dyDescent="0.25">
      <c r="A19" s="4">
        <v>42887</v>
      </c>
      <c r="B19" s="17">
        <v>161.03568546945206</v>
      </c>
      <c r="C19" s="38">
        <v>150.07707788809671</v>
      </c>
      <c r="D19" s="38">
        <v>149.51017760020545</v>
      </c>
    </row>
    <row r="20" spans="1:4" x14ac:dyDescent="0.25">
      <c r="A20" s="4">
        <v>42917</v>
      </c>
      <c r="B20" s="17">
        <v>150.3060501239197</v>
      </c>
      <c r="C20" s="38">
        <v>150.45791085565898</v>
      </c>
      <c r="D20" s="38">
        <v>150.03239581976229</v>
      </c>
    </row>
    <row r="21" spans="1:4" x14ac:dyDescent="0.25">
      <c r="A21" s="4">
        <v>42948</v>
      </c>
      <c r="B21" s="17">
        <v>149.25534277384082</v>
      </c>
      <c r="C21" s="38">
        <v>150.48727190996894</v>
      </c>
      <c r="D21" s="38">
        <v>150.44242002342352</v>
      </c>
    </row>
    <row r="22" spans="1:4" x14ac:dyDescent="0.25">
      <c r="A22" s="4">
        <v>42979</v>
      </c>
      <c r="B22" s="17">
        <v>146.38655965775354</v>
      </c>
      <c r="C22" s="38">
        <v>151.27950151362364</v>
      </c>
      <c r="D22" s="38">
        <v>150.707870217709</v>
      </c>
    </row>
    <row r="23" spans="1:4" x14ac:dyDescent="0.25">
      <c r="A23" s="4">
        <v>43009</v>
      </c>
      <c r="B23" s="17">
        <v>149.38594966601423</v>
      </c>
      <c r="C23" s="38">
        <v>151.80701803331155</v>
      </c>
      <c r="D23" s="38">
        <v>150.80352406455211</v>
      </c>
    </row>
    <row r="24" spans="1:4" x14ac:dyDescent="0.25">
      <c r="A24" s="4">
        <v>43040</v>
      </c>
      <c r="B24" s="17">
        <v>151.92604285202663</v>
      </c>
      <c r="C24" s="38">
        <v>152.50941397094061</v>
      </c>
      <c r="D24" s="38">
        <v>150.70831142401724</v>
      </c>
    </row>
    <row r="25" spans="1:4" x14ac:dyDescent="0.25">
      <c r="A25" s="4">
        <v>43070</v>
      </c>
      <c r="B25" s="17">
        <v>146.78338490922422</v>
      </c>
      <c r="C25" s="38">
        <v>152.24577764347725</v>
      </c>
      <c r="D25" s="38">
        <v>150.41277462509819</v>
      </c>
    </row>
    <row r="26" spans="1:4" x14ac:dyDescent="0.25">
      <c r="A26" s="4">
        <v>43101</v>
      </c>
      <c r="B26" s="17">
        <v>142.740912606172</v>
      </c>
      <c r="C26" s="38">
        <v>150.82110070614843</v>
      </c>
      <c r="D26" s="38">
        <v>149.92347024645125</v>
      </c>
    </row>
    <row r="27" spans="1:4" x14ac:dyDescent="0.25">
      <c r="A27" s="4">
        <v>43132</v>
      </c>
      <c r="B27" s="17">
        <v>138.81804035165715</v>
      </c>
      <c r="C27" s="38">
        <v>151.72837542014813</v>
      </c>
      <c r="D27" s="38">
        <v>149.26214545137546</v>
      </c>
    </row>
    <row r="28" spans="1:4" x14ac:dyDescent="0.25">
      <c r="A28" s="4">
        <v>43160</v>
      </c>
      <c r="B28" s="17">
        <v>155.85731953576928</v>
      </c>
      <c r="C28" s="38">
        <v>151.14169961156256</v>
      </c>
      <c r="D28" s="38">
        <v>148.46509033806777</v>
      </c>
    </row>
    <row r="29" spans="1:4" x14ac:dyDescent="0.25">
      <c r="A29" s="4">
        <v>43191</v>
      </c>
      <c r="B29" s="17">
        <v>151.52454398394269</v>
      </c>
      <c r="C29" s="38">
        <v>146.77592415514789</v>
      </c>
      <c r="D29" s="38">
        <v>147.57720231892503</v>
      </c>
    </row>
    <row r="30" spans="1:4" x14ac:dyDescent="0.25">
      <c r="A30" s="4">
        <v>43221</v>
      </c>
      <c r="B30" s="17">
        <v>159.56669237791621</v>
      </c>
      <c r="C30" s="38">
        <v>144.75521154262748</v>
      </c>
      <c r="D30" s="38">
        <v>146.65053237381187</v>
      </c>
    </row>
    <row r="31" spans="1:4" x14ac:dyDescent="0.25">
      <c r="A31" s="4">
        <v>43252</v>
      </c>
      <c r="B31" s="17">
        <v>151.1257632334555</v>
      </c>
      <c r="C31" s="38">
        <v>143.46161109106728</v>
      </c>
      <c r="D31" s="38">
        <v>145.73901817278775</v>
      </c>
    </row>
    <row r="32" spans="1:4" x14ac:dyDescent="0.25">
      <c r="A32" s="4">
        <v>43282</v>
      </c>
      <c r="B32" s="17">
        <v>145.9635244300062</v>
      </c>
      <c r="C32" s="38">
        <v>143.92363037618534</v>
      </c>
      <c r="D32" s="38">
        <v>144.89195378958672</v>
      </c>
    </row>
    <row r="33" spans="1:4" x14ac:dyDescent="0.25">
      <c r="A33" s="4">
        <v>43313</v>
      </c>
      <c r="B33" s="17">
        <v>146.76596003414016</v>
      </c>
      <c r="C33" s="38">
        <v>146.70496431223248</v>
      </c>
      <c r="D33" s="38">
        <v>144.15383752616617</v>
      </c>
    </row>
    <row r="34" spans="1:4" x14ac:dyDescent="0.25">
      <c r="A34" s="4">
        <v>43344</v>
      </c>
      <c r="B34" s="17">
        <v>137.74656971864502</v>
      </c>
      <c r="C34" s="38">
        <v>143.2854054399389</v>
      </c>
      <c r="D34" s="38">
        <v>143.55612125017092</v>
      </c>
    </row>
    <row r="35" spans="1:4" x14ac:dyDescent="0.25">
      <c r="A35" s="4">
        <v>43374</v>
      </c>
      <c r="B35" s="17">
        <v>142.84327598455872</v>
      </c>
      <c r="C35" s="38">
        <v>143.69865944022766</v>
      </c>
      <c r="D35" s="38">
        <v>143.11341930923325</v>
      </c>
    </row>
    <row r="36" spans="1:4" x14ac:dyDescent="0.25">
      <c r="A36" s="4">
        <v>43405</v>
      </c>
      <c r="B36" s="17">
        <v>140.59240732533169</v>
      </c>
      <c r="C36" s="38">
        <v>141.70019414677537</v>
      </c>
      <c r="D36" s="38">
        <v>142.82754136665281</v>
      </c>
    </row>
    <row r="37" spans="1:4" x14ac:dyDescent="0.25">
      <c r="A37" s="4">
        <v>43435</v>
      </c>
      <c r="B37" s="17">
        <v>136.25161596906824</v>
      </c>
      <c r="C37" s="38">
        <v>141.79984925338758</v>
      </c>
      <c r="D37" s="38">
        <v>142.68815851297154</v>
      </c>
    </row>
    <row r="38" spans="1:4" x14ac:dyDescent="0.25">
      <c r="A38" s="4">
        <v>43466</v>
      </c>
      <c r="B38" s="17">
        <v>134.5362398567344</v>
      </c>
      <c r="C38" s="38">
        <v>141.78802984966063</v>
      </c>
      <c r="D38" s="38">
        <v>142.66808045593982</v>
      </c>
    </row>
    <row r="39" spans="1:4" x14ac:dyDescent="0.25">
      <c r="A39" s="4">
        <v>43497</v>
      </c>
      <c r="B39" s="17">
        <v>132.2678886127527</v>
      </c>
      <c r="C39" s="38">
        <v>144.08191613274676</v>
      </c>
      <c r="D39" s="38">
        <v>142.72946586812645</v>
      </c>
    </row>
    <row r="40" spans="1:4" x14ac:dyDescent="0.25">
      <c r="A40" s="4">
        <v>43525</v>
      </c>
      <c r="B40" s="17">
        <v>144.96325495569349</v>
      </c>
      <c r="C40" s="38">
        <v>142.22280227388632</v>
      </c>
      <c r="D40" s="38">
        <v>142.83155440945109</v>
      </c>
    </row>
    <row r="41" spans="1:4" x14ac:dyDescent="0.25">
      <c r="A41" s="4">
        <v>43556</v>
      </c>
      <c r="B41" s="17">
        <v>149.91622140334599</v>
      </c>
      <c r="C41" s="38">
        <v>142.44197772751525</v>
      </c>
      <c r="D41" s="38">
        <v>142.9283244975079</v>
      </c>
    </row>
    <row r="42" spans="1:4" x14ac:dyDescent="0.25">
      <c r="A42" s="4">
        <v>43586</v>
      </c>
      <c r="B42" s="17">
        <v>164.13569907584574</v>
      </c>
      <c r="C42" s="38">
        <v>144.62549732460377</v>
      </c>
      <c r="D42" s="38">
        <v>142.97884187194543</v>
      </c>
    </row>
    <row r="43" spans="1:4" x14ac:dyDescent="0.25">
      <c r="A43" s="4">
        <v>43617</v>
      </c>
      <c r="B43" s="17">
        <v>150.85897174138162</v>
      </c>
      <c r="C43" s="38">
        <v>143.88150315871823</v>
      </c>
      <c r="D43" s="38">
        <v>142.94804949353295</v>
      </c>
    </row>
    <row r="44" spans="1:4" x14ac:dyDescent="0.25">
      <c r="A44" s="4">
        <v>43647</v>
      </c>
      <c r="B44" s="17">
        <v>146.77702964086873</v>
      </c>
      <c r="C44" s="38">
        <v>145.64813666951807</v>
      </c>
      <c r="D44" s="38">
        <v>142.80712665989725</v>
      </c>
    </row>
    <row r="45" spans="1:4" x14ac:dyDescent="0.25">
      <c r="A45" s="4">
        <v>43678</v>
      </c>
      <c r="B45" s="17">
        <v>141.2769346811767</v>
      </c>
      <c r="C45" s="38">
        <v>144.71281971738296</v>
      </c>
      <c r="D45" s="38">
        <v>142.53960443120778</v>
      </c>
    </row>
    <row r="46" spans="1:4" x14ac:dyDescent="0.25">
      <c r="A46" s="4">
        <v>43709</v>
      </c>
      <c r="B46" s="17">
        <v>134.87706647880077</v>
      </c>
      <c r="C46" s="38">
        <v>140.48927030625717</v>
      </c>
      <c r="D46" s="38">
        <v>142.14142415628027</v>
      </c>
    </row>
    <row r="47" spans="1:4" x14ac:dyDescent="0.25">
      <c r="A47" s="4">
        <v>43739</v>
      </c>
      <c r="B47" s="17">
        <v>141.63933661339584</v>
      </c>
      <c r="C47" s="38">
        <v>143.86325179865693</v>
      </c>
      <c r="D47" s="38">
        <v>141.62008465148625</v>
      </c>
    </row>
    <row r="48" spans="1:4" x14ac:dyDescent="0.25">
      <c r="A48" s="4">
        <v>43770</v>
      </c>
      <c r="B48" s="17">
        <v>137.77182966780617</v>
      </c>
      <c r="C48" s="38">
        <v>141.03735907532393</v>
      </c>
      <c r="D48" s="38">
        <v>140.99331904665053</v>
      </c>
    </row>
    <row r="49" spans="1:4" x14ac:dyDescent="0.25">
      <c r="A49" s="4">
        <v>43800</v>
      </c>
      <c r="B49" s="17">
        <v>135.7651545327773</v>
      </c>
      <c r="C49" s="38">
        <v>139.99306317218227</v>
      </c>
      <c r="D49" s="38">
        <v>140.29166426091061</v>
      </c>
    </row>
    <row r="50" spans="1:4" x14ac:dyDescent="0.25">
      <c r="A50" s="4">
        <v>43831</v>
      </c>
      <c r="B50" s="17">
        <v>133.89108610595716</v>
      </c>
      <c r="C50" s="38">
        <v>140.55637761548468</v>
      </c>
      <c r="D50" s="38">
        <v>139.54830847640389</v>
      </c>
    </row>
    <row r="51" spans="1:4" x14ac:dyDescent="0.25">
      <c r="A51" s="4">
        <v>43862</v>
      </c>
      <c r="B51" s="17">
        <v>128.97363875350479</v>
      </c>
      <c r="C51" s="38">
        <v>138.99543574490465</v>
      </c>
      <c r="D51" s="38">
        <v>138.80186338936875</v>
      </c>
    </row>
    <row r="52" spans="1:4" x14ac:dyDescent="0.25">
      <c r="A52" s="4">
        <v>43891</v>
      </c>
      <c r="B52" s="17">
        <v>128.21106071696431</v>
      </c>
      <c r="C52" s="38">
        <v>125.51763147310568</v>
      </c>
      <c r="D52" s="38">
        <v>138.09338479913478</v>
      </c>
    </row>
    <row r="53" spans="1:4" x14ac:dyDescent="0.25">
      <c r="A53" s="4">
        <v>43922</v>
      </c>
      <c r="B53" s="17">
        <v>113.29503437158955</v>
      </c>
      <c r="C53" s="38">
        <v>106.18300304604955</v>
      </c>
      <c r="D53" s="38">
        <v>137.46007580666313</v>
      </c>
    </row>
    <row r="54" spans="1:4" x14ac:dyDescent="0.25">
      <c r="A54" s="4">
        <v>43952</v>
      </c>
      <c r="B54" s="17">
        <v>131.02956916606595</v>
      </c>
      <c r="C54" s="38">
        <v>117.72826475986798</v>
      </c>
      <c r="D54" s="38">
        <v>136.93344527101218</v>
      </c>
    </row>
    <row r="55" spans="1:4" x14ac:dyDescent="0.25">
      <c r="A55" s="4">
        <v>43983</v>
      </c>
      <c r="B55" s="17">
        <v>132.52196537198191</v>
      </c>
      <c r="C55" s="38">
        <v>124.79712398075652</v>
      </c>
      <c r="D55" s="38">
        <v>136.53711639481037</v>
      </c>
    </row>
    <row r="56" spans="1:4" x14ac:dyDescent="0.25">
      <c r="A56" s="4">
        <v>44013</v>
      </c>
      <c r="B56" s="17">
        <v>127.463689805914</v>
      </c>
      <c r="C56" s="38">
        <v>126.28419407647235</v>
      </c>
      <c r="D56" s="38">
        <v>136.28635794963228</v>
      </c>
    </row>
    <row r="57" spans="1:4" x14ac:dyDescent="0.25">
      <c r="A57" s="4">
        <v>44044</v>
      </c>
      <c r="B57" s="17">
        <v>125.18389390153274</v>
      </c>
      <c r="C57" s="38">
        <v>129.04422479372735</v>
      </c>
      <c r="D57" s="38">
        <v>136.19002894101669</v>
      </c>
    </row>
    <row r="58" spans="1:4" x14ac:dyDescent="0.25">
      <c r="A58" s="4">
        <v>44075</v>
      </c>
      <c r="B58" s="17">
        <v>127.17507561554574</v>
      </c>
      <c r="C58" s="38">
        <v>130.85650720245519</v>
      </c>
      <c r="D58" s="38">
        <v>136.24603392920238</v>
      </c>
    </row>
    <row r="59" spans="1:4" x14ac:dyDescent="0.25">
      <c r="A59" s="4">
        <v>44105</v>
      </c>
      <c r="B59" s="17">
        <v>131.345500372168</v>
      </c>
      <c r="C59" s="38">
        <v>133.58881799618698</v>
      </c>
      <c r="D59" s="38">
        <v>136.44720371519838</v>
      </c>
    </row>
    <row r="60" spans="1:4" x14ac:dyDescent="0.25">
      <c r="A60" s="4">
        <v>44136</v>
      </c>
      <c r="B60" s="17">
        <v>132.06865461126827</v>
      </c>
      <c r="C60" s="38">
        <v>134.83325613134542</v>
      </c>
      <c r="D60" s="38">
        <v>136.77911575149764</v>
      </c>
    </row>
    <row r="61" spans="1:4" x14ac:dyDescent="0.25">
      <c r="A61" s="4">
        <v>44166</v>
      </c>
      <c r="B61" s="17">
        <v>133.85436775869357</v>
      </c>
      <c r="C61" s="38">
        <v>136.62869968204294</v>
      </c>
      <c r="D61" s="38">
        <v>137.2231413230065</v>
      </c>
    </row>
    <row r="62" spans="1:4" x14ac:dyDescent="0.25">
      <c r="A62" s="4">
        <v>44197</v>
      </c>
      <c r="B62" s="17">
        <v>131.5215442924065</v>
      </c>
      <c r="C62" s="38">
        <v>139.5817283830439</v>
      </c>
      <c r="D62" s="38">
        <v>137.75895792561073</v>
      </c>
    </row>
    <row r="63" spans="1:4" x14ac:dyDescent="0.25">
      <c r="A63" s="4">
        <v>44228</v>
      </c>
      <c r="B63" s="17">
        <v>126.23926987488585</v>
      </c>
      <c r="C63" s="38">
        <v>137.51405943165827</v>
      </c>
      <c r="D63" s="38">
        <v>138.37185920220003</v>
      </c>
    </row>
    <row r="64" spans="1:4" x14ac:dyDescent="0.25">
      <c r="A64" s="4">
        <v>44256</v>
      </c>
      <c r="B64" s="17">
        <v>145.9568903020369</v>
      </c>
      <c r="C64" s="38">
        <v>140.69269129849206</v>
      </c>
      <c r="D64" s="38">
        <v>139.04983113105851</v>
      </c>
    </row>
    <row r="65" spans="1:4" x14ac:dyDescent="0.25">
      <c r="A65" s="4">
        <v>44287</v>
      </c>
      <c r="B65" s="17">
        <v>147.28081278945132</v>
      </c>
      <c r="C65" s="38">
        <v>139.75881298630489</v>
      </c>
      <c r="D65" s="38">
        <v>139.78458880279618</v>
      </c>
    </row>
    <row r="66" spans="1:4" x14ac:dyDescent="0.25">
      <c r="A66" s="4">
        <v>44317</v>
      </c>
      <c r="B66" s="17">
        <v>151.16930917449642</v>
      </c>
      <c r="C66" s="38">
        <v>139.16939321944935</v>
      </c>
      <c r="D66" s="38">
        <v>140.57121860141771</v>
      </c>
    </row>
    <row r="67" spans="1:4" x14ac:dyDescent="0.25">
      <c r="A67" s="4">
        <v>44348</v>
      </c>
      <c r="B67" s="17">
        <v>148.97966150197149</v>
      </c>
      <c r="C67" s="38">
        <v>141.60073304126939</v>
      </c>
      <c r="D67" s="38">
        <v>141.40365794113657</v>
      </c>
    </row>
    <row r="68" spans="1:4" x14ac:dyDescent="0.25">
      <c r="A68" s="4">
        <v>44378</v>
      </c>
      <c r="B68" s="17">
        <v>142.42605450448252</v>
      </c>
      <c r="C68" s="38">
        <v>141.67084393155568</v>
      </c>
      <c r="D68" s="38">
        <v>142.28019003739172</v>
      </c>
    </row>
    <row r="69" spans="1:4" x14ac:dyDescent="0.25">
      <c r="A69" s="4">
        <v>44409</v>
      </c>
      <c r="B69" s="17">
        <v>140.97500035144949</v>
      </c>
      <c r="C69" s="38">
        <v>143.52042804708049</v>
      </c>
      <c r="D69" s="38">
        <v>143.20017659215114</v>
      </c>
    </row>
    <row r="70" spans="1:4" x14ac:dyDescent="0.25">
      <c r="A70" s="4">
        <v>44440</v>
      </c>
      <c r="B70" s="17">
        <v>141.29588802248654</v>
      </c>
      <c r="C70" s="38">
        <v>144.03386658545614</v>
      </c>
      <c r="D70" s="38">
        <v>144.15476409677831</v>
      </c>
    </row>
    <row r="71" spans="1:4" x14ac:dyDescent="0.25">
      <c r="A71" s="4">
        <v>44470</v>
      </c>
      <c r="B71" s="17">
        <v>139.51411806939402</v>
      </c>
      <c r="C71" s="38">
        <v>143.45121901168045</v>
      </c>
      <c r="D71" s="38">
        <v>145.1299298811665</v>
      </c>
    </row>
    <row r="72" spans="1:4" x14ac:dyDescent="0.25">
      <c r="A72" s="4">
        <v>44501</v>
      </c>
      <c r="B72" s="17">
        <v>143.75160757069528</v>
      </c>
      <c r="C72" s="38">
        <v>145.74317759942755</v>
      </c>
      <c r="D72" s="38">
        <v>146.10252638046586</v>
      </c>
    </row>
    <row r="73" spans="1:4" x14ac:dyDescent="0.25">
      <c r="A73" s="4">
        <v>44531</v>
      </c>
      <c r="B73" s="17">
        <v>147.23078899661118</v>
      </c>
      <c r="C73" s="38">
        <v>149.60399186107324</v>
      </c>
      <c r="D73" s="38">
        <v>147.0409961882464</v>
      </c>
    </row>
    <row r="74" spans="1:4" x14ac:dyDescent="0.25">
      <c r="A74" s="4">
        <v>44562</v>
      </c>
      <c r="B74" s="17">
        <v>139.46393619043906</v>
      </c>
      <c r="C74" s="38">
        <v>148.03887020490811</v>
      </c>
      <c r="D74" s="38">
        <v>147.90954110203805</v>
      </c>
    </row>
    <row r="75" spans="1:4" x14ac:dyDescent="0.25">
      <c r="A75" s="4">
        <v>44593</v>
      </c>
      <c r="B75" s="17">
        <v>138.00627023851879</v>
      </c>
      <c r="C75" s="38">
        <v>150.38499983557818</v>
      </c>
      <c r="D75" s="38">
        <v>148.67443496764747</v>
      </c>
    </row>
    <row r="76" spans="1:4" x14ac:dyDescent="0.25">
      <c r="A76" s="4">
        <v>44621</v>
      </c>
      <c r="B76" s="17">
        <v>153.9275597459467</v>
      </c>
      <c r="C76" s="38">
        <v>149.70522221336051</v>
      </c>
      <c r="D76" s="38">
        <v>149.30363471385772</v>
      </c>
    </row>
    <row r="77" spans="1:4" x14ac:dyDescent="0.25">
      <c r="A77" s="4">
        <v>44652</v>
      </c>
      <c r="B77" s="17">
        <v>156.07720294413784</v>
      </c>
      <c r="C77" s="38">
        <v>150.96359234414595</v>
      </c>
      <c r="D77" s="38">
        <v>149.77161697179349</v>
      </c>
    </row>
    <row r="78" spans="1:4" x14ac:dyDescent="0.25">
      <c r="A78" s="4">
        <v>44682</v>
      </c>
      <c r="B78" s="17">
        <v>163.11692091365015</v>
      </c>
      <c r="C78" s="38">
        <v>151.04060944739547</v>
      </c>
      <c r="D78" s="38">
        <v>150.06529254936692</v>
      </c>
    </row>
    <row r="79" spans="1:4" x14ac:dyDescent="0.25">
      <c r="A79" s="4">
        <v>44713</v>
      </c>
      <c r="B79" s="17">
        <v>159.60238470261353</v>
      </c>
      <c r="C79" s="38">
        <v>152.1517135974841</v>
      </c>
      <c r="D79" s="38">
        <v>150.18476852019583</v>
      </c>
    </row>
    <row r="80" spans="1:4" x14ac:dyDescent="0.25">
      <c r="A80" s="4">
        <v>44743</v>
      </c>
      <c r="B80" s="17">
        <v>151.3680389695937</v>
      </c>
      <c r="C80" s="38">
        <v>151.62501351065961</v>
      </c>
      <c r="D80" s="38">
        <v>150.14437438114183</v>
      </c>
    </row>
    <row r="81" spans="1:4" x14ac:dyDescent="0.25">
      <c r="A81" s="4">
        <v>44774</v>
      </c>
      <c r="B81" s="17">
        <v>150.48692305679515</v>
      </c>
      <c r="C81" s="38">
        <v>150.92093707194908</v>
      </c>
      <c r="D81" s="38">
        <v>149.96899618984179</v>
      </c>
    </row>
    <row r="82" spans="1:4" x14ac:dyDescent="0.25">
      <c r="A82" s="4">
        <v>44805</v>
      </c>
      <c r="B82" s="17">
        <v>148.30621471205023</v>
      </c>
      <c r="C82" s="38">
        <v>149.79272893330199</v>
      </c>
      <c r="D82" s="38">
        <v>149.69448615531689</v>
      </c>
    </row>
    <row r="83" spans="1:4" x14ac:dyDescent="0.25">
      <c r="A83" s="4">
        <v>44835</v>
      </c>
      <c r="B83" s="17">
        <v>144.90675559929718</v>
      </c>
      <c r="C83" s="38">
        <v>147.70543269785148</v>
      </c>
      <c r="D83" s="38">
        <v>149.36153908877301</v>
      </c>
    </row>
    <row r="84" spans="1:4" x14ac:dyDescent="0.25">
      <c r="A84" s="4">
        <v>44866</v>
      </c>
      <c r="B84" s="17">
        <v>146.50322966203433</v>
      </c>
      <c r="C84" s="38">
        <v>146.91309083442292</v>
      </c>
      <c r="D84" s="38">
        <v>149.00667077264464</v>
      </c>
    </row>
    <row r="85" spans="1:4" x14ac:dyDescent="0.25">
      <c r="A85" s="4">
        <v>44896</v>
      </c>
      <c r="B85" s="17">
        <v>144.49762328193876</v>
      </c>
      <c r="C85" s="38">
        <v>147.02084926924297</v>
      </c>
      <c r="D85" s="38">
        <v>148.65879382775665</v>
      </c>
    </row>
    <row r="86" spans="1:4" x14ac:dyDescent="0.25">
      <c r="A86" s="4">
        <v>44927</v>
      </c>
      <c r="B86" s="17">
        <v>143.02668211493565</v>
      </c>
      <c r="C86" s="38">
        <v>149.55783290802111</v>
      </c>
      <c r="D86" s="38">
        <v>148.33824054862606</v>
      </c>
    </row>
    <row r="87" spans="1:4" x14ac:dyDescent="0.25">
      <c r="A87" s="4">
        <v>44958</v>
      </c>
      <c r="B87" s="17">
        <v>137.60337663999474</v>
      </c>
      <c r="C87" s="38">
        <v>149.61413512169227</v>
      </c>
      <c r="D87" s="38">
        <v>148.05228088172095</v>
      </c>
    </row>
    <row r="88" spans="1:4" x14ac:dyDescent="0.25">
      <c r="A88" s="4">
        <v>44986</v>
      </c>
      <c r="B88" s="17">
        <v>155.36190996832181</v>
      </c>
      <c r="C88" s="38">
        <v>150.57144105390157</v>
      </c>
      <c r="D88" s="38">
        <v>147.7907041345953</v>
      </c>
    </row>
    <row r="89" spans="1:4" x14ac:dyDescent="0.25">
      <c r="A89" s="4">
        <v>45017</v>
      </c>
      <c r="B89" s="17">
        <v>149.13937735989191</v>
      </c>
      <c r="C89" s="38">
        <v>147.0991512241313</v>
      </c>
      <c r="D89" s="38">
        <v>147.53489243453433</v>
      </c>
    </row>
    <row r="90" spans="1:4" x14ac:dyDescent="0.25">
      <c r="A90" s="4">
        <v>45047</v>
      </c>
      <c r="B90" s="17">
        <v>152.72490591645953</v>
      </c>
      <c r="C90" s="38">
        <v>144.69505127576082</v>
      </c>
      <c r="D90" s="38">
        <v>147.25971985625912</v>
      </c>
    </row>
    <row r="91" spans="1:4" x14ac:dyDescent="0.25">
      <c r="A91" s="4">
        <v>45078</v>
      </c>
      <c r="B91" s="17">
        <v>151.6468505426798</v>
      </c>
      <c r="C91" s="38">
        <v>144.96664590882324</v>
      </c>
      <c r="D91" s="38">
        <v>146.94214601889809</v>
      </c>
    </row>
    <row r="92" spans="1:4" x14ac:dyDescent="0.25">
      <c r="A92" s="4">
        <v>45108</v>
      </c>
      <c r="B92" s="17">
        <v>148.95214245603603</v>
      </c>
      <c r="C92" s="38">
        <v>147.53667880577683</v>
      </c>
      <c r="D92" s="38">
        <v>146.56483691794421</v>
      </c>
    </row>
    <row r="93" spans="1:4" x14ac:dyDescent="0.25">
      <c r="A93" s="4">
        <v>45139</v>
      </c>
      <c r="B93" s="17">
        <v>150.72815942084716</v>
      </c>
      <c r="C93" s="38">
        <v>149.24006045395714</v>
      </c>
      <c r="D93" s="38">
        <v>146.11830001647627</v>
      </c>
    </row>
    <row r="94" spans="1:4" x14ac:dyDescent="0.25">
      <c r="A94" s="4">
        <v>45170</v>
      </c>
      <c r="B94" s="17">
        <v>147.54786139907549</v>
      </c>
      <c r="C94" s="38">
        <v>148.80978388579305</v>
      </c>
      <c r="D94" s="38">
        <v>145.60708534222712</v>
      </c>
    </row>
    <row r="95" spans="1:4" x14ac:dyDescent="0.25">
      <c r="A95" s="4">
        <v>45200</v>
      </c>
      <c r="B95" s="17">
        <v>146.67726346692018</v>
      </c>
      <c r="C95" s="38">
        <v>147.39082278863415</v>
      </c>
      <c r="D95" s="38">
        <v>145.05229744119279</v>
      </c>
    </row>
    <row r="96" spans="1:4" x14ac:dyDescent="0.25">
      <c r="A96" s="4">
        <v>45231</v>
      </c>
      <c r="B96" s="17">
        <v>145.52972548479596</v>
      </c>
      <c r="C96" s="38">
        <v>145.30494931093813</v>
      </c>
      <c r="D96" s="38">
        <v>144.48540697251315</v>
      </c>
    </row>
    <row r="97" spans="1:4" x14ac:dyDescent="0.25">
      <c r="A97" s="4">
        <v>45261</v>
      </c>
      <c r="B97" s="17">
        <v>138.38697825195192</v>
      </c>
      <c r="C97" s="38">
        <v>142.53868022865967</v>
      </c>
      <c r="D97" s="38">
        <v>143.95128652339437</v>
      </c>
    </row>
    <row r="98" spans="1:4" x14ac:dyDescent="0.25">
      <c r="A98" s="4">
        <v>45292</v>
      </c>
      <c r="B98" s="17">
        <v>137.34850136606397</v>
      </c>
      <c r="C98" s="38">
        <v>143.52395382797553</v>
      </c>
      <c r="D98" s="38">
        <v>143.50070781153514</v>
      </c>
    </row>
    <row r="99" spans="1:4" x14ac:dyDescent="0.25">
      <c r="A99" s="4">
        <v>45323</v>
      </c>
      <c r="B99" s="17">
        <v>133.77760926357394</v>
      </c>
      <c r="C99" s="38">
        <v>143.7555413585516</v>
      </c>
      <c r="D99" s="38">
        <v>143.18269825322997</v>
      </c>
    </row>
    <row r="100" spans="1:4" x14ac:dyDescent="0.25">
      <c r="A100" s="4">
        <v>45352</v>
      </c>
      <c r="B100" s="17">
        <v>142.38766123652118</v>
      </c>
      <c r="C100" s="38">
        <v>141.82222206738066</v>
      </c>
      <c r="D100" s="38">
        <v>143.03701422329695</v>
      </c>
    </row>
    <row r="101" spans="1:4" x14ac:dyDescent="0.25">
      <c r="A101" s="4">
        <v>45383</v>
      </c>
      <c r="B101" s="17">
        <v>145.48462325210022</v>
      </c>
      <c r="C101" s="38">
        <v>139.81072781424365</v>
      </c>
      <c r="D101" s="38">
        <v>143.08678490589369</v>
      </c>
    </row>
    <row r="102" spans="1:4" x14ac:dyDescent="0.25">
      <c r="A102" s="4">
        <v>45413</v>
      </c>
      <c r="B102" s="17">
        <v>154.81608647279833</v>
      </c>
      <c r="C102" s="38">
        <v>140.94197495347785</v>
      </c>
      <c r="D102" s="38">
        <v>143.33700844654467</v>
      </c>
    </row>
    <row r="103" spans="1:4" x14ac:dyDescent="0.25">
      <c r="A103" s="4">
        <v>45444</v>
      </c>
      <c r="B103" s="17">
        <v>145.42464822834228</v>
      </c>
      <c r="C103" s="38">
        <v>141.09053813517264</v>
      </c>
      <c r="D103" s="38">
        <v>143.77257619716602</v>
      </c>
    </row>
    <row r="104" spans="1:4" x14ac:dyDescent="0.25">
      <c r="A104" s="4">
        <v>45474</v>
      </c>
      <c r="B104" s="17">
        <v>148.30573858203329</v>
      </c>
      <c r="C104" s="38">
        <v>145.7308550376728</v>
      </c>
      <c r="D104" s="38">
        <v>144.36006077612669</v>
      </c>
    </row>
    <row r="105" spans="1:4" x14ac:dyDescent="0.25">
      <c r="A105" s="4">
        <v>45505</v>
      </c>
      <c r="B105" s="17">
        <v>146.02952969160009</v>
      </c>
      <c r="C105" s="38">
        <v>147.10397373061585</v>
      </c>
      <c r="D105" s="38">
        <v>145.05217632879288</v>
      </c>
    </row>
    <row r="106" spans="1:4" x14ac:dyDescent="0.25">
      <c r="A106" s="4">
        <v>45536</v>
      </c>
      <c r="B106" s="17">
        <v>143.84333860766284</v>
      </c>
      <c r="C106" s="38">
        <v>147.07405893491094</v>
      </c>
      <c r="D106" s="38">
        <v>145.79828581690893</v>
      </c>
    </row>
    <row r="107" spans="1:4" x14ac:dyDescent="0.25">
      <c r="A107" s="4">
        <v>45566</v>
      </c>
      <c r="B107" s="17">
        <v>146.40850399654957</v>
      </c>
      <c r="C107" s="38">
        <v>147.44955664034498</v>
      </c>
      <c r="D107" s="38">
        <v>146.54645011373196</v>
      </c>
    </row>
    <row r="108" spans="1:4" x14ac:dyDescent="0.25">
      <c r="A108" s="4">
        <v>45597</v>
      </c>
      <c r="B108" s="17">
        <v>146.4881554754989</v>
      </c>
      <c r="C108" s="38">
        <v>148.70879086693159</v>
      </c>
      <c r="D108" s="38">
        <v>147.25209990031274</v>
      </c>
    </row>
    <row r="109" spans="1:4" x14ac:dyDescent="0.25">
      <c r="A109" s="4">
        <v>45627</v>
      </c>
      <c r="B109" s="17">
        <v>146.62865774699108</v>
      </c>
      <c r="C109" s="38">
        <v>149.93086224398024</v>
      </c>
      <c r="D109" s="38">
        <v>147.88242672328573</v>
      </c>
    </row>
    <row r="110" spans="1:4" x14ac:dyDescent="0.25">
      <c r="A110" s="4">
        <v>45658</v>
      </c>
      <c r="B110" s="28">
        <v>146.33417434677679</v>
      </c>
      <c r="C110" s="39">
        <v>150.78201380232056</v>
      </c>
      <c r="D110" s="39">
        <v>148.41829881328832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1.6</v>
      </c>
      <c r="C2" s="20">
        <v>1.5</v>
      </c>
      <c r="D2" s="20">
        <v>0.8</v>
      </c>
      <c r="E2" s="20">
        <v>0.5</v>
      </c>
      <c r="F2" s="20">
        <v>1.6</v>
      </c>
      <c r="G2" s="20">
        <v>1.8</v>
      </c>
      <c r="H2" s="16">
        <v>1.5949880859240428</v>
      </c>
    </row>
    <row r="3" spans="1:8" x14ac:dyDescent="0.25">
      <c r="A3" s="15" t="s">
        <v>122</v>
      </c>
      <c r="B3" s="40">
        <v>7.6</v>
      </c>
      <c r="C3" s="20">
        <v>7.1</v>
      </c>
      <c r="D3" s="20">
        <v>5.6</v>
      </c>
      <c r="E3" s="20">
        <v>8.1</v>
      </c>
      <c r="F3" s="20">
        <v>9.3000000000000007</v>
      </c>
      <c r="G3" s="20">
        <v>9.6999999999999993</v>
      </c>
      <c r="H3" s="16">
        <v>3.0386430326427183</v>
      </c>
    </row>
    <row r="4" spans="1:8" x14ac:dyDescent="0.25">
      <c r="A4" s="15" t="s">
        <v>123</v>
      </c>
      <c r="B4" s="40">
        <v>0.9</v>
      </c>
      <c r="C4" s="20">
        <v>2</v>
      </c>
      <c r="D4" s="20">
        <v>2.4</v>
      </c>
      <c r="E4" s="20">
        <v>2.2999999999999998</v>
      </c>
      <c r="F4" s="20">
        <v>1.6</v>
      </c>
      <c r="G4" s="20">
        <v>1.9</v>
      </c>
      <c r="H4" s="16">
        <v>1.7225549434864318</v>
      </c>
    </row>
    <row r="5" spans="1:8" x14ac:dyDescent="0.25">
      <c r="A5" s="15" t="s">
        <v>124</v>
      </c>
      <c r="B5" s="40">
        <v>3.3</v>
      </c>
      <c r="C5" s="20">
        <v>2.2999999999999998</v>
      </c>
      <c r="D5" s="20">
        <v>1.6</v>
      </c>
      <c r="E5" s="20">
        <v>2.7</v>
      </c>
      <c r="F5" s="20">
        <v>2</v>
      </c>
      <c r="G5" s="20">
        <v>3.7</v>
      </c>
      <c r="H5" s="16">
        <v>3.3245601684513515</v>
      </c>
    </row>
    <row r="6" spans="1:8" x14ac:dyDescent="0.25">
      <c r="A6" s="15" t="s">
        <v>125</v>
      </c>
      <c r="B6" s="40">
        <v>1.4</v>
      </c>
      <c r="C6" s="20">
        <v>1.2</v>
      </c>
      <c r="D6" s="20">
        <v>-0.7</v>
      </c>
      <c r="E6" s="20">
        <v>0.4</v>
      </c>
      <c r="F6" s="20">
        <v>1</v>
      </c>
      <c r="G6" s="20">
        <v>4.2</v>
      </c>
      <c r="H6" s="16">
        <v>2.0298967040600857</v>
      </c>
    </row>
    <row r="7" spans="1:8" x14ac:dyDescent="0.25">
      <c r="A7" s="15" t="s">
        <v>126</v>
      </c>
      <c r="B7" s="40">
        <v>-1.5</v>
      </c>
      <c r="C7" s="20">
        <v>-3.6</v>
      </c>
      <c r="D7" s="20">
        <v>-1.7</v>
      </c>
      <c r="E7" s="20">
        <v>-0.3</v>
      </c>
      <c r="F7" s="20">
        <v>-2.1</v>
      </c>
      <c r="G7" s="20">
        <v>-3.9</v>
      </c>
      <c r="H7" s="16">
        <v>-3.4597075598703064</v>
      </c>
    </row>
    <row r="8" spans="1:8" x14ac:dyDescent="0.25">
      <c r="A8" s="15" t="s">
        <v>127</v>
      </c>
      <c r="B8" s="40">
        <v>2.1</v>
      </c>
      <c r="C8" s="20">
        <v>2</v>
      </c>
      <c r="D8" s="20">
        <v>3</v>
      </c>
      <c r="E8" s="20">
        <v>1.5</v>
      </c>
      <c r="F8" s="20">
        <v>1.3</v>
      </c>
      <c r="G8" s="20">
        <v>3</v>
      </c>
      <c r="H8" s="16">
        <v>2.4711539751401501</v>
      </c>
    </row>
    <row r="9" spans="1:8" x14ac:dyDescent="0.25">
      <c r="A9" s="15" t="s">
        <v>128</v>
      </c>
      <c r="B9" s="40">
        <v>2.5</v>
      </c>
      <c r="C9" s="20">
        <v>2.2000000000000002</v>
      </c>
      <c r="D9" s="20">
        <v>1</v>
      </c>
      <c r="E9" s="20">
        <v>2</v>
      </c>
      <c r="F9" s="20">
        <v>1.1000000000000001</v>
      </c>
      <c r="G9" s="20">
        <v>3.7</v>
      </c>
      <c r="H9" s="16">
        <v>1.323224874058293</v>
      </c>
    </row>
    <row r="10" spans="1:8" x14ac:dyDescent="0.25">
      <c r="A10" s="15" t="s">
        <v>129</v>
      </c>
      <c r="B10" s="40">
        <v>3.4</v>
      </c>
      <c r="C10" s="20">
        <v>2.6</v>
      </c>
      <c r="D10" s="20">
        <v>0.5</v>
      </c>
      <c r="E10" s="20">
        <v>1</v>
      </c>
      <c r="F10" s="20">
        <v>2.2000000000000002</v>
      </c>
      <c r="G10" s="20">
        <v>2.1</v>
      </c>
      <c r="H10" s="16">
        <v>1.8901028490686755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2.4</v>
      </c>
      <c r="C2" s="25">
        <v>2.2000000000000002</v>
      </c>
      <c r="D2" s="25">
        <v>2.5</v>
      </c>
      <c r="E2" s="25">
        <v>1.9</v>
      </c>
      <c r="F2" s="25">
        <v>2.6</v>
      </c>
      <c r="G2" s="25">
        <v>2.7</v>
      </c>
      <c r="H2" s="25">
        <v>3.2</v>
      </c>
    </row>
    <row r="3" spans="1:8" x14ac:dyDescent="0.25">
      <c r="A3" s="9" t="s">
        <v>13</v>
      </c>
      <c r="B3" s="23">
        <v>3.2</v>
      </c>
      <c r="C3" s="23">
        <v>3.2</v>
      </c>
      <c r="D3" s="23">
        <v>3.1</v>
      </c>
      <c r="E3" s="23">
        <v>2.7</v>
      </c>
      <c r="F3" s="23">
        <v>3.6</v>
      </c>
      <c r="G3" s="23">
        <v>4</v>
      </c>
      <c r="H3" s="23">
        <v>4.4000000000000004</v>
      </c>
    </row>
    <row r="4" spans="1:8" x14ac:dyDescent="0.25">
      <c r="A4" s="9" t="s">
        <v>14</v>
      </c>
      <c r="B4" s="23">
        <v>1.3</v>
      </c>
      <c r="C4" s="23">
        <v>0.9</v>
      </c>
      <c r="D4" s="23">
        <v>1.8</v>
      </c>
      <c r="E4" s="23">
        <v>0.6</v>
      </c>
      <c r="F4" s="23">
        <v>1.6</v>
      </c>
      <c r="G4" s="23">
        <v>1.4</v>
      </c>
      <c r="H4" s="23">
        <v>2</v>
      </c>
    </row>
    <row r="5" spans="1:8" x14ac:dyDescent="0.25">
      <c r="A5" s="9" t="s">
        <v>15</v>
      </c>
      <c r="B5" s="23">
        <v>0.4</v>
      </c>
      <c r="C5" s="23">
        <v>0.5</v>
      </c>
      <c r="D5" s="23">
        <v>0.5</v>
      </c>
      <c r="E5" s="23">
        <v>-0.2</v>
      </c>
      <c r="F5" s="23">
        <v>0.7</v>
      </c>
      <c r="G5" s="23">
        <v>-0.8</v>
      </c>
      <c r="H5" s="23">
        <v>0.2</v>
      </c>
    </row>
    <row r="6" spans="1:8" x14ac:dyDescent="0.25">
      <c r="A6" s="9" t="s">
        <v>16</v>
      </c>
      <c r="B6" s="23">
        <v>3.7</v>
      </c>
      <c r="C6" s="23">
        <v>3.1</v>
      </c>
      <c r="D6" s="23">
        <v>4.2</v>
      </c>
      <c r="E6" s="23">
        <v>2.7</v>
      </c>
      <c r="F6" s="23">
        <v>2.7</v>
      </c>
      <c r="G6" s="23">
        <v>5.8</v>
      </c>
      <c r="H6" s="23">
        <v>7.2</v>
      </c>
    </row>
    <row r="7" spans="1:8" x14ac:dyDescent="0.25">
      <c r="A7" s="9" t="s">
        <v>17</v>
      </c>
      <c r="B7" s="23">
        <v>1</v>
      </c>
      <c r="C7" s="23">
        <v>1.2</v>
      </c>
      <c r="D7" s="23">
        <v>0.6</v>
      </c>
      <c r="E7" s="23">
        <v>1.1000000000000001</v>
      </c>
      <c r="F7" s="23">
        <v>1</v>
      </c>
      <c r="G7" s="23">
        <v>1.2</v>
      </c>
      <c r="H7" s="23">
        <v>1.6</v>
      </c>
    </row>
    <row r="8" spans="1:8" x14ac:dyDescent="0.25">
      <c r="A8" s="9" t="s">
        <v>18</v>
      </c>
      <c r="B8" s="23">
        <v>2.1</v>
      </c>
      <c r="C8" s="23">
        <v>1.9</v>
      </c>
      <c r="D8" s="23">
        <v>2.2999999999999998</v>
      </c>
      <c r="E8" s="23">
        <v>2.1</v>
      </c>
      <c r="F8" s="23">
        <v>1.8</v>
      </c>
      <c r="G8" s="23">
        <v>2.1</v>
      </c>
      <c r="H8" s="23">
        <v>2.2000000000000002</v>
      </c>
    </row>
    <row r="9" spans="1:8" x14ac:dyDescent="0.25">
      <c r="A9" s="9" t="s">
        <v>19</v>
      </c>
      <c r="B9" s="23">
        <v>1.7</v>
      </c>
      <c r="C9" s="23">
        <v>1.6</v>
      </c>
      <c r="D9" s="23">
        <v>1.9</v>
      </c>
      <c r="E9" s="23">
        <v>1.7</v>
      </c>
      <c r="F9" s="23">
        <v>2.5</v>
      </c>
      <c r="G9" s="23">
        <v>1.4</v>
      </c>
      <c r="H9" s="23">
        <v>1.2</v>
      </c>
    </row>
    <row r="10" spans="1:8" x14ac:dyDescent="0.25">
      <c r="A10" s="9" t="s">
        <v>20</v>
      </c>
      <c r="B10" s="23">
        <v>2.2999999999999998</v>
      </c>
      <c r="C10" s="23">
        <v>2.5</v>
      </c>
      <c r="D10" s="23">
        <v>1.9</v>
      </c>
      <c r="E10" s="23">
        <v>2.2999999999999998</v>
      </c>
      <c r="F10" s="23">
        <v>2.4</v>
      </c>
      <c r="G10" s="23">
        <v>2.2999999999999998</v>
      </c>
      <c r="H10" s="23">
        <v>2.9</v>
      </c>
    </row>
    <row r="11" spans="1:8" x14ac:dyDescent="0.25">
      <c r="A11" s="9" t="s">
        <v>21</v>
      </c>
      <c r="B11" s="23">
        <v>2.9</v>
      </c>
      <c r="C11" s="23">
        <v>2.7</v>
      </c>
      <c r="D11" s="23">
        <v>4.3</v>
      </c>
      <c r="E11" s="23">
        <v>1.7</v>
      </c>
      <c r="F11" s="23">
        <v>1.2</v>
      </c>
      <c r="G11" s="23">
        <v>1.3</v>
      </c>
      <c r="H11" s="23">
        <v>1.6</v>
      </c>
    </row>
    <row r="12" spans="1:8" x14ac:dyDescent="0.25">
      <c r="A12" s="9" t="s">
        <v>22</v>
      </c>
      <c r="B12" s="23">
        <v>2.2999999999999998</v>
      </c>
      <c r="C12" s="23">
        <v>1.6</v>
      </c>
      <c r="D12" s="23">
        <v>1.8</v>
      </c>
      <c r="E12" s="23">
        <v>11.3</v>
      </c>
      <c r="F12" s="23">
        <v>2.4</v>
      </c>
      <c r="G12" s="23">
        <v>1.1000000000000001</v>
      </c>
      <c r="H12" s="23">
        <v>9.1</v>
      </c>
    </row>
    <row r="13" spans="1:8" x14ac:dyDescent="0.25">
      <c r="A13" s="9" t="s">
        <v>23</v>
      </c>
      <c r="B13" s="23">
        <v>2.2999999999999998</v>
      </c>
      <c r="C13" s="23">
        <v>1.9</v>
      </c>
      <c r="D13" s="23">
        <v>2.5</v>
      </c>
      <c r="E13" s="23">
        <v>-0.6</v>
      </c>
      <c r="F13" s="23">
        <v>3.3</v>
      </c>
      <c r="G13" s="23">
        <v>3.2</v>
      </c>
      <c r="H13" s="23">
        <v>4.5</v>
      </c>
    </row>
    <row r="14" spans="1:8" x14ac:dyDescent="0.25">
      <c r="A14" s="9" t="s">
        <v>24</v>
      </c>
      <c r="B14" s="23">
        <v>2.9</v>
      </c>
      <c r="C14" s="23">
        <v>3.2</v>
      </c>
      <c r="D14" s="23">
        <v>2.7</v>
      </c>
      <c r="E14" s="23">
        <v>2.5</v>
      </c>
      <c r="F14" s="23">
        <v>2.6</v>
      </c>
      <c r="G14" s="23">
        <v>3</v>
      </c>
      <c r="H14" s="23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66.900000000000006</v>
      </c>
      <c r="C2" s="22">
        <v>68.599999999999994</v>
      </c>
      <c r="D2" s="22">
        <v>65.900000000000006</v>
      </c>
      <c r="E2" s="22">
        <v>60.6</v>
      </c>
      <c r="F2" s="22">
        <v>64.599999999999994</v>
      </c>
      <c r="G2" s="22">
        <v>63.1</v>
      </c>
      <c r="H2" s="22">
        <v>72</v>
      </c>
    </row>
    <row r="3" spans="1:8" x14ac:dyDescent="0.25">
      <c r="A3" s="9" t="s">
        <v>13</v>
      </c>
      <c r="B3" s="17">
        <v>52</v>
      </c>
      <c r="C3" s="17">
        <v>51.9</v>
      </c>
      <c r="D3" s="17">
        <v>52.8</v>
      </c>
      <c r="E3" s="17">
        <v>45.2</v>
      </c>
      <c r="F3" s="17">
        <v>49.1</v>
      </c>
      <c r="G3" s="17">
        <v>49.6</v>
      </c>
      <c r="H3" s="17">
        <v>61</v>
      </c>
    </row>
    <row r="4" spans="1:8" x14ac:dyDescent="0.25">
      <c r="A4" s="9" t="s">
        <v>14</v>
      </c>
      <c r="B4" s="17">
        <v>64.2</v>
      </c>
      <c r="C4" s="17">
        <v>67.7</v>
      </c>
      <c r="D4" s="17">
        <v>62.2</v>
      </c>
      <c r="E4" s="17">
        <v>55.3</v>
      </c>
      <c r="F4" s="17">
        <v>59.7</v>
      </c>
      <c r="G4" s="17">
        <v>62.7</v>
      </c>
      <c r="H4" s="17">
        <v>65</v>
      </c>
    </row>
    <row r="5" spans="1:8" x14ac:dyDescent="0.25">
      <c r="A5" s="9" t="s">
        <v>15</v>
      </c>
      <c r="B5" s="17">
        <v>53.4</v>
      </c>
      <c r="C5" s="17">
        <v>50.9</v>
      </c>
      <c r="D5" s="17">
        <v>56</v>
      </c>
      <c r="E5" s="17">
        <v>51.6</v>
      </c>
      <c r="F5" s="17">
        <v>54.9</v>
      </c>
      <c r="G5" s="17">
        <v>51.3</v>
      </c>
      <c r="H5" s="17">
        <v>61.8</v>
      </c>
    </row>
    <row r="6" spans="1:8" x14ac:dyDescent="0.25">
      <c r="A6" s="9" t="s">
        <v>16</v>
      </c>
      <c r="B6" s="17">
        <v>174.2</v>
      </c>
      <c r="C6" s="17">
        <v>164.1</v>
      </c>
      <c r="D6" s="17">
        <v>186.3</v>
      </c>
      <c r="E6" s="17">
        <v>166.4</v>
      </c>
      <c r="F6" s="17">
        <v>183.4</v>
      </c>
      <c r="G6" s="17">
        <v>165</v>
      </c>
      <c r="H6" s="17">
        <v>202.5</v>
      </c>
    </row>
    <row r="7" spans="1:8" x14ac:dyDescent="0.25">
      <c r="A7" s="9" t="s">
        <v>17</v>
      </c>
      <c r="B7" s="17">
        <v>41.2</v>
      </c>
      <c r="C7" s="17">
        <v>39.5</v>
      </c>
      <c r="D7" s="17">
        <v>43.6</v>
      </c>
      <c r="E7" s="17">
        <v>40.1</v>
      </c>
      <c r="F7" s="17">
        <v>39.4</v>
      </c>
      <c r="G7" s="17">
        <v>42.1</v>
      </c>
      <c r="H7" s="17">
        <v>42.4</v>
      </c>
    </row>
    <row r="8" spans="1:8" x14ac:dyDescent="0.25">
      <c r="A8" s="9" t="s">
        <v>18</v>
      </c>
      <c r="B8" s="17">
        <v>67.3</v>
      </c>
      <c r="C8" s="17">
        <v>69.7</v>
      </c>
      <c r="D8" s="17">
        <v>66.599999999999994</v>
      </c>
      <c r="E8" s="17">
        <v>60.9</v>
      </c>
      <c r="F8" s="17">
        <v>63.2</v>
      </c>
      <c r="G8" s="17">
        <v>60.9</v>
      </c>
      <c r="H8" s="17">
        <v>71.2</v>
      </c>
    </row>
    <row r="9" spans="1:8" x14ac:dyDescent="0.25">
      <c r="A9" s="9" t="s">
        <v>19</v>
      </c>
      <c r="B9" s="17">
        <v>59.4</v>
      </c>
      <c r="C9" s="17">
        <v>59.3</v>
      </c>
      <c r="D9" s="17">
        <v>58.9</v>
      </c>
      <c r="E9" s="17">
        <v>74.900000000000006</v>
      </c>
      <c r="F9" s="17">
        <v>61.4</v>
      </c>
      <c r="G9" s="17">
        <v>55.2</v>
      </c>
      <c r="H9" s="17">
        <v>52.3</v>
      </c>
    </row>
    <row r="10" spans="1:8" x14ac:dyDescent="0.25">
      <c r="A10" s="9" t="s">
        <v>20</v>
      </c>
      <c r="B10" s="17">
        <v>92.2</v>
      </c>
      <c r="C10" s="17">
        <v>94.5</v>
      </c>
      <c r="D10" s="17">
        <v>89.1</v>
      </c>
      <c r="E10" s="17">
        <v>88.5</v>
      </c>
      <c r="F10" s="17">
        <v>88.6</v>
      </c>
      <c r="G10" s="17">
        <v>94.5</v>
      </c>
      <c r="H10" s="17">
        <v>100.8</v>
      </c>
    </row>
    <row r="11" spans="1:8" x14ac:dyDescent="0.25">
      <c r="A11" s="9" t="s">
        <v>21</v>
      </c>
      <c r="B11" s="17">
        <v>65</v>
      </c>
      <c r="C11" s="17">
        <v>67.400000000000006</v>
      </c>
      <c r="D11" s="17">
        <v>63.3</v>
      </c>
      <c r="E11" s="17">
        <v>61.7</v>
      </c>
      <c r="F11" s="17">
        <v>67.8</v>
      </c>
      <c r="G11" s="17">
        <v>59.6</v>
      </c>
      <c r="H11" s="17">
        <v>59.4</v>
      </c>
    </row>
    <row r="12" spans="1:8" x14ac:dyDescent="0.25">
      <c r="A12" s="9" t="s">
        <v>22</v>
      </c>
      <c r="B12" s="17">
        <v>150</v>
      </c>
      <c r="C12" s="17">
        <v>131.9</v>
      </c>
      <c r="D12" s="17">
        <v>165.3</v>
      </c>
      <c r="E12" s="17">
        <v>154.30000000000001</v>
      </c>
      <c r="F12" s="17">
        <v>201.3</v>
      </c>
      <c r="G12" s="17">
        <v>147.1</v>
      </c>
      <c r="H12" s="17">
        <v>221.6</v>
      </c>
    </row>
    <row r="13" spans="1:8" x14ac:dyDescent="0.25">
      <c r="A13" s="9" t="s">
        <v>23</v>
      </c>
      <c r="B13" s="17">
        <v>83.6</v>
      </c>
      <c r="C13" s="17">
        <v>84.8</v>
      </c>
      <c r="D13" s="17">
        <v>81.900000000000006</v>
      </c>
      <c r="E13" s="17">
        <v>65.3</v>
      </c>
      <c r="F13" s="17">
        <v>85</v>
      </c>
      <c r="G13" s="17">
        <v>80.3</v>
      </c>
      <c r="H13" s="17">
        <v>107.1</v>
      </c>
    </row>
    <row r="14" spans="1:8" x14ac:dyDescent="0.25">
      <c r="A14" s="9" t="s">
        <v>24</v>
      </c>
      <c r="B14" s="17">
        <v>53.7</v>
      </c>
      <c r="C14" s="17">
        <v>55.9</v>
      </c>
      <c r="D14" s="17">
        <v>54.8</v>
      </c>
      <c r="E14" s="17">
        <v>45</v>
      </c>
      <c r="F14" s="17">
        <v>43.3</v>
      </c>
      <c r="G14" s="17">
        <v>51.4</v>
      </c>
      <c r="H14" s="17">
        <v>54.6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39</v>
      </c>
      <c r="B4">
        <v>19.8</v>
      </c>
      <c r="C4">
        <v>23.1</v>
      </c>
      <c r="D4">
        <v>6.4</v>
      </c>
      <c r="E4">
        <v>7.5</v>
      </c>
    </row>
    <row r="5" spans="1:5" x14ac:dyDescent="0.25">
      <c r="A5" t="s">
        <v>40</v>
      </c>
      <c r="B5">
        <v>50.1</v>
      </c>
      <c r="C5">
        <v>59.7</v>
      </c>
      <c r="D5">
        <v>17.5</v>
      </c>
      <c r="E5">
        <v>22.7</v>
      </c>
    </row>
    <row r="6" spans="1:5" x14ac:dyDescent="0.25">
      <c r="A6" t="s">
        <v>41</v>
      </c>
      <c r="B6">
        <v>42</v>
      </c>
      <c r="C6">
        <v>52.9</v>
      </c>
      <c r="D6">
        <v>10.199999999999999</v>
      </c>
      <c r="E6">
        <v>13.8</v>
      </c>
    </row>
    <row r="7" spans="1:5" x14ac:dyDescent="0.25">
      <c r="A7" t="s">
        <v>42</v>
      </c>
      <c r="B7">
        <v>39.6</v>
      </c>
      <c r="C7">
        <v>50.5</v>
      </c>
      <c r="D7">
        <v>10.5</v>
      </c>
      <c r="E7">
        <v>14.7</v>
      </c>
    </row>
    <row r="8" spans="1:5" x14ac:dyDescent="0.25">
      <c r="A8" t="s">
        <v>43</v>
      </c>
      <c r="B8">
        <v>43.8</v>
      </c>
      <c r="C8">
        <v>53.8</v>
      </c>
      <c r="D8">
        <v>7.5</v>
      </c>
      <c r="E8">
        <v>9.8000000000000007</v>
      </c>
    </row>
    <row r="9" spans="1:5" x14ac:dyDescent="0.25">
      <c r="A9" t="s">
        <v>44</v>
      </c>
      <c r="B9">
        <v>41.2</v>
      </c>
      <c r="C9">
        <v>52.3</v>
      </c>
      <c r="D9">
        <v>10.199999999999999</v>
      </c>
      <c r="E9">
        <v>13.4</v>
      </c>
    </row>
    <row r="10" spans="1:5" x14ac:dyDescent="0.25">
      <c r="A10" t="s">
        <v>45</v>
      </c>
      <c r="B10">
        <v>57</v>
      </c>
      <c r="C10">
        <v>67.599999999999994</v>
      </c>
      <c r="D10">
        <v>16.2</v>
      </c>
      <c r="E10">
        <v>19.8</v>
      </c>
    </row>
    <row r="11" spans="1:5" x14ac:dyDescent="0.25">
      <c r="A11" t="s">
        <v>46</v>
      </c>
      <c r="B11">
        <v>65.8</v>
      </c>
      <c r="C11">
        <v>76.2</v>
      </c>
      <c r="D11">
        <v>30.1</v>
      </c>
      <c r="E11">
        <v>38.6</v>
      </c>
    </row>
    <row r="12" spans="1:5" x14ac:dyDescent="0.25">
      <c r="A12" t="s">
        <v>47</v>
      </c>
      <c r="B12">
        <v>45.6</v>
      </c>
      <c r="C12">
        <v>55.9</v>
      </c>
      <c r="D12">
        <v>12.8</v>
      </c>
      <c r="E12">
        <v>18.3</v>
      </c>
    </row>
    <row r="13" spans="1:5" x14ac:dyDescent="0.25">
      <c r="A13" t="s">
        <v>48</v>
      </c>
      <c r="B13">
        <v>46.1</v>
      </c>
      <c r="C13" s="30">
        <v>55.9</v>
      </c>
      <c r="D13">
        <v>13.3</v>
      </c>
      <c r="E13">
        <v>16.899999999999999</v>
      </c>
    </row>
    <row r="14" spans="1:5" x14ac:dyDescent="0.25">
      <c r="A14" t="s">
        <v>49</v>
      </c>
      <c r="B14">
        <v>45.7</v>
      </c>
      <c r="C14">
        <v>55.8</v>
      </c>
      <c r="D14">
        <v>14.1</v>
      </c>
      <c r="E14">
        <v>16.600000000000001</v>
      </c>
    </row>
    <row r="15" spans="1:5" x14ac:dyDescent="0.25">
      <c r="A15" t="s">
        <v>50</v>
      </c>
      <c r="B15">
        <v>46.3</v>
      </c>
      <c r="C15">
        <v>55.7</v>
      </c>
      <c r="D15">
        <v>12.5</v>
      </c>
      <c r="E15">
        <v>15.3</v>
      </c>
    </row>
    <row r="16" spans="1:5" x14ac:dyDescent="0.25">
      <c r="A16" t="s">
        <v>51</v>
      </c>
      <c r="B16">
        <v>55.4</v>
      </c>
      <c r="C16">
        <v>66.400000000000006</v>
      </c>
      <c r="D16">
        <v>11.5</v>
      </c>
      <c r="E16">
        <v>15</v>
      </c>
    </row>
    <row r="17" spans="1:5" x14ac:dyDescent="0.25">
      <c r="A17" t="s">
        <v>52</v>
      </c>
      <c r="B17">
        <v>44.3</v>
      </c>
      <c r="C17">
        <v>52.2</v>
      </c>
      <c r="D17">
        <v>14.2</v>
      </c>
      <c r="E17">
        <v>16.5</v>
      </c>
    </row>
    <row r="18" spans="1:5" x14ac:dyDescent="0.25">
      <c r="A18" t="s">
        <v>53</v>
      </c>
      <c r="B18">
        <v>51.8</v>
      </c>
      <c r="C18">
        <v>64</v>
      </c>
      <c r="D18">
        <v>16.2</v>
      </c>
      <c r="E18">
        <v>22.9</v>
      </c>
    </row>
    <row r="19" spans="1:5" x14ac:dyDescent="0.25">
      <c r="A19" t="s">
        <v>54</v>
      </c>
      <c r="B19">
        <v>34.6</v>
      </c>
      <c r="C19">
        <v>44.4</v>
      </c>
      <c r="D19">
        <v>10.1</v>
      </c>
      <c r="E19">
        <v>13.9</v>
      </c>
    </row>
    <row r="20" spans="1:5" x14ac:dyDescent="0.25">
      <c r="A20" t="s">
        <v>55</v>
      </c>
      <c r="B20">
        <v>54.8</v>
      </c>
      <c r="C20">
        <v>65.8</v>
      </c>
      <c r="D20">
        <v>19.899999999999999</v>
      </c>
      <c r="E20">
        <v>26.4</v>
      </c>
    </row>
    <row r="21" spans="1:5" x14ac:dyDescent="0.25">
      <c r="A21" t="s">
        <v>56</v>
      </c>
      <c r="B21">
        <v>36.200000000000003</v>
      </c>
      <c r="C21">
        <v>49.5</v>
      </c>
      <c r="D21">
        <v>8.4</v>
      </c>
      <c r="E21">
        <v>12.8</v>
      </c>
    </row>
    <row r="22" spans="1:5" x14ac:dyDescent="0.25">
      <c r="A22" t="s">
        <v>57</v>
      </c>
      <c r="B22">
        <v>39.9</v>
      </c>
      <c r="C22">
        <v>51.2</v>
      </c>
      <c r="D22">
        <v>13.9</v>
      </c>
      <c r="E22">
        <v>18.3</v>
      </c>
    </row>
    <row r="23" spans="1:5" x14ac:dyDescent="0.25">
      <c r="A23" t="s">
        <v>58</v>
      </c>
      <c r="B23">
        <v>37.1</v>
      </c>
      <c r="C23">
        <v>46.8</v>
      </c>
      <c r="D23">
        <v>13.6</v>
      </c>
      <c r="E23">
        <v>18.2</v>
      </c>
    </row>
    <row r="24" spans="1:5" x14ac:dyDescent="0.25">
      <c r="A24" t="s">
        <v>59</v>
      </c>
      <c r="B24">
        <v>36.5</v>
      </c>
      <c r="C24">
        <v>46.7</v>
      </c>
      <c r="D24">
        <v>9</v>
      </c>
      <c r="E24">
        <v>11.7</v>
      </c>
    </row>
    <row r="25" spans="1:5" x14ac:dyDescent="0.25">
      <c r="A25" t="s">
        <v>60</v>
      </c>
      <c r="B25">
        <v>48.4</v>
      </c>
      <c r="C25">
        <v>59.8</v>
      </c>
      <c r="D25">
        <v>12.1</v>
      </c>
      <c r="E25">
        <v>16.399999999999999</v>
      </c>
    </row>
    <row r="26" spans="1:5" x14ac:dyDescent="0.25">
      <c r="A26" t="s">
        <v>61</v>
      </c>
      <c r="B26">
        <v>38.1</v>
      </c>
      <c r="C26">
        <v>46.2</v>
      </c>
      <c r="D26">
        <v>9.4</v>
      </c>
      <c r="E26">
        <v>12.9</v>
      </c>
    </row>
    <row r="27" spans="1:5" x14ac:dyDescent="0.25">
      <c r="A27" t="s">
        <v>62</v>
      </c>
      <c r="B27">
        <v>44.2</v>
      </c>
      <c r="C27">
        <v>54.3</v>
      </c>
      <c r="D27">
        <v>10.5</v>
      </c>
      <c r="E27">
        <v>14.4</v>
      </c>
    </row>
    <row r="28" spans="1:5" x14ac:dyDescent="0.25">
      <c r="A28" t="s">
        <v>63</v>
      </c>
      <c r="B28">
        <v>31.3</v>
      </c>
      <c r="C28">
        <v>40</v>
      </c>
      <c r="D28">
        <v>10.5</v>
      </c>
      <c r="E28">
        <v>17</v>
      </c>
    </row>
    <row r="29" spans="1:5" x14ac:dyDescent="0.25">
      <c r="A29" t="s">
        <v>64</v>
      </c>
      <c r="B29">
        <v>44.4</v>
      </c>
      <c r="C29">
        <v>55.2</v>
      </c>
      <c r="D29">
        <v>16.2</v>
      </c>
      <c r="E29">
        <v>22.1</v>
      </c>
    </row>
    <row r="30" spans="1:5" x14ac:dyDescent="0.25">
      <c r="A30" t="s">
        <v>65</v>
      </c>
      <c r="B30">
        <v>41.9</v>
      </c>
      <c r="C30">
        <v>51.5</v>
      </c>
      <c r="D30">
        <v>8.9</v>
      </c>
      <c r="E30">
        <v>10.3</v>
      </c>
    </row>
    <row r="31" spans="1:5" x14ac:dyDescent="0.25">
      <c r="A31" t="s">
        <v>66</v>
      </c>
      <c r="B31">
        <v>33.6</v>
      </c>
      <c r="C31">
        <v>40.4</v>
      </c>
      <c r="D31">
        <v>9.9</v>
      </c>
      <c r="E31">
        <v>11.6</v>
      </c>
    </row>
    <row r="32" spans="1:5" x14ac:dyDescent="0.25">
      <c r="A32" t="s">
        <v>67</v>
      </c>
      <c r="B32">
        <v>45.3</v>
      </c>
      <c r="C32">
        <v>53.8</v>
      </c>
      <c r="D32">
        <v>8.3000000000000007</v>
      </c>
      <c r="E32">
        <v>10</v>
      </c>
    </row>
    <row r="33" spans="1:5" x14ac:dyDescent="0.25">
      <c r="A33" t="s">
        <v>68</v>
      </c>
      <c r="B33">
        <v>36.700000000000003</v>
      </c>
      <c r="C33">
        <v>48.6</v>
      </c>
      <c r="D33">
        <v>7.5</v>
      </c>
      <c r="E33">
        <v>10.5</v>
      </c>
    </row>
    <row r="34" spans="1:5" x14ac:dyDescent="0.25">
      <c r="A34" t="s">
        <v>69</v>
      </c>
      <c r="B34">
        <v>43.4</v>
      </c>
      <c r="C34">
        <v>55.5</v>
      </c>
      <c r="D34">
        <v>10.1</v>
      </c>
      <c r="E34">
        <v>13.1</v>
      </c>
    </row>
    <row r="35" spans="1:5" x14ac:dyDescent="0.25">
      <c r="A35" t="s">
        <v>70</v>
      </c>
      <c r="B35">
        <v>43.7</v>
      </c>
      <c r="C35">
        <v>56.7</v>
      </c>
      <c r="D35">
        <v>7.5</v>
      </c>
      <c r="E35">
        <v>10.8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42.5</v>
      </c>
      <c r="C3">
        <v>52.9</v>
      </c>
      <c r="D3">
        <v>13.6</v>
      </c>
      <c r="E3">
        <v>18.100000000000001</v>
      </c>
    </row>
    <row r="4" spans="1:5" x14ac:dyDescent="0.25">
      <c r="A4" t="s">
        <v>10</v>
      </c>
      <c r="B4">
        <v>41.6</v>
      </c>
      <c r="C4">
        <v>52.3</v>
      </c>
      <c r="D4">
        <v>9.9</v>
      </c>
      <c r="E4">
        <v>13.5</v>
      </c>
    </row>
    <row r="5" spans="1:5" x14ac:dyDescent="0.25">
      <c r="A5" t="s">
        <v>72</v>
      </c>
      <c r="B5">
        <v>42.9</v>
      </c>
      <c r="C5">
        <v>52.8</v>
      </c>
      <c r="D5">
        <v>14.8</v>
      </c>
      <c r="E5">
        <v>19.8</v>
      </c>
    </row>
    <row r="6" spans="1:5" x14ac:dyDescent="0.25">
      <c r="A6" t="s">
        <v>8</v>
      </c>
      <c r="B6">
        <v>52.2</v>
      </c>
      <c r="C6">
        <v>62.9</v>
      </c>
      <c r="D6">
        <v>17.7</v>
      </c>
      <c r="E6">
        <v>23.2</v>
      </c>
    </row>
    <row r="7" spans="1:5" x14ac:dyDescent="0.25">
      <c r="A7" t="s">
        <v>9</v>
      </c>
      <c r="B7">
        <v>47.2</v>
      </c>
      <c r="C7">
        <v>57</v>
      </c>
      <c r="D7">
        <v>13.9</v>
      </c>
      <c r="E7">
        <v>17.2</v>
      </c>
    </row>
    <row r="8" spans="1:5" x14ac:dyDescent="0.25">
      <c r="A8" t="s">
        <v>73</v>
      </c>
      <c r="B8">
        <v>38.799999999999997</v>
      </c>
      <c r="C8">
        <v>49.9</v>
      </c>
      <c r="D8">
        <v>11.4</v>
      </c>
      <c r="E8">
        <v>15.9</v>
      </c>
    </row>
    <row r="9" spans="1:5" x14ac:dyDescent="0.25">
      <c r="A9" t="s">
        <v>74</v>
      </c>
      <c r="B9">
        <v>39.4</v>
      </c>
      <c r="C9">
        <v>49.1</v>
      </c>
      <c r="D9">
        <v>8.9</v>
      </c>
      <c r="E9">
        <v>11.1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2269.2159594700001</v>
      </c>
      <c r="C2" s="31">
        <v>3143.8452900399998</v>
      </c>
      <c r="D2" s="29">
        <f>B2-C2</f>
        <v>-874.62933056999964</v>
      </c>
    </row>
    <row r="3" spans="1:4" x14ac:dyDescent="0.25">
      <c r="A3" s="34" t="s">
        <v>212</v>
      </c>
      <c r="B3" s="32">
        <v>1810.8822136799999</v>
      </c>
      <c r="C3" s="32">
        <v>2664.6585972100002</v>
      </c>
      <c r="D3" s="29">
        <f t="shared" ref="D3:D19" si="0">B3-C3</f>
        <v>-853.7763835300002</v>
      </c>
    </row>
    <row r="4" spans="1:4" x14ac:dyDescent="0.25">
      <c r="A4" s="33" t="s">
        <v>81</v>
      </c>
      <c r="B4" s="31">
        <v>1941.83919171</v>
      </c>
      <c r="C4" s="31">
        <v>353.28507712999999</v>
      </c>
      <c r="D4" s="29">
        <f t="shared" si="0"/>
        <v>1588.55411458</v>
      </c>
    </row>
    <row r="5" spans="1:4" x14ac:dyDescent="0.25">
      <c r="A5" s="34" t="s">
        <v>80</v>
      </c>
      <c r="B5" s="32">
        <v>1160.24924633</v>
      </c>
      <c r="C5" s="32">
        <v>174.94900487999999</v>
      </c>
      <c r="D5" s="29">
        <f t="shared" si="0"/>
        <v>985.30024145000004</v>
      </c>
    </row>
    <row r="6" spans="1:4" x14ac:dyDescent="0.25">
      <c r="A6" s="34" t="s">
        <v>213</v>
      </c>
      <c r="B6" s="32">
        <v>398.79833875999998</v>
      </c>
      <c r="C6" s="32">
        <v>37.829919820000001</v>
      </c>
      <c r="D6" s="29">
        <f t="shared" si="0"/>
        <v>360.96841893999999</v>
      </c>
    </row>
    <row r="7" spans="1:4" x14ac:dyDescent="0.25">
      <c r="A7" s="33" t="s">
        <v>184</v>
      </c>
      <c r="B7" s="31">
        <v>1174.8081923100001</v>
      </c>
      <c r="C7" s="31">
        <v>1343.5019657</v>
      </c>
      <c r="D7" s="29">
        <f t="shared" si="0"/>
        <v>-168.69377338999993</v>
      </c>
    </row>
    <row r="8" spans="1:4" x14ac:dyDescent="0.25">
      <c r="A8" s="34" t="s">
        <v>214</v>
      </c>
      <c r="B8" s="32">
        <v>983.31451238</v>
      </c>
      <c r="C8" s="32">
        <v>1023.88682583</v>
      </c>
      <c r="D8" s="29">
        <f t="shared" si="0"/>
        <v>-40.572313450000024</v>
      </c>
    </row>
    <row r="9" spans="1:4" x14ac:dyDescent="0.25">
      <c r="A9" s="33" t="s">
        <v>185</v>
      </c>
      <c r="B9" s="31">
        <v>938.60836403999997</v>
      </c>
      <c r="C9" s="31">
        <v>1676.9528369300001</v>
      </c>
      <c r="D9" s="29">
        <f t="shared" si="0"/>
        <v>-738.34447289000013</v>
      </c>
    </row>
    <row r="10" spans="1:4" x14ac:dyDescent="0.25">
      <c r="A10" s="33" t="s">
        <v>83</v>
      </c>
      <c r="B10" s="31">
        <v>658.98674014999995</v>
      </c>
      <c r="C10" s="31">
        <v>3023.6576021400001</v>
      </c>
      <c r="D10" s="29">
        <f t="shared" si="0"/>
        <v>-2364.67086199</v>
      </c>
    </row>
    <row r="11" spans="1:4" x14ac:dyDescent="0.25">
      <c r="A11" s="33" t="s">
        <v>84</v>
      </c>
      <c r="B11" s="31">
        <v>729.14040589000001</v>
      </c>
      <c r="C11" s="31">
        <v>254.36200539000001</v>
      </c>
      <c r="D11" s="29">
        <f t="shared" si="0"/>
        <v>474.77840049999998</v>
      </c>
    </row>
    <row r="12" spans="1:4" x14ac:dyDescent="0.25">
      <c r="A12" s="33" t="s">
        <v>82</v>
      </c>
      <c r="B12" s="31">
        <v>957.96450202000005</v>
      </c>
      <c r="C12" s="31">
        <v>731.84169741000005</v>
      </c>
      <c r="D12" s="29">
        <f t="shared" si="0"/>
        <v>226.12280461</v>
      </c>
    </row>
    <row r="13" spans="1:4" x14ac:dyDescent="0.25">
      <c r="A13" s="34" t="s">
        <v>215</v>
      </c>
      <c r="B13" s="32">
        <v>453.38812983000003</v>
      </c>
      <c r="C13" s="32">
        <v>216.37370306</v>
      </c>
      <c r="D13" s="29">
        <f t="shared" si="0"/>
        <v>237.01442677000003</v>
      </c>
    </row>
    <row r="14" spans="1:4" x14ac:dyDescent="0.25">
      <c r="A14" s="34" t="s">
        <v>216</v>
      </c>
      <c r="B14" s="32">
        <v>240.28743831</v>
      </c>
      <c r="C14" s="32">
        <v>76.496612889999994</v>
      </c>
      <c r="D14" s="29">
        <f t="shared" si="0"/>
        <v>163.79082542</v>
      </c>
    </row>
    <row r="15" spans="1:4" x14ac:dyDescent="0.25">
      <c r="A15" s="33" t="s">
        <v>85</v>
      </c>
      <c r="B15" s="31">
        <v>725.34479847</v>
      </c>
      <c r="C15" s="31">
        <v>76.523281069999996</v>
      </c>
      <c r="D15" s="29">
        <f t="shared" si="0"/>
        <v>648.82151739999995</v>
      </c>
    </row>
    <row r="16" spans="1:4" x14ac:dyDescent="0.25">
      <c r="A16" s="33" t="s">
        <v>86</v>
      </c>
      <c r="B16" s="31">
        <v>332.54675631999999</v>
      </c>
      <c r="C16" s="31">
        <v>78.053531410000005</v>
      </c>
      <c r="D16" s="29">
        <f t="shared" si="0"/>
        <v>254.49322490999998</v>
      </c>
    </row>
    <row r="17" spans="1:4" x14ac:dyDescent="0.25">
      <c r="A17" s="25" t="s">
        <v>87</v>
      </c>
      <c r="B17" s="31">
        <v>102.05766611999999</v>
      </c>
      <c r="C17" s="31">
        <v>29.900939510000001</v>
      </c>
      <c r="D17" s="29">
        <f t="shared" si="0"/>
        <v>72.156726609999993</v>
      </c>
    </row>
    <row r="18" spans="1:4" x14ac:dyDescent="0.25">
      <c r="A18" s="25" t="s">
        <v>88</v>
      </c>
      <c r="B18" s="31">
        <v>55.655455629999999</v>
      </c>
      <c r="C18" s="31">
        <v>52.371711759999997</v>
      </c>
      <c r="D18" s="29">
        <f t="shared" si="0"/>
        <v>3.2837438700000021</v>
      </c>
    </row>
    <row r="19" spans="1:4" x14ac:dyDescent="0.25">
      <c r="A19" s="27" t="s">
        <v>89</v>
      </c>
      <c r="B19" s="41">
        <v>2120.2377258000001</v>
      </c>
      <c r="C19" s="41">
        <v>852.70305266000003</v>
      </c>
      <c r="D19" s="29">
        <f t="shared" si="0"/>
        <v>1267.53467314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12006.405757930001</v>
      </c>
      <c r="D2" s="31"/>
    </row>
    <row r="3" spans="1:4" x14ac:dyDescent="0.25">
      <c r="A3" s="25" t="s">
        <v>177</v>
      </c>
      <c r="B3" s="44">
        <v>3130.6484583000001</v>
      </c>
      <c r="D3" s="31"/>
    </row>
    <row r="4" spans="1:4" x14ac:dyDescent="0.25">
      <c r="A4" s="23" t="s">
        <v>130</v>
      </c>
      <c r="B4" s="45">
        <v>4.3392906800000004</v>
      </c>
      <c r="D4" s="32"/>
    </row>
    <row r="5" spans="1:4" x14ac:dyDescent="0.25">
      <c r="A5" s="23" t="s">
        <v>131</v>
      </c>
      <c r="B5" s="45">
        <v>291.70566848999999</v>
      </c>
      <c r="D5" s="32"/>
    </row>
    <row r="6" spans="1:4" x14ac:dyDescent="0.25">
      <c r="A6" s="23" t="s">
        <v>132</v>
      </c>
      <c r="B6" s="45">
        <v>19.694000119999998</v>
      </c>
      <c r="D6" s="32"/>
    </row>
    <row r="7" spans="1:4" x14ac:dyDescent="0.25">
      <c r="A7" s="23" t="s">
        <v>133</v>
      </c>
      <c r="B7" s="45">
        <v>110.59500920000001</v>
      </c>
      <c r="D7" s="32"/>
    </row>
    <row r="8" spans="1:4" x14ac:dyDescent="0.25">
      <c r="A8" s="23" t="s">
        <v>134</v>
      </c>
      <c r="B8" s="45">
        <v>71.617440619999996</v>
      </c>
      <c r="D8" s="32"/>
    </row>
    <row r="9" spans="1:4" x14ac:dyDescent="0.25">
      <c r="A9" s="23" t="s">
        <v>135</v>
      </c>
      <c r="B9" s="45">
        <v>2275.0893085600001</v>
      </c>
      <c r="D9" s="32"/>
    </row>
    <row r="10" spans="1:4" x14ac:dyDescent="0.25">
      <c r="A10" s="23" t="s">
        <v>136</v>
      </c>
      <c r="B10" s="45">
        <v>213.85427161999999</v>
      </c>
      <c r="D10" s="32"/>
    </row>
    <row r="11" spans="1:4" x14ac:dyDescent="0.25">
      <c r="A11" s="23" t="s">
        <v>137</v>
      </c>
      <c r="B11" s="45">
        <v>8.0440422799999993</v>
      </c>
      <c r="D11" s="32"/>
    </row>
    <row r="12" spans="1:4" x14ac:dyDescent="0.25">
      <c r="A12" s="23" t="s">
        <v>138</v>
      </c>
      <c r="B12" s="45">
        <v>6.1627125899999999</v>
      </c>
      <c r="D12" s="32"/>
    </row>
    <row r="13" spans="1:4" x14ac:dyDescent="0.25">
      <c r="A13" s="23" t="s">
        <v>139</v>
      </c>
      <c r="B13" s="45">
        <v>10.27841965</v>
      </c>
      <c r="D13" s="32"/>
    </row>
    <row r="14" spans="1:4" x14ac:dyDescent="0.25">
      <c r="A14" s="23" t="s">
        <v>140</v>
      </c>
      <c r="B14" s="45">
        <v>85.504366169999997</v>
      </c>
      <c r="D14" s="32"/>
    </row>
    <row r="15" spans="1:4" x14ac:dyDescent="0.25">
      <c r="A15" s="23" t="s">
        <v>141</v>
      </c>
      <c r="B15" s="45">
        <v>33.763928319999998</v>
      </c>
      <c r="D15" s="32"/>
    </row>
    <row r="16" spans="1:4" x14ac:dyDescent="0.25">
      <c r="A16" s="25" t="s">
        <v>178</v>
      </c>
      <c r="B16" s="44">
        <v>4089.4819707500001</v>
      </c>
      <c r="D16" s="31"/>
    </row>
    <row r="17" spans="1:4" x14ac:dyDescent="0.25">
      <c r="A17" s="23" t="s">
        <v>142</v>
      </c>
      <c r="B17" s="45">
        <v>557.80306172999997</v>
      </c>
      <c r="D17" s="32"/>
    </row>
    <row r="18" spans="1:4" x14ac:dyDescent="0.25">
      <c r="A18" s="23" t="s">
        <v>143</v>
      </c>
      <c r="B18" s="45">
        <v>44.019432899999998</v>
      </c>
      <c r="D18" s="32"/>
    </row>
    <row r="19" spans="1:4" x14ac:dyDescent="0.25">
      <c r="A19" s="23" t="s">
        <v>144</v>
      </c>
      <c r="B19" s="45">
        <v>214.39607687</v>
      </c>
      <c r="D19" s="32"/>
    </row>
    <row r="20" spans="1:4" x14ac:dyDescent="0.25">
      <c r="A20" s="23" t="s">
        <v>145</v>
      </c>
      <c r="B20" s="45">
        <v>10.190127159999999</v>
      </c>
      <c r="D20" s="32"/>
    </row>
    <row r="21" spans="1:4" x14ac:dyDescent="0.25">
      <c r="A21" s="23" t="s">
        <v>146</v>
      </c>
      <c r="B21" s="45">
        <v>10.009511229999999</v>
      </c>
      <c r="D21" s="32"/>
    </row>
    <row r="22" spans="1:4" x14ac:dyDescent="0.25">
      <c r="A22" s="23" t="s">
        <v>147</v>
      </c>
      <c r="B22" s="45">
        <v>24.553645190000001</v>
      </c>
      <c r="D22" s="32"/>
    </row>
    <row r="23" spans="1:4" x14ac:dyDescent="0.25">
      <c r="A23" s="23" t="s">
        <v>148</v>
      </c>
      <c r="B23" s="45">
        <v>108.60292319</v>
      </c>
      <c r="D23" s="32"/>
    </row>
    <row r="24" spans="1:4" x14ac:dyDescent="0.25">
      <c r="A24" s="23" t="s">
        <v>149</v>
      </c>
      <c r="B24" s="45">
        <v>1234.4326577300001</v>
      </c>
      <c r="D24" s="32"/>
    </row>
    <row r="25" spans="1:4" x14ac:dyDescent="0.25">
      <c r="A25" s="23" t="s">
        <v>150</v>
      </c>
      <c r="B25" s="45">
        <v>60.032831760000001</v>
      </c>
      <c r="D25" s="32"/>
    </row>
    <row r="26" spans="1:4" x14ac:dyDescent="0.25">
      <c r="A26" s="23" t="s">
        <v>151</v>
      </c>
      <c r="B26" s="45">
        <v>143.80839659</v>
      </c>
      <c r="D26" s="32"/>
    </row>
    <row r="27" spans="1:4" x14ac:dyDescent="0.25">
      <c r="A27" s="23" t="s">
        <v>152</v>
      </c>
      <c r="B27" s="45">
        <v>108.94155852</v>
      </c>
      <c r="D27" s="32"/>
    </row>
    <row r="28" spans="1:4" x14ac:dyDescent="0.25">
      <c r="A28" s="23" t="s">
        <v>153</v>
      </c>
      <c r="B28" s="45">
        <v>1331.4086883</v>
      </c>
      <c r="D28" s="32"/>
    </row>
    <row r="29" spans="1:4" x14ac:dyDescent="0.25">
      <c r="A29" s="23" t="s">
        <v>154</v>
      </c>
      <c r="B29" s="45">
        <v>49.877061019999999</v>
      </c>
      <c r="D29" s="32"/>
    </row>
    <row r="30" spans="1:4" x14ac:dyDescent="0.25">
      <c r="A30" s="23" t="s">
        <v>155</v>
      </c>
      <c r="B30" s="45">
        <v>64.517109680000004</v>
      </c>
      <c r="D30" s="32"/>
    </row>
    <row r="31" spans="1:4" x14ac:dyDescent="0.25">
      <c r="A31" s="23" t="s">
        <v>156</v>
      </c>
      <c r="B31" s="45">
        <v>14.99699626</v>
      </c>
      <c r="D31" s="32"/>
    </row>
    <row r="32" spans="1:4" x14ac:dyDescent="0.25">
      <c r="A32" s="23" t="s">
        <v>157</v>
      </c>
      <c r="B32" s="45">
        <v>111.89189261999999</v>
      </c>
      <c r="D32" s="32"/>
    </row>
    <row r="33" spans="1:4" x14ac:dyDescent="0.25">
      <c r="A33" s="25" t="s">
        <v>179</v>
      </c>
      <c r="B33" s="44">
        <v>3029.6385206700002</v>
      </c>
      <c r="D33" s="31"/>
    </row>
    <row r="34" spans="1:4" x14ac:dyDescent="0.25">
      <c r="A34" s="23" t="s">
        <v>158</v>
      </c>
      <c r="B34" s="45">
        <v>633.82329110000001</v>
      </c>
      <c r="D34" s="32"/>
    </row>
    <row r="35" spans="1:4" x14ac:dyDescent="0.25">
      <c r="A35" s="23" t="s">
        <v>159</v>
      </c>
      <c r="B35" s="45">
        <v>161.96786943999999</v>
      </c>
      <c r="D35" s="32"/>
    </row>
    <row r="36" spans="1:4" x14ac:dyDescent="0.25">
      <c r="A36" s="23" t="s">
        <v>160</v>
      </c>
      <c r="B36" s="45">
        <v>27.61627404</v>
      </c>
      <c r="D36" s="32"/>
    </row>
    <row r="37" spans="1:4" x14ac:dyDescent="0.25">
      <c r="A37" s="23" t="s">
        <v>161</v>
      </c>
      <c r="B37" s="45">
        <v>2.4835121</v>
      </c>
      <c r="D37" s="32"/>
    </row>
    <row r="38" spans="1:4" x14ac:dyDescent="0.25">
      <c r="A38" s="23" t="s">
        <v>162</v>
      </c>
      <c r="B38" s="45">
        <v>71.587933140000004</v>
      </c>
      <c r="D38" s="32"/>
    </row>
    <row r="39" spans="1:4" x14ac:dyDescent="0.25">
      <c r="A39" s="23" t="s">
        <v>163</v>
      </c>
      <c r="B39" s="45">
        <v>12.179716409999999</v>
      </c>
      <c r="D39" s="32"/>
    </row>
    <row r="40" spans="1:4" x14ac:dyDescent="0.25">
      <c r="A40" s="23" t="s">
        <v>164</v>
      </c>
      <c r="B40" s="45">
        <v>1.5798915099999999</v>
      </c>
      <c r="D40" s="32"/>
    </row>
    <row r="41" spans="1:4" x14ac:dyDescent="0.25">
      <c r="A41" s="23" t="s">
        <v>165</v>
      </c>
      <c r="B41" s="45">
        <v>17.47263555</v>
      </c>
      <c r="D41" s="32"/>
    </row>
    <row r="42" spans="1:4" x14ac:dyDescent="0.25">
      <c r="A42" s="23" t="s">
        <v>166</v>
      </c>
      <c r="B42" s="45">
        <v>598.43729110000004</v>
      </c>
      <c r="D42" s="32"/>
    </row>
    <row r="43" spans="1:4" x14ac:dyDescent="0.25">
      <c r="A43" s="23" t="s">
        <v>167</v>
      </c>
      <c r="B43" s="45">
        <v>255.60813168000001</v>
      </c>
      <c r="D43" s="32"/>
    </row>
    <row r="44" spans="1:4" x14ac:dyDescent="0.25">
      <c r="A44" s="23" t="s">
        <v>168</v>
      </c>
      <c r="B44" s="45">
        <v>238.61174599</v>
      </c>
      <c r="D44" s="32"/>
    </row>
    <row r="45" spans="1:4" x14ac:dyDescent="0.25">
      <c r="A45" s="23" t="s">
        <v>169</v>
      </c>
      <c r="B45" s="45">
        <v>947.38598262999994</v>
      </c>
      <c r="D45" s="32"/>
    </row>
    <row r="46" spans="1:4" x14ac:dyDescent="0.25">
      <c r="A46" s="23" t="s">
        <v>170</v>
      </c>
      <c r="B46" s="45">
        <v>4.9574014100000001</v>
      </c>
      <c r="D46" s="32"/>
    </row>
    <row r="47" spans="1:4" x14ac:dyDescent="0.25">
      <c r="A47" s="23" t="s">
        <v>171</v>
      </c>
      <c r="B47" s="45">
        <v>55.92684457</v>
      </c>
      <c r="D47" s="32"/>
    </row>
    <row r="48" spans="1:4" x14ac:dyDescent="0.25">
      <c r="A48" s="25" t="s">
        <v>180</v>
      </c>
      <c r="B48" s="44">
        <v>1756.63680821</v>
      </c>
      <c r="D48" s="31"/>
    </row>
    <row r="49" spans="1:4" x14ac:dyDescent="0.25">
      <c r="A49" s="23" t="s">
        <v>172</v>
      </c>
      <c r="B49" s="45">
        <v>1006.2720905800001</v>
      </c>
      <c r="D49" s="32"/>
    </row>
    <row r="50" spans="1:4" x14ac:dyDescent="0.25">
      <c r="A50" s="23" t="s">
        <v>173</v>
      </c>
      <c r="B50" s="45">
        <v>403.52889112000003</v>
      </c>
      <c r="D50" s="32"/>
    </row>
    <row r="51" spans="1:4" x14ac:dyDescent="0.25">
      <c r="A51" s="23" t="s">
        <v>174</v>
      </c>
      <c r="B51" s="45">
        <v>11.054024930000001</v>
      </c>
      <c r="D51" s="32"/>
    </row>
    <row r="52" spans="1:4" x14ac:dyDescent="0.25">
      <c r="A52" s="23" t="s">
        <v>175</v>
      </c>
      <c r="B52" s="45">
        <v>287.60906358</v>
      </c>
      <c r="D52" s="32"/>
    </row>
    <row r="53" spans="1:4" x14ac:dyDescent="0.25">
      <c r="A53" s="24" t="s">
        <v>176</v>
      </c>
      <c r="B53" s="46">
        <v>48.172737999999995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11616.99899115</v>
      </c>
    </row>
    <row r="3" spans="1:2" x14ac:dyDescent="0.25">
      <c r="A3" s="35" t="s">
        <v>187</v>
      </c>
      <c r="B3" s="31">
        <v>2473.8539912299998</v>
      </c>
    </row>
    <row r="4" spans="1:2" x14ac:dyDescent="0.25">
      <c r="A4" s="36" t="s">
        <v>188</v>
      </c>
      <c r="B4" s="32">
        <v>1916.6493151899999</v>
      </c>
    </row>
    <row r="5" spans="1:2" x14ac:dyDescent="0.25">
      <c r="A5" s="36" t="s">
        <v>189</v>
      </c>
      <c r="B5" s="32">
        <v>217.61811423</v>
      </c>
    </row>
    <row r="6" spans="1:2" x14ac:dyDescent="0.25">
      <c r="A6" s="36" t="s">
        <v>190</v>
      </c>
      <c r="B6" s="32">
        <v>339.58656180999998</v>
      </c>
    </row>
    <row r="7" spans="1:2" x14ac:dyDescent="0.25">
      <c r="A7" s="35" t="s">
        <v>191</v>
      </c>
      <c r="B7" s="31">
        <v>3807.7812319300001</v>
      </c>
    </row>
    <row r="8" spans="1:2" x14ac:dyDescent="0.25">
      <c r="A8" s="36" t="s">
        <v>192</v>
      </c>
      <c r="B8" s="32">
        <v>373.85192512999998</v>
      </c>
    </row>
    <row r="9" spans="1:2" x14ac:dyDescent="0.25">
      <c r="A9" s="36" t="s">
        <v>193</v>
      </c>
      <c r="B9" s="32">
        <v>98.04351235</v>
      </c>
    </row>
    <row r="10" spans="1:2" x14ac:dyDescent="0.25">
      <c r="A10" s="36" t="s">
        <v>194</v>
      </c>
      <c r="B10" s="32">
        <v>191.00238732</v>
      </c>
    </row>
    <row r="11" spans="1:2" x14ac:dyDescent="0.25">
      <c r="A11" s="36" t="s">
        <v>195</v>
      </c>
      <c r="B11" s="32">
        <v>2842.57854499</v>
      </c>
    </row>
    <row r="12" spans="1:2" x14ac:dyDescent="0.25">
      <c r="A12" s="36" t="s">
        <v>196</v>
      </c>
      <c r="B12" s="32">
        <v>302.30486214000001</v>
      </c>
    </row>
    <row r="13" spans="1:2" x14ac:dyDescent="0.25">
      <c r="A13" s="35" t="s">
        <v>197</v>
      </c>
      <c r="B13" s="31">
        <v>436.05999605</v>
      </c>
    </row>
    <row r="14" spans="1:2" x14ac:dyDescent="0.25">
      <c r="A14" s="36" t="s">
        <v>198</v>
      </c>
      <c r="B14" s="32">
        <v>30.2949752</v>
      </c>
    </row>
    <row r="15" spans="1:2" x14ac:dyDescent="0.25">
      <c r="A15" s="36" t="s">
        <v>199</v>
      </c>
      <c r="B15" s="32">
        <v>405.76502084999998</v>
      </c>
    </row>
    <row r="16" spans="1:2" x14ac:dyDescent="0.25">
      <c r="A16" s="35" t="s">
        <v>200</v>
      </c>
      <c r="B16" s="31">
        <v>2544.4454215000001</v>
      </c>
    </row>
    <row r="17" spans="1:2" x14ac:dyDescent="0.25">
      <c r="A17" s="36" t="s">
        <v>201</v>
      </c>
      <c r="B17" s="32">
        <v>968.54970123999999</v>
      </c>
    </row>
    <row r="18" spans="1:2" x14ac:dyDescent="0.25">
      <c r="A18" s="36" t="s">
        <v>202</v>
      </c>
      <c r="B18" s="32">
        <v>263.33915390999999</v>
      </c>
    </row>
    <row r="19" spans="1:2" x14ac:dyDescent="0.25">
      <c r="A19" s="36" t="s">
        <v>203</v>
      </c>
      <c r="B19" s="32">
        <v>1312.5565663499999</v>
      </c>
    </row>
    <row r="20" spans="1:2" x14ac:dyDescent="0.25">
      <c r="A20" s="35" t="s">
        <v>204</v>
      </c>
      <c r="B20" s="31">
        <v>1635.4591536</v>
      </c>
    </row>
    <row r="21" spans="1:2" x14ac:dyDescent="0.25">
      <c r="A21" s="36" t="s">
        <v>205</v>
      </c>
      <c r="B21" s="32">
        <v>144.58870343999999</v>
      </c>
    </row>
    <row r="22" spans="1:2" x14ac:dyDescent="0.25">
      <c r="A22" s="36" t="s">
        <v>206</v>
      </c>
      <c r="B22" s="32">
        <v>215.49341297999999</v>
      </c>
    </row>
    <row r="23" spans="1:2" x14ac:dyDescent="0.25">
      <c r="A23" s="36" t="s">
        <v>207</v>
      </c>
      <c r="B23" s="32">
        <v>155.27753916</v>
      </c>
    </row>
    <row r="24" spans="1:2" x14ac:dyDescent="0.25">
      <c r="A24" s="36" t="s">
        <v>208</v>
      </c>
      <c r="B24" s="32">
        <v>228.58243727999999</v>
      </c>
    </row>
    <row r="25" spans="1:2" x14ac:dyDescent="0.25">
      <c r="A25" s="36" t="s">
        <v>209</v>
      </c>
      <c r="B25" s="32">
        <v>465.98540021000002</v>
      </c>
    </row>
    <row r="26" spans="1:2" x14ac:dyDescent="0.25">
      <c r="A26" s="36" t="s">
        <v>210</v>
      </c>
      <c r="B26" s="32">
        <v>236.91260887000001</v>
      </c>
    </row>
    <row r="27" spans="1:2" x14ac:dyDescent="0.25">
      <c r="A27" s="36" t="s">
        <v>196</v>
      </c>
      <c r="B27" s="32">
        <v>188.61905166</v>
      </c>
    </row>
    <row r="28" spans="1:2" x14ac:dyDescent="0.25">
      <c r="A28" s="35" t="s">
        <v>211</v>
      </c>
      <c r="B28" s="31">
        <v>626.97968333999995</v>
      </c>
    </row>
    <row r="29" spans="1:2" x14ac:dyDescent="0.25">
      <c r="A29" s="37" t="s">
        <v>182</v>
      </c>
      <c r="B29" s="41">
        <v>92.419513499999994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2025-03-29T16:41:18Z</dcterms:modified>
  <dc:language>es-AR</dc:language>
</cp:coreProperties>
</file>