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BEDD3EC9-7509-4AF9-8C11-41EBE4F5EE04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<sst xmlns="http://schemas.openxmlformats.org/spreadsheetml/2006/main" count="335" uniqueCount="217">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</sst>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3" fontId="14" fillId="5" borderId="0" xfId="0" applyNumberFormat="1" applyFont="1" applyFill="1"/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88" zoomScaleNormal="100" workbookViewId="0">
      <selection activeCell="A103" sqref="A10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582081.80582182424</v>
      </c>
      <c r="C2">
        <v>4.8012414084460886</v>
      </c>
    </row>
    <row r="3" spans="1:3" x14ac:dyDescent="0.25">
      <c r="A3" t="s">
        <v>94</v>
      </c>
      <c r="B3">
        <v>40750.022105025331</v>
      </c>
      <c r="C3">
        <v>3.7166518510868274</v>
      </c>
    </row>
    <row r="4" spans="1:3" x14ac:dyDescent="0.25">
      <c r="A4" t="s">
        <v>95</v>
      </c>
      <c r="B4">
        <v>2357.3944027221951</v>
      </c>
      <c r="C4">
        <v>11.580207576349967</v>
      </c>
    </row>
    <row r="5" spans="1:3" x14ac:dyDescent="0.25">
      <c r="A5" t="s">
        <v>96</v>
      </c>
      <c r="B5">
        <v>28363.520316212598</v>
      </c>
      <c r="C5">
        <v>6.6149464496978894</v>
      </c>
    </row>
    <row r="6" spans="1:3" x14ac:dyDescent="0.25">
      <c r="A6" t="s">
        <v>97</v>
      </c>
      <c r="B6">
        <v>101262.08746963608</v>
      </c>
      <c r="C6">
        <v>5.1358383095036819</v>
      </c>
    </row>
    <row r="7" spans="1:3" x14ac:dyDescent="0.25">
      <c r="A7" t="s">
        <v>98</v>
      </c>
      <c r="B7">
        <v>13598.161800622087</v>
      </c>
      <c r="C7">
        <v>0.85572743286153052</v>
      </c>
    </row>
    <row r="8" spans="1:3" x14ac:dyDescent="0.25">
      <c r="A8" t="s">
        <v>99</v>
      </c>
      <c r="B8">
        <v>19824.82724109017</v>
      </c>
      <c r="C8">
        <v>6.135232474221497</v>
      </c>
    </row>
    <row r="9" spans="1:3" x14ac:dyDescent="0.25">
      <c r="A9" t="s">
        <v>100</v>
      </c>
      <c r="B9">
        <v>90054.989371648859</v>
      </c>
      <c r="C9">
        <v>7.2601322210686048</v>
      </c>
    </row>
    <row r="10" spans="1:3" x14ac:dyDescent="0.25">
      <c r="A10" t="s">
        <v>101</v>
      </c>
      <c r="B10">
        <v>12237.297171370592</v>
      </c>
      <c r="C10">
        <v>8.9833898576620719</v>
      </c>
    </row>
    <row r="11" spans="1:3" x14ac:dyDescent="0.25">
      <c r="A11" t="s">
        <v>102</v>
      </c>
      <c r="B11">
        <v>54109.783909582773</v>
      </c>
      <c r="C11">
        <v>2.6411390695406878</v>
      </c>
    </row>
    <row r="12" spans="1:3" x14ac:dyDescent="0.25">
      <c r="A12" t="s">
        <v>103</v>
      </c>
      <c r="B12">
        <v>27702.625357117595</v>
      </c>
      <c r="C12">
        <v>27.210386246062491</v>
      </c>
    </row>
    <row r="13" spans="1:3" x14ac:dyDescent="0.25">
      <c r="A13" t="s">
        <v>104</v>
      </c>
      <c r="B13">
        <v>81821.60799838473</v>
      </c>
      <c r="C13">
        <v>4.2780929075390217</v>
      </c>
    </row>
    <row r="14" spans="1:3" x14ac:dyDescent="0.25">
      <c r="A14" t="s">
        <v>105</v>
      </c>
      <c r="B14">
        <v>35274.916157440603</v>
      </c>
      <c r="C14">
        <v>-1.1729826849812053</v>
      </c>
    </row>
    <row r="15" spans="1:3" x14ac:dyDescent="0.25">
      <c r="A15" t="s">
        <v>106</v>
      </c>
      <c r="B15">
        <v>29068.559144468218</v>
      </c>
      <c r="C15">
        <v>0.52490214639264732</v>
      </c>
    </row>
    <row r="16" spans="1:3" x14ac:dyDescent="0.25">
      <c r="A16" t="s">
        <v>107</v>
      </c>
      <c r="B16">
        <v>24414.738216796544</v>
      </c>
      <c r="C16">
        <v>-0.58753776405879865</v>
      </c>
    </row>
    <row r="17" spans="1:3" x14ac:dyDescent="0.25">
      <c r="A17" t="s">
        <v>108</v>
      </c>
      <c r="B17">
        <v>17007.891970351222</v>
      </c>
      <c r="C17">
        <v>-1.5988268839428832</v>
      </c>
    </row>
    <row r="18" spans="1:3" x14ac:dyDescent="0.25">
      <c r="A18" t="s">
        <v>109</v>
      </c>
      <c r="B18">
        <v>4233.3831893546512</v>
      </c>
      <c r="C18">
        <v>-2.2487901406690769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4"/>
  <sheetViews>
    <sheetView tabSelected="1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148.01490858346727</v>
      </c>
      <c r="D2" s="38">
        <v>147.07134145950624</v>
      </c>
    </row>
    <row r="3" spans="1:4" x14ac:dyDescent="0.25">
      <c r="A3" s="4">
        <v>42401</v>
      </c>
      <c r="B3" s="17">
        <v>134.23236103862521</v>
      </c>
      <c r="C3" s="38">
        <v>147.0775081338648</v>
      </c>
      <c r="D3" s="38">
        <v>146.49277140400898</v>
      </c>
    </row>
    <row r="4" spans="1:4" x14ac:dyDescent="0.25">
      <c r="A4" s="4">
        <v>42430</v>
      </c>
      <c r="B4" s="17">
        <v>150.0878942366954</v>
      </c>
      <c r="C4" s="38">
        <v>146.09953040715357</v>
      </c>
      <c r="D4" s="38">
        <v>145.94297456103493</v>
      </c>
    </row>
    <row r="5" spans="1:4" x14ac:dyDescent="0.25">
      <c r="A5" s="4">
        <v>42461</v>
      </c>
      <c r="B5" s="17">
        <v>153.25067436662908</v>
      </c>
      <c r="C5" s="38">
        <v>144.96165054170626</v>
      </c>
      <c r="D5" s="38">
        <v>145.45702482351811</v>
      </c>
    </row>
    <row r="6" spans="1:4" x14ac:dyDescent="0.25">
      <c r="A6" s="4">
        <v>42491</v>
      </c>
      <c r="B6" s="17">
        <v>163.51360808690507</v>
      </c>
      <c r="C6" s="38">
        <v>144.5419261640412</v>
      </c>
      <c r="D6" s="38">
        <v>145.06177260260668</v>
      </c>
    </row>
    <row r="7" spans="1:4" x14ac:dyDescent="0.25">
      <c r="A7" s="4">
        <v>42522</v>
      </c>
      <c r="B7" s="17">
        <v>153.66209524099784</v>
      </c>
      <c r="C7" s="38">
        <v>144.21152515736583</v>
      </c>
      <c r="D7" s="38">
        <v>144.77754104779629</v>
      </c>
    </row>
    <row r="8" spans="1:4" x14ac:dyDescent="0.25">
      <c r="A8" s="4">
        <v>42552</v>
      </c>
      <c r="B8" s="17">
        <v>143.73110098180126</v>
      </c>
      <c r="C8" s="38">
        <v>144.4347074976726</v>
      </c>
      <c r="D8" s="38">
        <v>144.61616894882479</v>
      </c>
    </row>
    <row r="9" spans="1:4" x14ac:dyDescent="0.25">
      <c r="A9" s="4">
        <v>42583</v>
      </c>
      <c r="B9" s="17">
        <v>143.6741026486049</v>
      </c>
      <c r="C9" s="38">
        <v>145.55084797185808</v>
      </c>
      <c r="D9" s="38">
        <v>144.58461453892474</v>
      </c>
    </row>
    <row r="10" spans="1:4" x14ac:dyDescent="0.25">
      <c r="A10" s="4">
        <v>42614</v>
      </c>
      <c r="B10" s="17">
        <v>142.00773744282046</v>
      </c>
      <c r="C10" s="38">
        <v>144.92127281414739</v>
      </c>
      <c r="D10" s="38">
        <v>144.68661827707078</v>
      </c>
    </row>
    <row r="11" spans="1:4" x14ac:dyDescent="0.25">
      <c r="A11" s="4">
        <v>42644</v>
      </c>
      <c r="B11" s="17">
        <v>141.13686329808141</v>
      </c>
      <c r="C11" s="38">
        <v>145.00025467354297</v>
      </c>
      <c r="D11" s="38">
        <v>144.91788530305251</v>
      </c>
    </row>
    <row r="12" spans="1:4" x14ac:dyDescent="0.25">
      <c r="A12" s="4">
        <v>42675</v>
      </c>
      <c r="B12" s="17">
        <v>144.93832064073018</v>
      </c>
      <c r="C12" s="38">
        <v>145.68605143223755</v>
      </c>
      <c r="D12" s="38">
        <v>145.26704850557294</v>
      </c>
    </row>
    <row r="13" spans="1:4" x14ac:dyDescent="0.25">
      <c r="A13" s="4">
        <v>42705</v>
      </c>
      <c r="B13" s="17">
        <v>142.59014516031914</v>
      </c>
      <c r="C13" s="38">
        <v>147.07117015331329</v>
      </c>
      <c r="D13" s="38">
        <v>145.72141772571541</v>
      </c>
    </row>
    <row r="14" spans="1:4" x14ac:dyDescent="0.25">
      <c r="A14" s="4">
        <v>42736</v>
      </c>
      <c r="B14" s="17">
        <v>136.63265948316189</v>
      </c>
      <c r="C14" s="38">
        <v>147.26341874297697</v>
      </c>
      <c r="D14" s="38">
        <v>146.26407546155116</v>
      </c>
    </row>
    <row r="15" spans="1:4" x14ac:dyDescent="0.25">
      <c r="A15" s="4">
        <v>42767</v>
      </c>
      <c r="B15" s="17">
        <v>132.15851633982254</v>
      </c>
      <c r="C15" s="38">
        <v>146.9077191085631</v>
      </c>
      <c r="D15" s="38">
        <v>146.87397424486571</v>
      </c>
    </row>
    <row r="16" spans="1:4" x14ac:dyDescent="0.25">
      <c r="A16" s="4">
        <v>42795</v>
      </c>
      <c r="B16" s="17">
        <v>152.6209585590571</v>
      </c>
      <c r="C16" s="38">
        <v>147.78000052495537</v>
      </c>
      <c r="D16" s="38">
        <v>147.5282476316664</v>
      </c>
    </row>
    <row r="17" spans="1:4" x14ac:dyDescent="0.25">
      <c r="A17" s="4">
        <v>42826</v>
      </c>
      <c r="B17" s="17">
        <v>151.94634480448713</v>
      </c>
      <c r="C17" s="38">
        <v>147.6098498766317</v>
      </c>
      <c r="D17" s="38">
        <v>148.20203179712269</v>
      </c>
    </row>
    <row r="18" spans="1:4" x14ac:dyDescent="0.25">
      <c r="A18" s="4">
        <v>42856</v>
      </c>
      <c r="B18" s="17">
        <v>168.38920946936756</v>
      </c>
      <c r="C18" s="38">
        <v>148.49646745717925</v>
      </c>
      <c r="D18" s="38">
        <v>148.86494206425488</v>
      </c>
    </row>
    <row r="19" spans="1:4" x14ac:dyDescent="0.25">
      <c r="A19" s="4">
        <v>42887</v>
      </c>
      <c r="B19" s="17">
        <v>161.03568546945212</v>
      </c>
      <c r="C19" s="38">
        <v>150.14356614678866</v>
      </c>
      <c r="D19" s="38">
        <v>149.48313855796147</v>
      </c>
    </row>
    <row r="20" spans="1:4" x14ac:dyDescent="0.25">
      <c r="A20" s="4">
        <v>42917</v>
      </c>
      <c r="B20" s="17">
        <v>150.30605012391976</v>
      </c>
      <c r="C20" s="38">
        <v>150.43591530174479</v>
      </c>
      <c r="D20" s="38">
        <v>150.02070896246545</v>
      </c>
    </row>
    <row r="21" spans="1:4" x14ac:dyDescent="0.25">
      <c r="A21" s="4">
        <v>42948</v>
      </c>
      <c r="B21" s="17">
        <v>149.25534277384088</v>
      </c>
      <c r="C21" s="38">
        <v>150.44294204440291</v>
      </c>
      <c r="D21" s="38">
        <v>150.44184848411587</v>
      </c>
    </row>
    <row r="22" spans="1:4" x14ac:dyDescent="0.25">
      <c r="A22" s="4">
        <v>42979</v>
      </c>
      <c r="B22" s="17">
        <v>146.38655965775365</v>
      </c>
      <c r="C22" s="38">
        <v>151.26146599632358</v>
      </c>
      <c r="D22" s="38">
        <v>150.71335393576737</v>
      </c>
    </row>
    <row r="23" spans="1:4" x14ac:dyDescent="0.25">
      <c r="A23" s="4">
        <v>43009</v>
      </c>
      <c r="B23" s="17">
        <v>149.38594966601434</v>
      </c>
      <c r="C23" s="38">
        <v>151.747714510869</v>
      </c>
      <c r="D23" s="38">
        <v>150.81042474293162</v>
      </c>
    </row>
    <row r="24" spans="1:4" x14ac:dyDescent="0.25">
      <c r="A24" s="4">
        <v>43040</v>
      </c>
      <c r="B24" s="17">
        <v>151.92604285202671</v>
      </c>
      <c r="C24" s="38">
        <v>152.53251657115896</v>
      </c>
      <c r="D24" s="38">
        <v>150.71307713581442</v>
      </c>
    </row>
    <row r="25" spans="1:4" x14ac:dyDescent="0.25">
      <c r="A25" s="4">
        <v>43070</v>
      </c>
      <c r="B25" s="17">
        <v>146.78338490922425</v>
      </c>
      <c r="C25" s="38">
        <v>152.20512780048267</v>
      </c>
      <c r="D25" s="38">
        <v>150.41363194498362</v>
      </c>
    </row>
    <row r="26" spans="1:4" x14ac:dyDescent="0.25">
      <c r="A26" s="4">
        <v>43101</v>
      </c>
      <c r="B26" s="17">
        <v>142.74091260617197</v>
      </c>
      <c r="C26" s="38">
        <v>150.72161489499757</v>
      </c>
      <c r="D26" s="38">
        <v>149.92089344241677</v>
      </c>
    </row>
    <row r="27" spans="1:4" x14ac:dyDescent="0.25">
      <c r="A27" s="4">
        <v>43132</v>
      </c>
      <c r="B27" s="17">
        <v>138.8180403516572</v>
      </c>
      <c r="C27" s="38">
        <v>151.86961323352972</v>
      </c>
      <c r="D27" s="38">
        <v>149.25831391624433</v>
      </c>
    </row>
    <row r="28" spans="1:4" x14ac:dyDescent="0.25">
      <c r="A28" s="4">
        <v>43160</v>
      </c>
      <c r="B28" s="17">
        <v>155.85731953576951</v>
      </c>
      <c r="C28" s="38">
        <v>151.31696550682037</v>
      </c>
      <c r="D28" s="38">
        <v>148.46187135160008</v>
      </c>
    </row>
    <row r="29" spans="1:4" x14ac:dyDescent="0.25">
      <c r="A29" s="4">
        <v>43191</v>
      </c>
      <c r="B29" s="17">
        <v>151.5245439839432</v>
      </c>
      <c r="C29" s="38">
        <v>146.80770162725031</v>
      </c>
      <c r="D29" s="38">
        <v>147.57581715809408</v>
      </c>
    </row>
    <row r="30" spans="1:4" x14ac:dyDescent="0.25">
      <c r="A30" s="4">
        <v>43221</v>
      </c>
      <c r="B30" s="17">
        <v>159.56669237791647</v>
      </c>
      <c r="C30" s="38">
        <v>144.72358723100413</v>
      </c>
      <c r="D30" s="38">
        <v>146.65169979556816</v>
      </c>
    </row>
    <row r="31" spans="1:4" x14ac:dyDescent="0.25">
      <c r="A31" s="4">
        <v>43252</v>
      </c>
      <c r="B31" s="17">
        <v>151.12576323345499</v>
      </c>
      <c r="C31" s="38">
        <v>143.47143505516379</v>
      </c>
      <c r="D31" s="38">
        <v>145.74321476998333</v>
      </c>
    </row>
    <row r="32" spans="1:4" x14ac:dyDescent="0.25">
      <c r="A32" s="4">
        <v>43282</v>
      </c>
      <c r="B32" s="17">
        <v>145.96352443000436</v>
      </c>
      <c r="C32" s="38">
        <v>143.86662939076297</v>
      </c>
      <c r="D32" s="38">
        <v>144.89986844389966</v>
      </c>
    </row>
    <row r="33" spans="1:4" x14ac:dyDescent="0.25">
      <c r="A33" s="4">
        <v>43313</v>
      </c>
      <c r="B33" s="17">
        <v>146.76596003413945</v>
      </c>
      <c r="C33" s="38">
        <v>146.70621550498109</v>
      </c>
      <c r="D33" s="38">
        <v>144.16622884397833</v>
      </c>
    </row>
    <row r="34" spans="1:4" x14ac:dyDescent="0.25">
      <c r="A34" s="4">
        <v>43344</v>
      </c>
      <c r="B34" s="17">
        <v>137.74656971864775</v>
      </c>
      <c r="C34" s="38">
        <v>143.23621517060704</v>
      </c>
      <c r="D34" s="38">
        <v>143.57297976208892</v>
      </c>
    </row>
    <row r="35" spans="1:4" x14ac:dyDescent="0.25">
      <c r="A35" s="4">
        <v>43374</v>
      </c>
      <c r="B35" s="17">
        <v>142.84327598456738</v>
      </c>
      <c r="C35" s="38">
        <v>143.5031720283836</v>
      </c>
      <c r="D35" s="38">
        <v>143.13370475689189</v>
      </c>
    </row>
    <row r="36" spans="1:4" x14ac:dyDescent="0.25">
      <c r="A36" s="4">
        <v>43405</v>
      </c>
      <c r="B36" s="17">
        <v>140.59240732533542</v>
      </c>
      <c r="C36" s="38">
        <v>141.58725159012982</v>
      </c>
      <c r="D36" s="38">
        <v>142.84941422823741</v>
      </c>
    </row>
    <row r="37" spans="1:4" x14ac:dyDescent="0.25">
      <c r="A37" s="4">
        <v>43435</v>
      </c>
      <c r="B37" s="17">
        <v>136.25161596905613</v>
      </c>
      <c r="C37" s="38">
        <v>141.9862242916561</v>
      </c>
      <c r="D37" s="38">
        <v>142.70814681670313</v>
      </c>
    </row>
    <row r="38" spans="1:4" x14ac:dyDescent="0.25">
      <c r="A38" s="4">
        <v>43466</v>
      </c>
      <c r="B38" s="17">
        <v>134.53623985669554</v>
      </c>
      <c r="C38" s="38">
        <v>141.75039976169862</v>
      </c>
      <c r="D38" s="38">
        <v>142.683224795652</v>
      </c>
    </row>
    <row r="39" spans="1:4" x14ac:dyDescent="0.25">
      <c r="A39" s="4">
        <v>43497</v>
      </c>
      <c r="B39" s="17">
        <v>132.26788861273636</v>
      </c>
      <c r="C39" s="38">
        <v>144.17690860377547</v>
      </c>
      <c r="D39" s="38">
        <v>142.73716088361238</v>
      </c>
    </row>
    <row r="40" spans="1:4" x14ac:dyDescent="0.25">
      <c r="A40" s="4">
        <v>43525</v>
      </c>
      <c r="B40" s="17">
        <v>144.96325495574891</v>
      </c>
      <c r="C40" s="38">
        <v>142.56446341662894</v>
      </c>
      <c r="D40" s="38">
        <v>142.83053467170154</v>
      </c>
    </row>
    <row r="41" spans="1:4" x14ac:dyDescent="0.25">
      <c r="A41" s="4">
        <v>43556</v>
      </c>
      <c r="B41" s="17">
        <v>149.91622140352246</v>
      </c>
      <c r="C41" s="38">
        <v>142.58166348333771</v>
      </c>
      <c r="D41" s="38">
        <v>142.92181421605156</v>
      </c>
    </row>
    <row r="42" spans="1:4" x14ac:dyDescent="0.25">
      <c r="A42" s="4">
        <v>43586</v>
      </c>
      <c r="B42" s="17">
        <v>164.13569907592012</v>
      </c>
      <c r="C42" s="38">
        <v>144.62919453999336</v>
      </c>
      <c r="D42" s="38">
        <v>142.97297797123804</v>
      </c>
    </row>
    <row r="43" spans="1:4" x14ac:dyDescent="0.25">
      <c r="A43" s="4">
        <v>43617</v>
      </c>
      <c r="B43" s="17">
        <v>150.85897174113103</v>
      </c>
      <c r="C43" s="38">
        <v>143.74570167643751</v>
      </c>
      <c r="D43" s="38">
        <v>142.95075028320485</v>
      </c>
    </row>
    <row r="44" spans="1:4" x14ac:dyDescent="0.25">
      <c r="A44" s="4">
        <v>43647</v>
      </c>
      <c r="B44" s="17">
        <v>146.77702964007008</v>
      </c>
      <c r="C44" s="38">
        <v>145.53068018844019</v>
      </c>
      <c r="D44" s="38">
        <v>142.82811254388204</v>
      </c>
    </row>
    <row r="45" spans="1:4" x14ac:dyDescent="0.25">
      <c r="A45" s="4">
        <v>43678</v>
      </c>
      <c r="B45" s="17">
        <v>141.2769346808401</v>
      </c>
      <c r="C45" s="38">
        <v>144.64127479987954</v>
      </c>
      <c r="D45" s="38">
        <v>142.58794390891208</v>
      </c>
    </row>
    <row r="46" spans="1:4" x14ac:dyDescent="0.25">
      <c r="A46" s="4">
        <v>43709</v>
      </c>
      <c r="B46" s="17">
        <v>134.87706647993627</v>
      </c>
      <c r="C46" s="38">
        <v>140.4754640347266</v>
      </c>
      <c r="D46" s="38">
        <v>142.22378806038597</v>
      </c>
    </row>
    <row r="47" spans="1:4" x14ac:dyDescent="0.25">
      <c r="A47" s="4">
        <v>43739</v>
      </c>
      <c r="B47" s="17">
        <v>141.63933661701353</v>
      </c>
      <c r="C47" s="38">
        <v>143.74321553544007</v>
      </c>
      <c r="D47" s="38">
        <v>141.73957919556909</v>
      </c>
    </row>
    <row r="48" spans="1:4" x14ac:dyDescent="0.25">
      <c r="A48" s="4">
        <v>43770</v>
      </c>
      <c r="B48" s="17">
        <v>137.7718296693312</v>
      </c>
      <c r="C48" s="38">
        <v>140.86574726303229</v>
      </c>
      <c r="D48" s="38">
        <v>141.14946648120076</v>
      </c>
    </row>
    <row r="49" spans="1:4" x14ac:dyDescent="0.25">
      <c r="A49" s="4">
        <v>43800</v>
      </c>
      <c r="B49" s="17">
        <v>135.76515452763479</v>
      </c>
      <c r="C49" s="38">
        <v>140.0809139323145</v>
      </c>
      <c r="D49" s="38">
        <v>140.47976144405794</v>
      </c>
    </row>
    <row r="50" spans="1:4" x14ac:dyDescent="0.25">
      <c r="A50" s="4">
        <v>43831</v>
      </c>
      <c r="B50" s="17">
        <v>133.89108608957221</v>
      </c>
      <c r="C50" s="38">
        <v>140.55480668811137</v>
      </c>
      <c r="D50" s="38">
        <v>139.76103342860387</v>
      </c>
    </row>
    <row r="51" spans="1:4" x14ac:dyDescent="0.25">
      <c r="A51" s="4">
        <v>43862</v>
      </c>
      <c r="B51" s="17">
        <v>128.973638746598</v>
      </c>
      <c r="C51" s="38">
        <v>139.31319803889824</v>
      </c>
      <c r="D51" s="38">
        <v>139.02820426111685</v>
      </c>
    </row>
    <row r="52" spans="1:4" x14ac:dyDescent="0.25">
      <c r="A52" s="4">
        <v>43891</v>
      </c>
      <c r="B52" s="17">
        <v>128.21106074025633</v>
      </c>
      <c r="C52" s="38">
        <v>125.94555459375977</v>
      </c>
      <c r="D52" s="38">
        <v>138.31828079310807</v>
      </c>
    </row>
    <row r="53" spans="1:4" x14ac:dyDescent="0.25">
      <c r="A53" s="4">
        <v>43922</v>
      </c>
      <c r="B53" s="17">
        <v>113.29503444580098</v>
      </c>
      <c r="C53" s="38">
        <v>106.1579812499716</v>
      </c>
      <c r="D53" s="38">
        <v>137.66811742116894</v>
      </c>
    </row>
    <row r="54" spans="1:4" x14ac:dyDescent="0.25">
      <c r="A54" s="4">
        <v>43952</v>
      </c>
      <c r="B54" s="17">
        <v>131.02956919734874</v>
      </c>
      <c r="C54" s="38">
        <v>117.61337383236452</v>
      </c>
      <c r="D54" s="38">
        <v>137.11247035463717</v>
      </c>
    </row>
    <row r="55" spans="1:4" x14ac:dyDescent="0.25">
      <c r="A55" s="4">
        <v>43983</v>
      </c>
      <c r="B55" s="17">
        <v>132.52196526648794</v>
      </c>
      <c r="C55" s="38">
        <v>124.77182864571581</v>
      </c>
      <c r="D55" s="38">
        <v>136.67891172922285</v>
      </c>
    </row>
    <row r="56" spans="1:4" x14ac:dyDescent="0.25">
      <c r="A56" s="4">
        <v>44013</v>
      </c>
      <c r="B56" s="17">
        <v>127.46368946979523</v>
      </c>
      <c r="C56" s="38">
        <v>126.20340139234931</v>
      </c>
      <c r="D56" s="38">
        <v>136.3867103658082</v>
      </c>
    </row>
    <row r="57" spans="1:4" x14ac:dyDescent="0.25">
      <c r="A57" s="4">
        <v>44044</v>
      </c>
      <c r="B57" s="17">
        <v>125.1838937598469</v>
      </c>
      <c r="C57" s="38">
        <v>128.90703976954939</v>
      </c>
      <c r="D57" s="38">
        <v>136.24810600140634</v>
      </c>
    </row>
    <row r="58" spans="1:4" x14ac:dyDescent="0.25">
      <c r="A58" s="4">
        <v>44075</v>
      </c>
      <c r="B58" s="17">
        <v>127.17507609335054</v>
      </c>
      <c r="C58" s="38">
        <v>130.71172728670967</v>
      </c>
      <c r="D58" s="38">
        <v>136.26478175897529</v>
      </c>
    </row>
    <row r="59" spans="1:4" x14ac:dyDescent="0.25">
      <c r="A59" s="4">
        <v>44105</v>
      </c>
      <c r="B59" s="17">
        <v>131.34550189452119</v>
      </c>
      <c r="C59" s="38">
        <v>133.35523814257462</v>
      </c>
      <c r="D59" s="38">
        <v>136.43120351159658</v>
      </c>
    </row>
    <row r="60" spans="1:4" x14ac:dyDescent="0.25">
      <c r="A60" s="4">
        <v>44136</v>
      </c>
      <c r="B60" s="17">
        <v>132.06865525299372</v>
      </c>
      <c r="C60" s="38">
        <v>134.70505331511796</v>
      </c>
      <c r="D60" s="38">
        <v>136.73275499929201</v>
      </c>
    </row>
    <row r="61" spans="1:4" x14ac:dyDescent="0.25">
      <c r="A61" s="4">
        <v>44166</v>
      </c>
      <c r="B61" s="17">
        <v>133.85436559461519</v>
      </c>
      <c r="C61" s="38">
        <v>136.77433357363375</v>
      </c>
      <c r="D61" s="38">
        <v>137.15000879350174</v>
      </c>
    </row>
    <row r="62" spans="1:4" x14ac:dyDescent="0.25">
      <c r="A62" s="4">
        <v>44197</v>
      </c>
      <c r="B62" s="17">
        <v>131.52153739734825</v>
      </c>
      <c r="C62" s="38">
        <v>139.57747889448515</v>
      </c>
      <c r="D62" s="38">
        <v>137.66304826768643</v>
      </c>
    </row>
    <row r="63" spans="1:4" x14ac:dyDescent="0.25">
      <c r="A63" s="4">
        <v>44228</v>
      </c>
      <c r="B63" s="17">
        <v>126.23926696837638</v>
      </c>
      <c r="C63" s="38">
        <v>138.0103258126563</v>
      </c>
      <c r="D63" s="38">
        <v>138.25752422754607</v>
      </c>
    </row>
    <row r="64" spans="1:4" x14ac:dyDescent="0.25">
      <c r="A64" s="4">
        <v>44256</v>
      </c>
      <c r="B64" s="17">
        <v>145.95690010360494</v>
      </c>
      <c r="C64" s="38">
        <v>141.07340143699028</v>
      </c>
      <c r="D64" s="38">
        <v>138.92333625049912</v>
      </c>
    </row>
    <row r="65" spans="1:4" x14ac:dyDescent="0.25">
      <c r="A65" s="4">
        <v>44287</v>
      </c>
      <c r="B65" s="17">
        <v>147.28084401862546</v>
      </c>
      <c r="C65" s="38">
        <v>139.45129336755218</v>
      </c>
      <c r="D65" s="38">
        <v>139.65387064271752</v>
      </c>
    </row>
    <row r="66" spans="1:4" x14ac:dyDescent="0.25">
      <c r="A66" s="4">
        <v>44317</v>
      </c>
      <c r="B66" s="17">
        <v>151.16932233869156</v>
      </c>
      <c r="C66" s="38">
        <v>138.98745139153215</v>
      </c>
      <c r="D66" s="38">
        <v>140.44583234908143</v>
      </c>
    </row>
    <row r="67" spans="1:4" x14ac:dyDescent="0.25">
      <c r="A67" s="4">
        <v>44348</v>
      </c>
      <c r="B67" s="17">
        <v>148.97961710860244</v>
      </c>
      <c r="C67" s="38">
        <v>141.51045102775225</v>
      </c>
      <c r="D67" s="38">
        <v>141.29547077599938</v>
      </c>
    </row>
    <row r="68" spans="1:4" x14ac:dyDescent="0.25">
      <c r="A68" s="4">
        <v>44378</v>
      </c>
      <c r="B68" s="17">
        <v>142.42591306096415</v>
      </c>
      <c r="C68" s="38">
        <v>141.30920957901827</v>
      </c>
      <c r="D68" s="38">
        <v>142.20318059497589</v>
      </c>
    </row>
    <row r="69" spans="1:4" x14ac:dyDescent="0.25">
      <c r="A69" s="4">
        <v>44409</v>
      </c>
      <c r="B69" s="17">
        <v>140.97494072803264</v>
      </c>
      <c r="C69" s="38">
        <v>143.29570132124786</v>
      </c>
      <c r="D69" s="38">
        <v>143.16780306496307</v>
      </c>
    </row>
    <row r="70" spans="1:4" x14ac:dyDescent="0.25">
      <c r="A70" s="4">
        <v>44440</v>
      </c>
      <c r="B70" s="17">
        <v>141.296089089422</v>
      </c>
      <c r="C70" s="38">
        <v>144.01411691132091</v>
      </c>
      <c r="D70" s="38">
        <v>144.18441452283102</v>
      </c>
    </row>
    <row r="71" spans="1:4" x14ac:dyDescent="0.25">
      <c r="A71" s="4">
        <v>44470</v>
      </c>
      <c r="B71" s="17">
        <v>139.5147586969326</v>
      </c>
      <c r="C71" s="38">
        <v>143.41752376390357</v>
      </c>
      <c r="D71" s="38">
        <v>145.24335662658223</v>
      </c>
    </row>
    <row r="72" spans="1:4" x14ac:dyDescent="0.25">
      <c r="A72" s="4">
        <v>44501</v>
      </c>
      <c r="B72" s="17">
        <v>143.75187761773077</v>
      </c>
      <c r="C72" s="38">
        <v>145.86690290912543</v>
      </c>
      <c r="D72" s="38">
        <v>146.32300428796117</v>
      </c>
    </row>
    <row r="73" spans="1:4" x14ac:dyDescent="0.25">
      <c r="A73" s="4">
        <v>44531</v>
      </c>
      <c r="B73" s="17">
        <v>147.22987832203734</v>
      </c>
      <c r="C73" s="38">
        <v>149.82708901002059</v>
      </c>
      <c r="D73" s="38">
        <v>147.38912220072953</v>
      </c>
    </row>
    <row r="74" spans="1:4" x14ac:dyDescent="0.25">
      <c r="A74" s="4">
        <v>44562</v>
      </c>
      <c r="B74" s="17">
        <v>139.6379616247188</v>
      </c>
      <c r="C74" s="38">
        <v>148.42557983032648</v>
      </c>
      <c r="D74" s="38">
        <v>148.39997587116449</v>
      </c>
    </row>
    <row r="75" spans="1:4" x14ac:dyDescent="0.25">
      <c r="A75" s="4">
        <v>44593</v>
      </c>
      <c r="B75" s="17">
        <v>137.84951353031843</v>
      </c>
      <c r="C75" s="38">
        <v>150.65296371206534</v>
      </c>
      <c r="D75" s="38">
        <v>149.31036116350123</v>
      </c>
    </row>
    <row r="76" spans="1:4" x14ac:dyDescent="0.25">
      <c r="A76" s="4">
        <v>44621</v>
      </c>
      <c r="B76" s="17">
        <v>153.93085077657204</v>
      </c>
      <c r="C76" s="38">
        <v>150.48637383245199</v>
      </c>
      <c r="D76" s="38">
        <v>150.07787862935515</v>
      </c>
    </row>
    <row r="77" spans="1:4" x14ac:dyDescent="0.25">
      <c r="A77" s="4">
        <v>44652</v>
      </c>
      <c r="B77" s="17">
        <v>157.66169211711266</v>
      </c>
      <c r="C77" s="38">
        <v>151.99613459623635</v>
      </c>
      <c r="D77" s="38">
        <v>150.67161690802823</v>
      </c>
    </row>
    <row r="78" spans="1:4" x14ac:dyDescent="0.25">
      <c r="A78" s="4">
        <v>44682</v>
      </c>
      <c r="B78" s="17">
        <v>164.68936309033711</v>
      </c>
      <c r="C78" s="38">
        <v>152.11482119558556</v>
      </c>
      <c r="D78" s="38">
        <v>151.07324121069959</v>
      </c>
    </row>
    <row r="79" spans="1:4" x14ac:dyDescent="0.25">
      <c r="A79" s="4">
        <v>44713</v>
      </c>
      <c r="B79" s="17">
        <v>161.45483436129328</v>
      </c>
      <c r="C79" s="38">
        <v>154.02628713333115</v>
      </c>
      <c r="D79" s="38">
        <v>151.27793158723799</v>
      </c>
    </row>
    <row r="80" spans="1:4" x14ac:dyDescent="0.25">
      <c r="A80" s="4">
        <v>44743</v>
      </c>
      <c r="B80" s="17">
        <v>152.44538769100888</v>
      </c>
      <c r="C80" s="38">
        <v>152.30045004375265</v>
      </c>
      <c r="D80" s="38">
        <v>151.29737389547836</v>
      </c>
    </row>
    <row r="81" spans="1:4" x14ac:dyDescent="0.25">
      <c r="A81" s="4">
        <v>44774</v>
      </c>
      <c r="B81" s="17">
        <v>151.46573902361541</v>
      </c>
      <c r="C81" s="38">
        <v>151.72195126484121</v>
      </c>
      <c r="D81" s="38">
        <v>151.15536380692336</v>
      </c>
    </row>
    <row r="82" spans="1:4" x14ac:dyDescent="0.25">
      <c r="A82" s="4">
        <v>44805</v>
      </c>
      <c r="B82" s="17">
        <v>149.17434934257926</v>
      </c>
      <c r="C82" s="38">
        <v>150.82263455278866</v>
      </c>
      <c r="D82" s="38">
        <v>150.88842414835108</v>
      </c>
    </row>
    <row r="83" spans="1:4" x14ac:dyDescent="0.25">
      <c r="A83" s="4">
        <v>44835</v>
      </c>
      <c r="B83" s="17">
        <v>146.55439500608256</v>
      </c>
      <c r="C83" s="38">
        <v>149.37976584679612</v>
      </c>
      <c r="D83" s="38">
        <v>150.53888509437797</v>
      </c>
    </row>
    <row r="84" spans="1:4" x14ac:dyDescent="0.25">
      <c r="A84" s="4">
        <v>44866</v>
      </c>
      <c r="B84" s="17">
        <v>148.03049444238985</v>
      </c>
      <c r="C84" s="38">
        <v>148.48133488749303</v>
      </c>
      <c r="D84" s="38">
        <v>150.14730186122699</v>
      </c>
    </row>
    <row r="85" spans="1:4" x14ac:dyDescent="0.25">
      <c r="A85" s="4">
        <v>44896</v>
      </c>
      <c r="B85" s="17">
        <v>146.18080798071526</v>
      </c>
      <c r="C85" s="38">
        <v>148.66709206483333</v>
      </c>
      <c r="D85" s="38">
        <v>149.75009909891634</v>
      </c>
    </row>
    <row r="86" spans="1:4" x14ac:dyDescent="0.25">
      <c r="A86" s="4">
        <v>44927</v>
      </c>
      <c r="B86" s="17">
        <v>143.03019021076261</v>
      </c>
      <c r="C86" s="38">
        <v>149.72443502006013</v>
      </c>
      <c r="D86" s="38">
        <v>149.37284518803253</v>
      </c>
    </row>
    <row r="87" spans="1:4" x14ac:dyDescent="0.25">
      <c r="A87" s="4">
        <v>44958</v>
      </c>
      <c r="B87" s="17">
        <v>137.26202707958814</v>
      </c>
      <c r="C87" s="38">
        <v>149.64781947263481</v>
      </c>
      <c r="D87" s="38">
        <v>149.0283580282636</v>
      </c>
    </row>
    <row r="88" spans="1:4" x14ac:dyDescent="0.25">
      <c r="A88" s="4">
        <v>44986</v>
      </c>
      <c r="B88" s="17">
        <v>155.06056774587142</v>
      </c>
      <c r="C88" s="38">
        <v>150.84808615973608</v>
      </c>
      <c r="D88" s="38">
        <v>148.71073944045153</v>
      </c>
    </row>
    <row r="89" spans="1:4" x14ac:dyDescent="0.25">
      <c r="A89" s="4">
        <v>45017</v>
      </c>
      <c r="B89" s="17">
        <v>150.02108527010569</v>
      </c>
      <c r="C89" s="38">
        <v>147.24384454558592</v>
      </c>
      <c r="D89" s="38">
        <v>148.40155904231389</v>
      </c>
    </row>
    <row r="90" spans="1:4" x14ac:dyDescent="0.25">
      <c r="A90" s="4">
        <v>45047</v>
      </c>
      <c r="B90" s="17">
        <v>153.77240585006558</v>
      </c>
      <c r="C90" s="38">
        <v>145.67436596616881</v>
      </c>
      <c r="D90" s="38">
        <v>148.07391668333142</v>
      </c>
    </row>
    <row r="91" spans="1:4" x14ac:dyDescent="0.25">
      <c r="A91" s="4">
        <v>45078</v>
      </c>
      <c r="B91" s="17">
        <v>152.55703139449844</v>
      </c>
      <c r="C91" s="38">
        <v>146.0831298965031</v>
      </c>
      <c r="D91" s="38">
        <v>147.70236819643429</v>
      </c>
    </row>
    <row r="92" spans="1:4" x14ac:dyDescent="0.25">
      <c r="A92" s="4">
        <v>45108</v>
      </c>
      <c r="B92" s="17">
        <v>150.22297212800601</v>
      </c>
      <c r="C92" s="38">
        <v>148.3645280923584</v>
      </c>
      <c r="D92" s="38">
        <v>147.27061335253472</v>
      </c>
    </row>
    <row r="93" spans="1:4" x14ac:dyDescent="0.25">
      <c r="A93" s="4">
        <v>45139</v>
      </c>
      <c r="B93" s="17">
        <v>151.94203749126427</v>
      </c>
      <c r="C93" s="38">
        <v>150.13228848074215</v>
      </c>
      <c r="D93" s="38">
        <v>146.7730800308367</v>
      </c>
    </row>
    <row r="94" spans="1:4" x14ac:dyDescent="0.25">
      <c r="A94" s="4">
        <v>45170</v>
      </c>
      <c r="B94" s="17">
        <v>148.43224548758317</v>
      </c>
      <c r="C94" s="38">
        <v>149.72448680863974</v>
      </c>
      <c r="D94" s="38">
        <v>146.22151269663738</v>
      </c>
    </row>
    <row r="95" spans="1:4" x14ac:dyDescent="0.25">
      <c r="A95" s="4">
        <v>45200</v>
      </c>
      <c r="B95" s="17">
        <v>147.50696772534906</v>
      </c>
      <c r="C95" s="38">
        <v>148.32866926042456</v>
      </c>
      <c r="D95" s="38">
        <v>145.63923956248365</v>
      </c>
    </row>
    <row r="96" spans="1:4" x14ac:dyDescent="0.25">
      <c r="A96" s="4">
        <v>45231</v>
      </c>
      <c r="B96" s="17">
        <v>146.35949830994309</v>
      </c>
      <c r="C96" s="38">
        <v>146.42782145719099</v>
      </c>
      <c r="D96" s="38">
        <v>145.06035838796774</v>
      </c>
    </row>
    <row r="97" spans="1:4" x14ac:dyDescent="0.25">
      <c r="A97" s="4">
        <v>45261</v>
      </c>
      <c r="B97" s="17">
        <v>139.33575572217643</v>
      </c>
      <c r="C97" s="38">
        <v>143.30330922940084</v>
      </c>
      <c r="D97" s="38">
        <v>144.53299446016578</v>
      </c>
    </row>
    <row r="98" spans="1:4" x14ac:dyDescent="0.25">
      <c r="A98" s="4">
        <v>45292</v>
      </c>
      <c r="B98" s="17">
        <v>137.54599535747161</v>
      </c>
      <c r="C98" s="38">
        <v>143.82393695974091</v>
      </c>
      <c r="D98" s="38">
        <v>144.10950479441823</v>
      </c>
    </row>
    <row r="99" spans="1:4" x14ac:dyDescent="0.25">
      <c r="A99" s="4">
        <v>45323</v>
      </c>
      <c r="B99" s="17">
        <v>133.63721035359202</v>
      </c>
      <c r="C99" s="38">
        <v>143.77719471677443</v>
      </c>
      <c r="D99" s="38">
        <v>143.83711836799401</v>
      </c>
    </row>
    <row r="100" spans="1:4" x14ac:dyDescent="0.25">
      <c r="A100" s="4">
        <v>45352</v>
      </c>
      <c r="B100" s="17">
        <v>142.56866600710464</v>
      </c>
      <c r="C100" s="38">
        <v>142.62246284634486</v>
      </c>
      <c r="D100" s="38">
        <v>143.75708197107829</v>
      </c>
    </row>
    <row r="101" spans="1:4" x14ac:dyDescent="0.25">
      <c r="A101" s="4">
        <v>45383</v>
      </c>
      <c r="B101" s="17">
        <v>147.26526947625058</v>
      </c>
      <c r="C101" s="38">
        <v>140.73836185412475</v>
      </c>
      <c r="D101" s="38">
        <v>143.89549306644142</v>
      </c>
    </row>
    <row r="102" spans="1:4" x14ac:dyDescent="0.25">
      <c r="A102" s="4">
        <v>45413</v>
      </c>
      <c r="B102" s="17">
        <v>156.77664485362422</v>
      </c>
      <c r="C102" s="38">
        <v>142.64079415504648</v>
      </c>
      <c r="D102" s="38">
        <v>144.25803797230938</v>
      </c>
    </row>
    <row r="103" spans="1:4" x14ac:dyDescent="0.25">
      <c r="A103" s="4">
        <v>45444</v>
      </c>
      <c r="B103" s="17">
        <v>147.36496334836451</v>
      </c>
      <c r="C103" s="38">
        <v>143.20217891254688</v>
      </c>
      <c r="D103" s="38">
        <v>144.82715188147898</v>
      </c>
    </row>
    <row r="104" spans="1:4" x14ac:dyDescent="0.25">
      <c r="A104" s="4">
        <v>45474</v>
      </c>
      <c r="B104" s="17">
        <v>149.69687056727372</v>
      </c>
      <c r="C104" s="38">
        <v>146.72874152797792</v>
      </c>
      <c r="D104" s="38">
        <v>145.56728642521463</v>
      </c>
    </row>
    <row r="105" spans="1:4" x14ac:dyDescent="0.25">
      <c r="A105" s="4">
        <v>45505</v>
      </c>
      <c r="B105" s="17">
        <v>147.3272967836364</v>
      </c>
      <c r="C105" s="38">
        <v>148.19476979993055</v>
      </c>
      <c r="D105" s="38">
        <v>146.43251355814135</v>
      </c>
    </row>
    <row r="106" spans="1:4" x14ac:dyDescent="0.25">
      <c r="A106" s="4">
        <v>45536</v>
      </c>
      <c r="B106" s="17">
        <v>144.84471612904363</v>
      </c>
      <c r="C106" s="38">
        <v>148.12034332036293</v>
      </c>
      <c r="D106" s="38">
        <v>147.37560615774206</v>
      </c>
    </row>
    <row r="107" spans="1:4" x14ac:dyDescent="0.25">
      <c r="A107" s="4">
        <v>45566</v>
      </c>
      <c r="B107" s="17">
        <v>147.99763539436921</v>
      </c>
      <c r="C107" s="38">
        <v>149.183170379762</v>
      </c>
      <c r="D107" s="38">
        <v>148.349683508851</v>
      </c>
    </row>
    <row r="108" spans="1:4" x14ac:dyDescent="0.25">
      <c r="A108" s="4">
        <v>45597</v>
      </c>
      <c r="B108" s="17">
        <v>148.07062806471325</v>
      </c>
      <c r="C108" s="38">
        <v>150.55021149597846</v>
      </c>
      <c r="D108" s="38">
        <v>149.31581193013903</v>
      </c>
    </row>
    <row r="109" spans="1:4" x14ac:dyDescent="0.25">
      <c r="A109" s="4">
        <v>45627</v>
      </c>
      <c r="B109" s="17">
        <v>148.56311566979883</v>
      </c>
      <c r="C109" s="38">
        <v>152.07684767972117</v>
      </c>
      <c r="D109" s="38">
        <v>150.24391623995066</v>
      </c>
    </row>
    <row r="110" spans="1:4" x14ac:dyDescent="0.25">
      <c r="A110" s="4">
        <v>45658</v>
      </c>
      <c r="B110" s="17">
        <v>146.30170668142387</v>
      </c>
      <c r="C110" s="38">
        <v>151.95791019653632</v>
      </c>
      <c r="D110" s="38">
        <v>151.12068003510549</v>
      </c>
    </row>
    <row r="111" spans="1:4" x14ac:dyDescent="0.25">
      <c r="A111" s="4">
        <v>45689</v>
      </c>
      <c r="B111" s="17">
        <v>141.12219801612537</v>
      </c>
      <c r="C111" s="38">
        <v>153.10064314102019</v>
      </c>
      <c r="D111" s="38">
        <v>151.94387315708769</v>
      </c>
    </row>
    <row r="112" spans="1:4" x14ac:dyDescent="0.25">
      <c r="A112" s="4">
        <v>45717</v>
      </c>
      <c r="B112" s="17">
        <v>150.38575487276927</v>
      </c>
      <c r="C112" s="38">
        <v>150.53110340448643</v>
      </c>
      <c r="D112" s="38">
        <v>152.71309711696179</v>
      </c>
    </row>
    <row r="113" spans="1:4" x14ac:dyDescent="0.25">
      <c r="A113" s="4">
        <v>45748</v>
      </c>
      <c r="B113" s="17">
        <v>159.11612200821153</v>
      </c>
      <c r="C113" s="38">
        <v>153.18237431824852</v>
      </c>
      <c r="D113" s="38">
        <v>153.43061057009496</v>
      </c>
    </row>
    <row r="114" spans="1:4" x14ac:dyDescent="0.25">
      <c r="A114" s="4">
        <v>45778</v>
      </c>
      <c r="B114" s="28">
        <v>164.58160921572752</v>
      </c>
      <c r="C114" s="39">
        <v>153.07244659413959</v>
      </c>
      <c r="D114" s="39">
        <v>154.09382202716381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1.7</v>
      </c>
      <c r="C2" s="20">
        <v>1</v>
      </c>
      <c r="D2" s="20">
        <v>1</v>
      </c>
      <c r="E2" s="20">
        <v>2</v>
      </c>
      <c r="F2" s="20">
        <v>1.6</v>
      </c>
      <c r="G2" s="20">
        <v>2.2999999999999998</v>
      </c>
      <c r="H2" s="16">
        <v>1.4678572745609353</v>
      </c>
    </row>
    <row r="3" spans="1:8" x14ac:dyDescent="0.25">
      <c r="A3" s="15" t="s">
        <v>122</v>
      </c>
      <c r="B3" s="40">
        <v>0.7</v>
      </c>
      <c r="C3" s="20">
        <v>0.9</v>
      </c>
      <c r="D3" s="20">
        <v>0.6</v>
      </c>
      <c r="E3" s="20">
        <v>0.5</v>
      </c>
      <c r="F3" s="20">
        <v>-0.3</v>
      </c>
      <c r="G3" s="20">
        <v>1</v>
      </c>
      <c r="H3" s="16">
        <v>0.69425835534646652</v>
      </c>
    </row>
    <row r="4" spans="1:8" x14ac:dyDescent="0.25">
      <c r="A4" s="15" t="s">
        <v>123</v>
      </c>
      <c r="B4" s="40">
        <v>2.1</v>
      </c>
      <c r="C4" s="20">
        <v>1.4</v>
      </c>
      <c r="D4" s="20">
        <v>0.5</v>
      </c>
      <c r="E4" s="20">
        <v>0.5</v>
      </c>
      <c r="F4" s="20">
        <v>1.2</v>
      </c>
      <c r="G4" s="20">
        <v>1.5</v>
      </c>
      <c r="H4" s="16">
        <v>1.6176508892100649</v>
      </c>
    </row>
    <row r="5" spans="1:8" x14ac:dyDescent="0.25">
      <c r="A5" s="15" t="s">
        <v>124</v>
      </c>
      <c r="B5" s="40">
        <v>4</v>
      </c>
      <c r="C5" s="20">
        <v>3.4</v>
      </c>
      <c r="D5" s="20">
        <v>3</v>
      </c>
      <c r="E5" s="20">
        <v>4</v>
      </c>
      <c r="F5" s="20">
        <v>3.3</v>
      </c>
      <c r="G5" s="20">
        <v>3.5</v>
      </c>
      <c r="H5" s="16">
        <v>3.7136241293094674</v>
      </c>
    </row>
    <row r="6" spans="1:8" x14ac:dyDescent="0.25">
      <c r="A6" s="15" t="s">
        <v>125</v>
      </c>
      <c r="B6" s="40">
        <v>-0.6</v>
      </c>
      <c r="C6" s="20">
        <v>-1.8</v>
      </c>
      <c r="D6" s="20">
        <v>-0.1</v>
      </c>
      <c r="E6" s="20">
        <v>-0.9</v>
      </c>
      <c r="F6" s="20">
        <v>-0.5</v>
      </c>
      <c r="G6" s="20">
        <v>-3.8</v>
      </c>
      <c r="H6" s="16">
        <v>-1.17733371251868</v>
      </c>
    </row>
    <row r="7" spans="1:8" x14ac:dyDescent="0.25">
      <c r="A7" s="15" t="s">
        <v>126</v>
      </c>
      <c r="B7" s="40">
        <v>-3.6</v>
      </c>
      <c r="C7" s="20">
        <v>-7.2</v>
      </c>
      <c r="D7" s="20">
        <v>-8.8000000000000007</v>
      </c>
      <c r="E7" s="20">
        <v>-8.3000000000000007</v>
      </c>
      <c r="F7" s="20">
        <v>-7.1</v>
      </c>
      <c r="G7" s="20">
        <v>-4.5999999999999996</v>
      </c>
      <c r="H7" s="16">
        <v>-5.5268216589441028</v>
      </c>
    </row>
    <row r="8" spans="1:8" x14ac:dyDescent="0.25">
      <c r="A8" s="15" t="s">
        <v>127</v>
      </c>
      <c r="B8" s="40">
        <v>1.4</v>
      </c>
      <c r="C8" s="20">
        <v>1.5</v>
      </c>
      <c r="D8" s="20">
        <v>0.1</v>
      </c>
      <c r="E8" s="20">
        <v>1.2</v>
      </c>
      <c r="F8" s="20">
        <v>0.6</v>
      </c>
      <c r="G8" s="20">
        <v>1.5</v>
      </c>
      <c r="H8" s="16">
        <v>1.3429865851643852</v>
      </c>
    </row>
    <row r="9" spans="1:8" x14ac:dyDescent="0.25">
      <c r="A9" s="15" t="s">
        <v>128</v>
      </c>
      <c r="B9" s="40">
        <v>2.5</v>
      </c>
      <c r="C9" s="20">
        <v>1.7</v>
      </c>
      <c r="D9" s="20">
        <v>1.5</v>
      </c>
      <c r="E9" s="20">
        <v>1.6</v>
      </c>
      <c r="F9" s="20">
        <v>2.2999999999999998</v>
      </c>
      <c r="G9" s="20">
        <v>0.2</v>
      </c>
      <c r="H9" s="16">
        <v>1.9896104988361474</v>
      </c>
    </row>
    <row r="10" spans="1:8" x14ac:dyDescent="0.25">
      <c r="A10" s="15" t="s">
        <v>129</v>
      </c>
      <c r="B10" s="40">
        <v>2</v>
      </c>
      <c r="C10" s="20">
        <v>1.9</v>
      </c>
      <c r="D10" s="20">
        <v>3.4</v>
      </c>
      <c r="E10" s="20">
        <v>2</v>
      </c>
      <c r="F10" s="20">
        <v>2.4</v>
      </c>
      <c r="G10" s="20">
        <v>3.1</v>
      </c>
      <c r="H10" s="16">
        <v>2.0835409358737511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1.6</v>
      </c>
      <c r="C2" s="25">
        <v>2</v>
      </c>
      <c r="D2" s="25">
        <v>1.3</v>
      </c>
      <c r="E2" s="25">
        <v>1.1000000000000001</v>
      </c>
      <c r="F2" s="25">
        <v>1.2</v>
      </c>
      <c r="G2" s="25">
        <v>1</v>
      </c>
      <c r="H2" s="25">
        <v>1.8</v>
      </c>
    </row>
    <row r="3" spans="1:8" x14ac:dyDescent="0.25">
      <c r="A3" s="9" t="s">
        <v>13</v>
      </c>
      <c r="B3" s="23">
        <v>0.6</v>
      </c>
      <c r="C3" s="23">
        <v>0.9</v>
      </c>
      <c r="D3" s="23">
        <v>0.3</v>
      </c>
      <c r="E3" s="23">
        <v>0</v>
      </c>
      <c r="F3" s="23">
        <v>0.2</v>
      </c>
      <c r="G3" s="23">
        <v>0</v>
      </c>
      <c r="H3" s="23">
        <v>0.9</v>
      </c>
    </row>
    <row r="4" spans="1:8" x14ac:dyDescent="0.25">
      <c r="A4" s="9" t="s">
        <v>14</v>
      </c>
      <c r="B4" s="23">
        <v>2.8</v>
      </c>
      <c r="C4" s="23">
        <v>3</v>
      </c>
      <c r="D4" s="23">
        <v>2.6</v>
      </c>
      <c r="E4" s="23">
        <v>2</v>
      </c>
      <c r="F4" s="23">
        <v>2.6</v>
      </c>
      <c r="G4" s="23">
        <v>2.8</v>
      </c>
      <c r="H4" s="23">
        <v>2.8</v>
      </c>
    </row>
    <row r="5" spans="1:8" x14ac:dyDescent="0.25">
      <c r="A5" s="9" t="s">
        <v>15</v>
      </c>
      <c r="B5" s="23">
        <v>0.5</v>
      </c>
      <c r="C5" s="23">
        <v>-0.1</v>
      </c>
      <c r="D5" s="23">
        <v>1</v>
      </c>
      <c r="E5" s="23">
        <v>0.9</v>
      </c>
      <c r="F5" s="23">
        <v>1.9</v>
      </c>
      <c r="G5" s="23">
        <v>-0.4</v>
      </c>
      <c r="H5" s="23">
        <v>1.5</v>
      </c>
    </row>
    <row r="6" spans="1:8" x14ac:dyDescent="0.25">
      <c r="A6" s="9" t="s">
        <v>16</v>
      </c>
      <c r="B6" s="23">
        <v>3.4</v>
      </c>
      <c r="C6" s="23">
        <v>4.3</v>
      </c>
      <c r="D6" s="23">
        <v>3.2</v>
      </c>
      <c r="E6" s="23">
        <v>3</v>
      </c>
      <c r="F6" s="23">
        <v>1.8</v>
      </c>
      <c r="G6" s="23">
        <v>0.3</v>
      </c>
      <c r="H6" s="23">
        <v>3.9</v>
      </c>
    </row>
    <row r="7" spans="1:8" x14ac:dyDescent="0.25">
      <c r="A7" s="9" t="s">
        <v>17</v>
      </c>
      <c r="B7" s="23">
        <v>1.9</v>
      </c>
      <c r="C7" s="23">
        <v>2.1</v>
      </c>
      <c r="D7" s="23">
        <v>1.6</v>
      </c>
      <c r="E7" s="23">
        <v>0.9</v>
      </c>
      <c r="F7" s="23">
        <v>2.1</v>
      </c>
      <c r="G7" s="23">
        <v>2</v>
      </c>
      <c r="H7" s="23">
        <v>3.1</v>
      </c>
    </row>
    <row r="8" spans="1:8" x14ac:dyDescent="0.25">
      <c r="A8" s="9" t="s">
        <v>18</v>
      </c>
      <c r="B8" s="23">
        <v>2.2000000000000002</v>
      </c>
      <c r="C8" s="23">
        <v>2.2000000000000002</v>
      </c>
      <c r="D8" s="23">
        <v>2.1</v>
      </c>
      <c r="E8" s="23">
        <v>2.5</v>
      </c>
      <c r="F8" s="23">
        <v>1.9</v>
      </c>
      <c r="G8" s="23">
        <v>2.2000000000000002</v>
      </c>
      <c r="H8" s="23">
        <v>1.8</v>
      </c>
    </row>
    <row r="9" spans="1:8" x14ac:dyDescent="0.25">
      <c r="A9" s="9" t="s">
        <v>19</v>
      </c>
      <c r="B9" s="23">
        <v>1.6</v>
      </c>
      <c r="C9" s="23">
        <v>2.2000000000000002</v>
      </c>
      <c r="D9" s="23">
        <v>1.2</v>
      </c>
      <c r="E9" s="23">
        <v>0.6</v>
      </c>
      <c r="F9" s="23">
        <v>1.4</v>
      </c>
      <c r="G9" s="23">
        <v>0.9</v>
      </c>
      <c r="H9" s="23">
        <v>1.6</v>
      </c>
    </row>
    <row r="10" spans="1:8" x14ac:dyDescent="0.25">
      <c r="A10" s="9" t="s">
        <v>20</v>
      </c>
      <c r="B10" s="23">
        <v>1.8</v>
      </c>
      <c r="C10" s="23">
        <v>2</v>
      </c>
      <c r="D10" s="23">
        <v>1.9</v>
      </c>
      <c r="E10" s="23">
        <v>1</v>
      </c>
      <c r="F10" s="23">
        <v>0.5</v>
      </c>
      <c r="G10" s="23">
        <v>1.4</v>
      </c>
      <c r="H10" s="23">
        <v>2.1</v>
      </c>
    </row>
    <row r="11" spans="1:8" x14ac:dyDescent="0.25">
      <c r="A11" s="9" t="s">
        <v>21</v>
      </c>
      <c r="B11" s="23">
        <v>2.5</v>
      </c>
      <c r="C11" s="23">
        <v>4.0999999999999996</v>
      </c>
      <c r="D11" s="23">
        <v>0.5</v>
      </c>
      <c r="E11" s="23">
        <v>1.2</v>
      </c>
      <c r="F11" s="23">
        <v>1.9</v>
      </c>
      <c r="G11" s="23">
        <v>3.8</v>
      </c>
      <c r="H11" s="23">
        <v>1.5</v>
      </c>
    </row>
    <row r="12" spans="1:8" x14ac:dyDescent="0.25">
      <c r="A12" s="9" t="s">
        <v>22</v>
      </c>
      <c r="B12" s="23">
        <v>3.7</v>
      </c>
      <c r="C12" s="23">
        <v>3.7</v>
      </c>
      <c r="D12" s="23">
        <v>4.2</v>
      </c>
      <c r="E12" s="23">
        <v>1.7</v>
      </c>
      <c r="F12" s="23">
        <v>4.9000000000000004</v>
      </c>
      <c r="G12" s="23">
        <v>1.5</v>
      </c>
      <c r="H12" s="23">
        <v>1.4</v>
      </c>
    </row>
    <row r="13" spans="1:8" x14ac:dyDescent="0.25">
      <c r="A13" s="9" t="s">
        <v>23</v>
      </c>
      <c r="B13" s="23">
        <v>2.1</v>
      </c>
      <c r="C13" s="23">
        <v>2.2000000000000002</v>
      </c>
      <c r="D13" s="23">
        <v>1.8</v>
      </c>
      <c r="E13" s="23">
        <v>3.1</v>
      </c>
      <c r="F13" s="23">
        <v>1.6</v>
      </c>
      <c r="G13" s="23">
        <v>2.5</v>
      </c>
      <c r="H13" s="23">
        <v>2.9</v>
      </c>
    </row>
    <row r="14" spans="1:8" x14ac:dyDescent="0.25">
      <c r="A14" s="9" t="s">
        <v>24</v>
      </c>
      <c r="B14" s="23">
        <v>1</v>
      </c>
      <c r="C14" s="23">
        <v>0.8</v>
      </c>
      <c r="D14" s="23">
        <v>1.6</v>
      </c>
      <c r="E14" s="23">
        <v>1.5</v>
      </c>
      <c r="F14" s="23">
        <v>0.4</v>
      </c>
      <c r="G14" s="23">
        <v>0.4</v>
      </c>
      <c r="H14" s="23"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39.4</v>
      </c>
      <c r="C2" s="22">
        <v>40.6</v>
      </c>
      <c r="D2" s="22">
        <v>37.9</v>
      </c>
      <c r="E2" s="22">
        <v>37.1</v>
      </c>
      <c r="F2" s="22">
        <v>39.799999999999997</v>
      </c>
      <c r="G2" s="22">
        <v>37.6</v>
      </c>
      <c r="H2" s="22">
        <v>43.5</v>
      </c>
    </row>
    <row r="3" spans="1:8" x14ac:dyDescent="0.25">
      <c r="A3" s="9" t="s">
        <v>13</v>
      </c>
      <c r="B3" s="17">
        <v>32.299999999999997</v>
      </c>
      <c r="C3" s="17">
        <v>32.4</v>
      </c>
      <c r="D3" s="17">
        <v>32.1</v>
      </c>
      <c r="E3" s="17">
        <v>31.6</v>
      </c>
      <c r="F3" s="17">
        <v>31.2</v>
      </c>
      <c r="G3" s="17">
        <v>31</v>
      </c>
      <c r="H3" s="17">
        <v>37.4</v>
      </c>
    </row>
    <row r="4" spans="1:8" x14ac:dyDescent="0.25">
      <c r="A4" s="9" t="s">
        <v>14</v>
      </c>
      <c r="B4" s="17">
        <v>36.4</v>
      </c>
      <c r="C4" s="17">
        <v>39.200000000000003</v>
      </c>
      <c r="D4" s="17">
        <v>34.9</v>
      </c>
      <c r="E4" s="17">
        <v>31.6</v>
      </c>
      <c r="F4" s="17">
        <v>32.4</v>
      </c>
      <c r="G4" s="17">
        <v>33</v>
      </c>
      <c r="H4" s="17">
        <v>36.9</v>
      </c>
    </row>
    <row r="5" spans="1:8" x14ac:dyDescent="0.25">
      <c r="A5" s="9" t="s">
        <v>15</v>
      </c>
      <c r="B5" s="17">
        <v>30.6</v>
      </c>
      <c r="C5" s="17">
        <v>29.4</v>
      </c>
      <c r="D5" s="17">
        <v>30.1</v>
      </c>
      <c r="E5" s="17">
        <v>33</v>
      </c>
      <c r="F5" s="17">
        <v>35.5</v>
      </c>
      <c r="G5" s="17">
        <v>31.3</v>
      </c>
      <c r="H5" s="17">
        <v>37.1</v>
      </c>
    </row>
    <row r="6" spans="1:8" x14ac:dyDescent="0.25">
      <c r="A6" s="9" t="s">
        <v>16</v>
      </c>
      <c r="B6" s="17">
        <v>69.2</v>
      </c>
      <c r="C6" s="17">
        <v>62.9</v>
      </c>
      <c r="D6" s="17">
        <v>71.599999999999994</v>
      </c>
      <c r="E6" s="17">
        <v>76.900000000000006</v>
      </c>
      <c r="F6" s="17">
        <v>82.5</v>
      </c>
      <c r="G6" s="17">
        <v>63.3</v>
      </c>
      <c r="H6" s="17">
        <v>94.2</v>
      </c>
    </row>
    <row r="7" spans="1:8" x14ac:dyDescent="0.25">
      <c r="A7" s="9" t="s">
        <v>17</v>
      </c>
      <c r="B7" s="17">
        <v>26.5</v>
      </c>
      <c r="C7" s="17">
        <v>26</v>
      </c>
      <c r="D7" s="17">
        <v>27.1</v>
      </c>
      <c r="E7" s="17">
        <v>22.3</v>
      </c>
      <c r="F7" s="17">
        <v>26.5</v>
      </c>
      <c r="G7" s="17">
        <v>27.7</v>
      </c>
      <c r="H7" s="17">
        <v>29.6</v>
      </c>
    </row>
    <row r="8" spans="1:8" x14ac:dyDescent="0.25">
      <c r="A8" s="9" t="s">
        <v>18</v>
      </c>
      <c r="B8" s="17">
        <v>41.9</v>
      </c>
      <c r="C8" s="17">
        <v>43.9</v>
      </c>
      <c r="D8" s="17">
        <v>40.799999999999997</v>
      </c>
      <c r="E8" s="17">
        <v>39.9</v>
      </c>
      <c r="F8" s="17">
        <v>39.799999999999997</v>
      </c>
      <c r="G8" s="17">
        <v>35.799999999999997</v>
      </c>
      <c r="H8" s="17">
        <v>44.7</v>
      </c>
    </row>
    <row r="9" spans="1:8" x14ac:dyDescent="0.25">
      <c r="A9" s="9" t="s">
        <v>19</v>
      </c>
      <c r="B9" s="17">
        <v>29.6</v>
      </c>
      <c r="C9" s="17">
        <v>33.1</v>
      </c>
      <c r="D9" s="17">
        <v>26.4</v>
      </c>
      <c r="E9" s="17">
        <v>29.4</v>
      </c>
      <c r="F9" s="17">
        <v>27.9</v>
      </c>
      <c r="G9" s="17">
        <v>28</v>
      </c>
      <c r="H9" s="17">
        <v>26.7</v>
      </c>
    </row>
    <row r="10" spans="1:8" x14ac:dyDescent="0.25">
      <c r="A10" s="9" t="s">
        <v>20</v>
      </c>
      <c r="B10" s="17">
        <v>42.3</v>
      </c>
      <c r="C10" s="17">
        <v>43.8</v>
      </c>
      <c r="D10" s="17">
        <v>39.799999999999997</v>
      </c>
      <c r="E10" s="17">
        <v>38.1</v>
      </c>
      <c r="F10" s="17">
        <v>42.3</v>
      </c>
      <c r="G10" s="17">
        <v>42.5</v>
      </c>
      <c r="H10" s="17">
        <v>51.3</v>
      </c>
    </row>
    <row r="11" spans="1:8" x14ac:dyDescent="0.25">
      <c r="A11" s="9" t="s">
        <v>21</v>
      </c>
      <c r="B11" s="17">
        <v>39.5</v>
      </c>
      <c r="C11" s="17">
        <v>38.9</v>
      </c>
      <c r="D11" s="17">
        <v>40.299999999999997</v>
      </c>
      <c r="E11" s="17">
        <v>38.1</v>
      </c>
      <c r="F11" s="17">
        <v>43.2</v>
      </c>
      <c r="G11" s="17">
        <v>39.1</v>
      </c>
      <c r="H11" s="17">
        <v>36.200000000000003</v>
      </c>
    </row>
    <row r="12" spans="1:8" x14ac:dyDescent="0.25">
      <c r="A12" s="9" t="s">
        <v>22</v>
      </c>
      <c r="B12" s="17">
        <v>74.400000000000006</v>
      </c>
      <c r="C12" s="17">
        <v>58.4</v>
      </c>
      <c r="D12" s="17">
        <v>86.7</v>
      </c>
      <c r="E12" s="17">
        <v>96.2</v>
      </c>
      <c r="F12" s="17">
        <v>106.4</v>
      </c>
      <c r="G12" s="17">
        <v>85.8</v>
      </c>
      <c r="H12" s="17">
        <v>112.3</v>
      </c>
    </row>
    <row r="13" spans="1:8" x14ac:dyDescent="0.25">
      <c r="A13" s="9" t="s">
        <v>23</v>
      </c>
      <c r="B13" s="17">
        <v>60.2</v>
      </c>
      <c r="C13" s="17">
        <v>59.7</v>
      </c>
      <c r="D13" s="17">
        <v>58.1</v>
      </c>
      <c r="E13" s="17">
        <v>56.9</v>
      </c>
      <c r="F13" s="17">
        <v>61</v>
      </c>
      <c r="G13" s="17">
        <v>67.2</v>
      </c>
      <c r="H13" s="17">
        <v>75</v>
      </c>
    </row>
    <row r="14" spans="1:8" x14ac:dyDescent="0.25">
      <c r="A14" s="9" t="s">
        <v>24</v>
      </c>
      <c r="B14" s="17">
        <v>35.700000000000003</v>
      </c>
      <c r="C14" s="17">
        <v>40.200000000000003</v>
      </c>
      <c r="D14" s="17">
        <v>32.5</v>
      </c>
      <c r="E14" s="17">
        <v>31.4</v>
      </c>
      <c r="F14" s="17">
        <v>31.4</v>
      </c>
      <c r="G14" s="17">
        <v>34</v>
      </c>
      <c r="H14" s="17">
        <v>31.9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topLeftCell="A68" zoomScaleNormal="100" workbookViewId="0">
      <selection activeCell="D86" sqref="D86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476056.85575395939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470045.49758337345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493887.75039039215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500470.67712585628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514969.79466174688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527090.49100382335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530106.83134711289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540056.65300097293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554477.35040038044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561199.91678917909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577102.48458626866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589417.86510709801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603515.68262071791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616106.65988308226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624473.34889690985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643674.31918365241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650130.88895880443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653410.12217737851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657732.8736603742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627430.75416829204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605000.29688691662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590549.05556037417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613831.61509354832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626110.53811065888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645627.44289765181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674146.02672645939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677032.26218340721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685288.98595967598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701853.59854311182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710299.88975404191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715892.74420057493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715080.15638467844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708536.4841826323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683564.27094842179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705257.12443417497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716586.07827056758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716199.75743932906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720739.45923229994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725523.02773370873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719166.17680592276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708373.95913065784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702835.06497218704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697253.13038171409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700762.02936890139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710733.62727169355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728849.12518166029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727461.73772367788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718904.09637512895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713429.72518621734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701339.28769104998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703266.36967489158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707876.01183848665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714657.37589429494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721608.66446212656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731133.80407374457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738159.94662112906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733992.53988121101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703421.43776536861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701491.22286473762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690604.57140673208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692892.89838467259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696878.58529080066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696378.68915834848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686745.04151801672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656221.08016711101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563611.98204843921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623893.98854866822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654638.09383736679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676996.37582293944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679079.12031278643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693098.67782996711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710065.56217009365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726969.24217794673</v>
      </c>
      <c r="D74">
        <v>697625.28466635814</v>
      </c>
    </row>
    <row r="75" spans="1:10" x14ac:dyDescent="0.25">
      <c r="A75" s="10">
        <v>2022</v>
      </c>
      <c r="B75" s="10" t="s">
        <v>30</v>
      </c>
      <c r="C75" s="10">
        <v>740831.12678719137</v>
      </c>
      <c r="D75">
        <v>782338.62853373506</v>
      </c>
    </row>
    <row r="76" spans="1:10" x14ac:dyDescent="0.25">
      <c r="A76" s="10">
        <v>2022</v>
      </c>
      <c r="B76" s="10" t="s">
        <v>31</v>
      </c>
      <c r="C76" s="10">
        <v>735507.46121244039</v>
      </c>
      <c r="D76" s="10">
        <v>732662.16387550125</v>
      </c>
    </row>
    <row r="77" spans="1:10" x14ac:dyDescent="0.25">
      <c r="A77" s="10">
        <v>2022</v>
      </c>
      <c r="B77" s="10" t="s">
        <v>32</v>
      </c>
      <c r="C77" s="10">
        <v>722058.7047267562</v>
      </c>
      <c r="D77" s="10">
        <v>712740.45782873826</v>
      </c>
    </row>
    <row r="78" spans="1:10" x14ac:dyDescent="0.25">
      <c r="A78" s="10">
        <v>2023</v>
      </c>
      <c r="B78" s="10" t="s">
        <v>29</v>
      </c>
      <c r="C78" s="10">
        <v>728029.09481546783</v>
      </c>
      <c r="D78" s="10">
        <v>703987.50432157726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709887.4031703017</v>
      </c>
      <c r="D79" s="10">
        <v>737941.90937407222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724796.55029610463</v>
      </c>
      <c r="D80" s="10">
        <v>728638.58456868224</v>
      </c>
      <c r="G80" s="43"/>
      <c r="H80" s="43"/>
      <c r="I80" s="43"/>
    </row>
    <row r="81" spans="1:6" x14ac:dyDescent="0.25">
      <c r="A81" s="10">
        <v>2023</v>
      </c>
      <c r="B81" s="10" t="s">
        <v>32</v>
      </c>
      <c r="C81" s="10">
        <v>708364.88455477986</v>
      </c>
      <c r="D81" s="10">
        <v>700509.93457232334</v>
      </c>
      <c r="F81" s="47"/>
    </row>
    <row r="82" spans="1:6" x14ac:dyDescent="0.25">
      <c r="A82" s="10">
        <v>2024</v>
      </c>
      <c r="B82" s="10" t="s">
        <v>29</v>
      </c>
      <c r="C82" s="10">
        <v>695693.34347454039</v>
      </c>
      <c r="D82" s="10">
        <v>669057.73338516685</v>
      </c>
    </row>
    <row r="83" spans="1:6" x14ac:dyDescent="0.25">
      <c r="A83" s="10">
        <v>2024</v>
      </c>
      <c r="B83" s="10" t="s">
        <v>30</v>
      </c>
      <c r="C83" s="10">
        <v>689803.62521645625</v>
      </c>
      <c r="D83">
        <v>729947.78527455311</v>
      </c>
    </row>
    <row r="84" spans="1:6" x14ac:dyDescent="0.25">
      <c r="A84" s="10">
        <v>2024</v>
      </c>
      <c r="B84" s="10" t="s">
        <v>31</v>
      </c>
      <c r="C84" s="10">
        <v>716424.35345262522</v>
      </c>
      <c r="D84">
        <v>714524.36554995924</v>
      </c>
    </row>
    <row r="85" spans="1:6" x14ac:dyDescent="0.25">
      <c r="A85" s="10">
        <v>2024</v>
      </c>
      <c r="B85" s="10" t="s">
        <v>32</v>
      </c>
      <c r="C85" s="10">
        <v>730600.02570067323</v>
      </c>
      <c r="D85" s="10">
        <v>718991.4609365795</v>
      </c>
    </row>
    <row r="86" spans="1:6" x14ac:dyDescent="0.25">
      <c r="A86" s="10">
        <v>2025</v>
      </c>
      <c r="B86" s="10" t="s">
        <v>29</v>
      </c>
      <c r="C86" s="10">
        <v>736711.55089205026</v>
      </c>
      <c r="D86" s="10">
        <v>707960.39488559577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8" t="s">
        <v>34</v>
      </c>
      <c r="C1" s="48"/>
      <c r="D1" s="48" t="s">
        <v>35</v>
      </c>
      <c r="E1" s="4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7755.9257067400004</v>
      </c>
      <c r="C2" s="31">
        <v>11272.236318400001</v>
      </c>
      <c r="D2" s="29">
        <f>B2-C2</f>
        <v>-3516.3106116600002</v>
      </c>
    </row>
    <row r="3" spans="1:4" x14ac:dyDescent="0.25">
      <c r="A3" s="34" t="s">
        <v>212</v>
      </c>
      <c r="B3" s="32">
        <v>6007.3702198199999</v>
      </c>
      <c r="C3" s="32">
        <v>9305.9939264799996</v>
      </c>
      <c r="D3" s="29">
        <f t="shared" ref="D3:D19" si="0">B3-C3</f>
        <v>-3298.6237066599997</v>
      </c>
    </row>
    <row r="4" spans="1:4" x14ac:dyDescent="0.25">
      <c r="A4" s="33" t="s">
        <v>81</v>
      </c>
      <c r="B4" s="31">
        <v>5658.1337477200004</v>
      </c>
      <c r="C4" s="31">
        <v>1023.7917889300001</v>
      </c>
      <c r="D4" s="29">
        <f t="shared" si="0"/>
        <v>4634.3419587900007</v>
      </c>
    </row>
    <row r="5" spans="1:4" x14ac:dyDescent="0.25">
      <c r="A5" s="34" t="s">
        <v>80</v>
      </c>
      <c r="B5" s="32">
        <v>3243.8032202600002</v>
      </c>
      <c r="C5" s="32">
        <v>439.6154702</v>
      </c>
      <c r="D5" s="29">
        <f t="shared" si="0"/>
        <v>2804.1877500600003</v>
      </c>
    </row>
    <row r="6" spans="1:4" x14ac:dyDescent="0.25">
      <c r="A6" s="34" t="s">
        <v>213</v>
      </c>
      <c r="B6" s="32">
        <v>1269.3588410699999</v>
      </c>
      <c r="C6" s="32">
        <v>153.70166997000001</v>
      </c>
      <c r="D6" s="29">
        <f t="shared" si="0"/>
        <v>1115.6571710999999</v>
      </c>
    </row>
    <row r="7" spans="1:4" x14ac:dyDescent="0.25">
      <c r="A7" s="33" t="s">
        <v>184</v>
      </c>
      <c r="B7" s="31">
        <v>4139.0507764800004</v>
      </c>
      <c r="C7" s="31">
        <v>4335.1129026099998</v>
      </c>
      <c r="D7" s="29">
        <f t="shared" si="0"/>
        <v>-196.06212612999934</v>
      </c>
    </row>
    <row r="8" spans="1:4" x14ac:dyDescent="0.25">
      <c r="A8" s="34" t="s">
        <v>214</v>
      </c>
      <c r="B8" s="32">
        <v>3414.2634029000001</v>
      </c>
      <c r="C8" s="32">
        <v>3303.4376557199998</v>
      </c>
      <c r="D8" s="29">
        <f t="shared" si="0"/>
        <v>110.82574718000023</v>
      </c>
    </row>
    <row r="9" spans="1:4" x14ac:dyDescent="0.25">
      <c r="A9" s="33" t="s">
        <v>185</v>
      </c>
      <c r="B9" s="31">
        <v>3550.47415606</v>
      </c>
      <c r="C9" s="31">
        <v>5192.5664064100001</v>
      </c>
      <c r="D9" s="29">
        <f t="shared" si="0"/>
        <v>-1642.0922503500001</v>
      </c>
    </row>
    <row r="10" spans="1:4" x14ac:dyDescent="0.25">
      <c r="A10" s="33" t="s">
        <v>83</v>
      </c>
      <c r="B10" s="31">
        <v>3070.21198641</v>
      </c>
      <c r="C10" s="31">
        <v>8296.7630989000008</v>
      </c>
      <c r="D10" s="29">
        <f t="shared" si="0"/>
        <v>-5226.5511124900004</v>
      </c>
    </row>
    <row r="11" spans="1:4" x14ac:dyDescent="0.25">
      <c r="A11" s="33" t="s">
        <v>84</v>
      </c>
      <c r="B11" s="31">
        <v>2398.91371166</v>
      </c>
      <c r="C11" s="31">
        <v>729.58884058000001</v>
      </c>
      <c r="D11" s="29">
        <f t="shared" si="0"/>
        <v>1669.3248710799999</v>
      </c>
    </row>
    <row r="12" spans="1:4" x14ac:dyDescent="0.25">
      <c r="A12" s="33" t="s">
        <v>82</v>
      </c>
      <c r="B12" s="31">
        <v>2888.17978722</v>
      </c>
      <c r="C12" s="31">
        <v>2287.16837403</v>
      </c>
      <c r="D12" s="29">
        <f t="shared" si="0"/>
        <v>601.01141318999998</v>
      </c>
    </row>
    <row r="13" spans="1:4" x14ac:dyDescent="0.25">
      <c r="A13" s="34" t="s">
        <v>215</v>
      </c>
      <c r="B13" s="32">
        <v>1496.4119394899999</v>
      </c>
      <c r="C13" s="32">
        <v>731.28629265999996</v>
      </c>
      <c r="D13" s="29">
        <f t="shared" si="0"/>
        <v>765.12564682999994</v>
      </c>
    </row>
    <row r="14" spans="1:4" x14ac:dyDescent="0.25">
      <c r="A14" s="34" t="s">
        <v>216</v>
      </c>
      <c r="B14" s="32">
        <v>494.77361128000001</v>
      </c>
      <c r="C14" s="32">
        <v>230.80203078</v>
      </c>
      <c r="D14" s="29">
        <f t="shared" si="0"/>
        <v>263.97158050000002</v>
      </c>
    </row>
    <row r="15" spans="1:4" x14ac:dyDescent="0.25">
      <c r="A15" s="33" t="s">
        <v>85</v>
      </c>
      <c r="B15" s="31">
        <v>2502.27469531</v>
      </c>
      <c r="C15" s="31">
        <v>262.68219282000001</v>
      </c>
      <c r="D15" s="29">
        <f t="shared" si="0"/>
        <v>2239.5925024899998</v>
      </c>
    </row>
    <row r="16" spans="1:4" x14ac:dyDescent="0.25">
      <c r="A16" s="33" t="s">
        <v>86</v>
      </c>
      <c r="B16" s="31">
        <v>1482.57102592</v>
      </c>
      <c r="C16" s="31">
        <v>300.65998710999997</v>
      </c>
      <c r="D16" s="29">
        <f t="shared" si="0"/>
        <v>1181.91103881</v>
      </c>
    </row>
    <row r="17" spans="1:4" x14ac:dyDescent="0.25">
      <c r="A17" s="25" t="s">
        <v>87</v>
      </c>
      <c r="B17" s="31">
        <v>182.71224586</v>
      </c>
      <c r="C17" s="31">
        <v>74.549237469999994</v>
      </c>
      <c r="D17" s="29">
        <f t="shared" si="0"/>
        <v>108.16300839</v>
      </c>
    </row>
    <row r="18" spans="1:4" x14ac:dyDescent="0.25">
      <c r="A18" s="25" t="s">
        <v>88</v>
      </c>
      <c r="B18" s="31">
        <v>317.16070934999999</v>
      </c>
      <c r="C18" s="31">
        <v>213.00205776999999</v>
      </c>
      <c r="D18" s="29">
        <f t="shared" si="0"/>
        <v>104.15865158</v>
      </c>
    </row>
    <row r="19" spans="1:4" x14ac:dyDescent="0.25">
      <c r="A19" s="27" t="s">
        <v>89</v>
      </c>
      <c r="B19" s="41">
        <v>5796.06483174</v>
      </c>
      <c r="C19" s="41">
        <v>2965.40168958</v>
      </c>
      <c r="D19" s="29">
        <f t="shared" si="0"/>
        <v>2830.66314216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39741.673380469998</v>
      </c>
      <c r="D2" s="31"/>
    </row>
    <row r="3" spans="1:4" x14ac:dyDescent="0.25">
      <c r="A3" s="25" t="s">
        <v>177</v>
      </c>
      <c r="B3" s="44">
        <v>10157.42962807</v>
      </c>
      <c r="D3" s="31"/>
    </row>
    <row r="4" spans="1:4" x14ac:dyDescent="0.25">
      <c r="A4" s="23" t="s">
        <v>130</v>
      </c>
      <c r="B4" s="45">
        <v>15.697841889999999</v>
      </c>
      <c r="D4" s="32"/>
    </row>
    <row r="5" spans="1:4" x14ac:dyDescent="0.25">
      <c r="A5" s="23" t="s">
        <v>131</v>
      </c>
      <c r="B5" s="45">
        <v>917.74059645</v>
      </c>
      <c r="D5" s="32"/>
    </row>
    <row r="6" spans="1:4" x14ac:dyDescent="0.25">
      <c r="A6" s="23" t="s">
        <v>132</v>
      </c>
      <c r="B6" s="45">
        <v>99.911432289999993</v>
      </c>
      <c r="D6" s="32"/>
    </row>
    <row r="7" spans="1:4" x14ac:dyDescent="0.25">
      <c r="A7" s="23" t="s">
        <v>133</v>
      </c>
      <c r="B7" s="45">
        <v>286.46037971999999</v>
      </c>
      <c r="D7" s="32"/>
    </row>
    <row r="8" spans="1:4" x14ac:dyDescent="0.25">
      <c r="A8" s="23" t="s">
        <v>134</v>
      </c>
      <c r="B8" s="45">
        <v>384.34590106000002</v>
      </c>
      <c r="D8" s="32"/>
    </row>
    <row r="9" spans="1:4" x14ac:dyDescent="0.25">
      <c r="A9" s="23" t="s">
        <v>135</v>
      </c>
      <c r="B9" s="45">
        <v>6387.3340716100001</v>
      </c>
      <c r="D9" s="32"/>
    </row>
    <row r="10" spans="1:4" x14ac:dyDescent="0.25">
      <c r="A10" s="23" t="s">
        <v>136</v>
      </c>
      <c r="B10" s="45">
        <v>1557.3478392100001</v>
      </c>
      <c r="D10" s="32"/>
    </row>
    <row r="11" spans="1:4" x14ac:dyDescent="0.25">
      <c r="A11" s="23" t="s">
        <v>137</v>
      </c>
      <c r="B11" s="45">
        <v>98.9529608</v>
      </c>
      <c r="D11" s="32"/>
    </row>
    <row r="12" spans="1:4" x14ac:dyDescent="0.25">
      <c r="A12" s="23" t="s">
        <v>138</v>
      </c>
      <c r="B12" s="45">
        <v>18.163287820000001</v>
      </c>
      <c r="D12" s="32"/>
    </row>
    <row r="13" spans="1:4" x14ac:dyDescent="0.25">
      <c r="A13" s="23" t="s">
        <v>139</v>
      </c>
      <c r="B13" s="45">
        <v>29.94212194</v>
      </c>
      <c r="D13" s="32"/>
    </row>
    <row r="14" spans="1:4" x14ac:dyDescent="0.25">
      <c r="A14" s="23" t="s">
        <v>140</v>
      </c>
      <c r="B14" s="45">
        <v>272.36254590999999</v>
      </c>
      <c r="D14" s="32"/>
    </row>
    <row r="15" spans="1:4" x14ac:dyDescent="0.25">
      <c r="A15" s="23" t="s">
        <v>141</v>
      </c>
      <c r="B15" s="45">
        <v>89.170649370000007</v>
      </c>
      <c r="D15" s="32"/>
    </row>
    <row r="16" spans="1:4" x14ac:dyDescent="0.25">
      <c r="A16" s="25" t="s">
        <v>178</v>
      </c>
      <c r="B16" s="44">
        <v>13741.141503610001</v>
      </c>
      <c r="D16" s="31"/>
    </row>
    <row r="17" spans="1:4" x14ac:dyDescent="0.25">
      <c r="A17" s="23" t="s">
        <v>142</v>
      </c>
      <c r="B17" s="45">
        <v>1847.71091277</v>
      </c>
      <c r="D17" s="32"/>
    </row>
    <row r="18" spans="1:4" x14ac:dyDescent="0.25">
      <c r="A18" s="23" t="s">
        <v>143</v>
      </c>
      <c r="B18" s="45">
        <v>133.69841482999999</v>
      </c>
      <c r="D18" s="32"/>
    </row>
    <row r="19" spans="1:4" x14ac:dyDescent="0.25">
      <c r="A19" s="23" t="s">
        <v>144</v>
      </c>
      <c r="B19" s="45">
        <v>616.91307427000004</v>
      </c>
      <c r="D19" s="32"/>
    </row>
    <row r="20" spans="1:4" x14ac:dyDescent="0.25">
      <c r="A20" s="23" t="s">
        <v>145</v>
      </c>
      <c r="B20" s="45">
        <v>33.35957672</v>
      </c>
      <c r="D20" s="32"/>
    </row>
    <row r="21" spans="1:4" x14ac:dyDescent="0.25">
      <c r="A21" s="23" t="s">
        <v>146</v>
      </c>
      <c r="B21" s="45">
        <v>61.075204079999999</v>
      </c>
      <c r="D21" s="32"/>
    </row>
    <row r="22" spans="1:4" x14ac:dyDescent="0.25">
      <c r="A22" s="23" t="s">
        <v>147</v>
      </c>
      <c r="B22" s="45">
        <v>84.681796910000003</v>
      </c>
      <c r="D22" s="32"/>
    </row>
    <row r="23" spans="1:4" x14ac:dyDescent="0.25">
      <c r="A23" s="23" t="s">
        <v>148</v>
      </c>
      <c r="B23" s="45">
        <v>383.26525249000002</v>
      </c>
      <c r="D23" s="32"/>
    </row>
    <row r="24" spans="1:4" x14ac:dyDescent="0.25">
      <c r="A24" s="23" t="s">
        <v>149</v>
      </c>
      <c r="B24" s="45">
        <v>4275.1440380900003</v>
      </c>
      <c r="D24" s="32"/>
    </row>
    <row r="25" spans="1:4" x14ac:dyDescent="0.25">
      <c r="A25" s="23" t="s">
        <v>150</v>
      </c>
      <c r="B25" s="45">
        <v>206.59017764999999</v>
      </c>
      <c r="D25" s="32"/>
    </row>
    <row r="26" spans="1:4" x14ac:dyDescent="0.25">
      <c r="A26" s="23" t="s">
        <v>151</v>
      </c>
      <c r="B26" s="45">
        <v>479.72838294000002</v>
      </c>
      <c r="D26" s="32"/>
    </row>
    <row r="27" spans="1:4" x14ac:dyDescent="0.25">
      <c r="A27" s="23" t="s">
        <v>152</v>
      </c>
      <c r="B27" s="45">
        <v>379.79563288999998</v>
      </c>
      <c r="D27" s="32"/>
    </row>
    <row r="28" spans="1:4" x14ac:dyDescent="0.25">
      <c r="A28" s="23" t="s">
        <v>153</v>
      </c>
      <c r="B28" s="45">
        <v>4551.6446754799999</v>
      </c>
      <c r="D28" s="32"/>
    </row>
    <row r="29" spans="1:4" x14ac:dyDescent="0.25">
      <c r="A29" s="23" t="s">
        <v>154</v>
      </c>
      <c r="B29" s="45">
        <v>133.025295</v>
      </c>
      <c r="D29" s="32"/>
    </row>
    <row r="30" spans="1:4" x14ac:dyDescent="0.25">
      <c r="A30" s="23" t="s">
        <v>155</v>
      </c>
      <c r="B30" s="45">
        <v>190.02079180000001</v>
      </c>
      <c r="D30" s="32"/>
    </row>
    <row r="31" spans="1:4" x14ac:dyDescent="0.25">
      <c r="A31" s="23" t="s">
        <v>156</v>
      </c>
      <c r="B31" s="45">
        <v>49.17614056</v>
      </c>
      <c r="D31" s="32"/>
    </row>
    <row r="32" spans="1:4" x14ac:dyDescent="0.25">
      <c r="A32" s="23" t="s">
        <v>157</v>
      </c>
      <c r="B32" s="45">
        <v>315.31213713</v>
      </c>
      <c r="D32" s="32"/>
    </row>
    <row r="33" spans="1:4" x14ac:dyDescent="0.25">
      <c r="A33" s="25" t="s">
        <v>179</v>
      </c>
      <c r="B33" s="44">
        <v>10506.58928525</v>
      </c>
      <c r="D33" s="31"/>
    </row>
    <row r="34" spans="1:4" x14ac:dyDescent="0.25">
      <c r="A34" s="23" t="s">
        <v>158</v>
      </c>
      <c r="B34" s="45">
        <v>2107.0322624800001</v>
      </c>
      <c r="D34" s="32"/>
    </row>
    <row r="35" spans="1:4" x14ac:dyDescent="0.25">
      <c r="A35" s="23" t="s">
        <v>159</v>
      </c>
      <c r="B35" s="45">
        <v>455.42256893000001</v>
      </c>
      <c r="D35" s="32"/>
    </row>
    <row r="36" spans="1:4" x14ac:dyDescent="0.25">
      <c r="A36" s="23" t="s">
        <v>160</v>
      </c>
      <c r="B36" s="45">
        <v>74.111028250000004</v>
      </c>
      <c r="D36" s="32"/>
    </row>
    <row r="37" spans="1:4" x14ac:dyDescent="0.25">
      <c r="A37" s="23" t="s">
        <v>161</v>
      </c>
      <c r="B37" s="45">
        <v>7.79478005</v>
      </c>
      <c r="D37" s="32"/>
    </row>
    <row r="38" spans="1:4" x14ac:dyDescent="0.25">
      <c r="A38" s="23" t="s">
        <v>162</v>
      </c>
      <c r="B38" s="45">
        <v>212.73638746</v>
      </c>
      <c r="D38" s="32"/>
    </row>
    <row r="39" spans="1:4" x14ac:dyDescent="0.25">
      <c r="A39" s="23" t="s">
        <v>163</v>
      </c>
      <c r="B39" s="45">
        <v>42.367186199999999</v>
      </c>
      <c r="D39" s="32"/>
    </row>
    <row r="40" spans="1:4" x14ac:dyDescent="0.25">
      <c r="A40" s="23" t="s">
        <v>164</v>
      </c>
      <c r="B40" s="45">
        <v>4.0455266099999996</v>
      </c>
      <c r="D40" s="32"/>
    </row>
    <row r="41" spans="1:4" x14ac:dyDescent="0.25">
      <c r="A41" s="23" t="s">
        <v>165</v>
      </c>
      <c r="B41" s="45">
        <v>59.30490606</v>
      </c>
      <c r="D41" s="32"/>
    </row>
    <row r="42" spans="1:4" x14ac:dyDescent="0.25">
      <c r="A42" s="23" t="s">
        <v>166</v>
      </c>
      <c r="B42" s="45">
        <v>1984.8667795900001</v>
      </c>
      <c r="D42" s="32"/>
    </row>
    <row r="43" spans="1:4" x14ac:dyDescent="0.25">
      <c r="A43" s="23" t="s">
        <v>167</v>
      </c>
      <c r="B43" s="45">
        <v>939.86936975000003</v>
      </c>
      <c r="D43" s="32"/>
    </row>
    <row r="44" spans="1:4" x14ac:dyDescent="0.25">
      <c r="A44" s="23" t="s">
        <v>168</v>
      </c>
      <c r="B44" s="45">
        <v>708.29180217999999</v>
      </c>
      <c r="D44" s="32"/>
    </row>
    <row r="45" spans="1:4" x14ac:dyDescent="0.25">
      <c r="A45" s="23" t="s">
        <v>169</v>
      </c>
      <c r="B45" s="45">
        <v>3711.6496297899998</v>
      </c>
      <c r="D45" s="32"/>
    </row>
    <row r="46" spans="1:4" x14ac:dyDescent="0.25">
      <c r="A46" s="23" t="s">
        <v>170</v>
      </c>
      <c r="B46" s="45">
        <v>23.471024530000001</v>
      </c>
      <c r="D46" s="32"/>
    </row>
    <row r="47" spans="1:4" x14ac:dyDescent="0.25">
      <c r="A47" s="23" t="s">
        <v>171</v>
      </c>
      <c r="B47" s="45">
        <v>175.62603336999999</v>
      </c>
      <c r="D47" s="32"/>
    </row>
    <row r="48" spans="1:4" x14ac:dyDescent="0.25">
      <c r="A48" s="25" t="s">
        <v>180</v>
      </c>
      <c r="B48" s="44">
        <v>5336.5129635399999</v>
      </c>
      <c r="D48" s="31"/>
    </row>
    <row r="49" spans="1:4" x14ac:dyDescent="0.25">
      <c r="A49" s="23" t="s">
        <v>172</v>
      </c>
      <c r="B49" s="45">
        <v>3176.5955536199999</v>
      </c>
      <c r="D49" s="32"/>
    </row>
    <row r="50" spans="1:4" x14ac:dyDescent="0.25">
      <c r="A50" s="23" t="s">
        <v>173</v>
      </c>
      <c r="B50" s="45">
        <v>1155.3489751699999</v>
      </c>
      <c r="D50" s="32"/>
    </row>
    <row r="51" spans="1:4" x14ac:dyDescent="0.25">
      <c r="A51" s="23" t="s">
        <v>174</v>
      </c>
      <c r="B51" s="45">
        <v>59.644719879999997</v>
      </c>
      <c r="D51" s="32"/>
    </row>
    <row r="52" spans="1:4" x14ac:dyDescent="0.25">
      <c r="A52" s="23" t="s">
        <v>175</v>
      </c>
      <c r="B52" s="45">
        <v>782.35158866000006</v>
      </c>
      <c r="D52" s="32"/>
    </row>
    <row r="53" spans="1:4" x14ac:dyDescent="0.25">
      <c r="A53" s="24" t="s">
        <v>176</v>
      </c>
      <c r="B53" s="46">
        <v>162.57212620999999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36953.522894610003</v>
      </c>
    </row>
    <row r="3" spans="1:2" x14ac:dyDescent="0.25">
      <c r="A3" s="35" t="s">
        <v>187</v>
      </c>
      <c r="B3" s="31">
        <v>7326.3610875900004</v>
      </c>
    </row>
    <row r="4" spans="1:2" x14ac:dyDescent="0.25">
      <c r="A4" s="36" t="s">
        <v>188</v>
      </c>
      <c r="B4" s="32">
        <v>5193.6452329800004</v>
      </c>
    </row>
    <row r="5" spans="1:2" x14ac:dyDescent="0.25">
      <c r="A5" s="36" t="s">
        <v>189</v>
      </c>
      <c r="B5" s="32">
        <v>628.59317546</v>
      </c>
    </row>
    <row r="6" spans="1:2" x14ac:dyDescent="0.25">
      <c r="A6" s="36" t="s">
        <v>190</v>
      </c>
      <c r="B6" s="32">
        <v>1504.1226791500001</v>
      </c>
    </row>
    <row r="7" spans="1:2" x14ac:dyDescent="0.25">
      <c r="A7" s="35" t="s">
        <v>191</v>
      </c>
      <c r="B7" s="31">
        <v>12148.97701753</v>
      </c>
    </row>
    <row r="8" spans="1:2" x14ac:dyDescent="0.25">
      <c r="A8" s="36" t="s">
        <v>192</v>
      </c>
      <c r="B8" s="32">
        <v>1635.8592123200001</v>
      </c>
    </row>
    <row r="9" spans="1:2" x14ac:dyDescent="0.25">
      <c r="A9" s="36" t="s">
        <v>193</v>
      </c>
      <c r="B9" s="32">
        <v>382.74003483000001</v>
      </c>
    </row>
    <row r="10" spans="1:2" x14ac:dyDescent="0.25">
      <c r="A10" s="36" t="s">
        <v>194</v>
      </c>
      <c r="B10" s="32">
        <v>452.16598324</v>
      </c>
    </row>
    <row r="11" spans="1:2" x14ac:dyDescent="0.25">
      <c r="A11" s="36" t="s">
        <v>195</v>
      </c>
      <c r="B11" s="32">
        <v>8826.6741440900005</v>
      </c>
    </row>
    <row r="12" spans="1:2" x14ac:dyDescent="0.25">
      <c r="A12" s="36" t="s">
        <v>196</v>
      </c>
      <c r="B12" s="32">
        <v>851.53764305000004</v>
      </c>
    </row>
    <row r="13" spans="1:2" x14ac:dyDescent="0.25">
      <c r="A13" s="35" t="s">
        <v>197</v>
      </c>
      <c r="B13" s="31">
        <v>1576.254958</v>
      </c>
    </row>
    <row r="14" spans="1:2" x14ac:dyDescent="0.25">
      <c r="A14" s="36" t="s">
        <v>198</v>
      </c>
      <c r="B14" s="32">
        <v>102.25115119</v>
      </c>
    </row>
    <row r="15" spans="1:2" x14ac:dyDescent="0.25">
      <c r="A15" s="36" t="s">
        <v>199</v>
      </c>
      <c r="B15" s="32">
        <v>1474.00380681</v>
      </c>
    </row>
    <row r="16" spans="1:2" x14ac:dyDescent="0.25">
      <c r="A16" s="35" t="s">
        <v>200</v>
      </c>
      <c r="B16" s="31">
        <v>7841.0126065599998</v>
      </c>
    </row>
    <row r="17" spans="1:2" x14ac:dyDescent="0.25">
      <c r="A17" s="36" t="s">
        <v>201</v>
      </c>
      <c r="B17" s="32">
        <v>2778.5935303699998</v>
      </c>
    </row>
    <row r="18" spans="1:2" x14ac:dyDescent="0.25">
      <c r="A18" s="36" t="s">
        <v>202</v>
      </c>
      <c r="B18" s="32">
        <v>815.35706975000005</v>
      </c>
    </row>
    <row r="19" spans="1:2" x14ac:dyDescent="0.25">
      <c r="A19" s="36" t="s">
        <v>203</v>
      </c>
      <c r="B19" s="32">
        <v>4247.06200644</v>
      </c>
    </row>
    <row r="20" spans="1:2" x14ac:dyDescent="0.25">
      <c r="A20" s="35" t="s">
        <v>204</v>
      </c>
      <c r="B20" s="31">
        <v>5267.4879628999997</v>
      </c>
    </row>
    <row r="21" spans="1:2" x14ac:dyDescent="0.25">
      <c r="A21" s="36" t="s">
        <v>205</v>
      </c>
      <c r="B21" s="32">
        <v>413.15104568999999</v>
      </c>
    </row>
    <row r="22" spans="1:2" x14ac:dyDescent="0.25">
      <c r="A22" s="36" t="s">
        <v>206</v>
      </c>
      <c r="B22" s="32">
        <v>726.85434119000001</v>
      </c>
    </row>
    <row r="23" spans="1:2" x14ac:dyDescent="0.25">
      <c r="A23" s="36" t="s">
        <v>207</v>
      </c>
      <c r="B23" s="32">
        <v>459.00900224999998</v>
      </c>
    </row>
    <row r="24" spans="1:2" x14ac:dyDescent="0.25">
      <c r="A24" s="36" t="s">
        <v>208</v>
      </c>
      <c r="B24" s="32">
        <v>734.32068993999997</v>
      </c>
    </row>
    <row r="25" spans="1:2" x14ac:dyDescent="0.25">
      <c r="A25" s="36" t="s">
        <v>209</v>
      </c>
      <c r="B25" s="32">
        <v>1429.70034777</v>
      </c>
    </row>
    <row r="26" spans="1:2" x14ac:dyDescent="0.25">
      <c r="A26" s="36" t="s">
        <v>210</v>
      </c>
      <c r="B26" s="32">
        <v>852.41708128000005</v>
      </c>
    </row>
    <row r="27" spans="1:2" x14ac:dyDescent="0.25">
      <c r="A27" s="36" t="s">
        <v>196</v>
      </c>
      <c r="B27" s="32">
        <v>652.03545478000001</v>
      </c>
    </row>
    <row r="28" spans="1:2" x14ac:dyDescent="0.25">
      <c r="A28" s="35" t="s">
        <v>211</v>
      </c>
      <c r="B28" s="31">
        <v>2449.0315511600002</v>
      </c>
    </row>
    <row r="29" spans="1:2" x14ac:dyDescent="0.25">
      <c r="A29" s="37" t="s">
        <v>182</v>
      </c>
      <c r="B29" s="41">
        <v>344.39771087000003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2025-07-26T16:27:22Z</dcterms:modified>
  <dc:language>es-AR</dc:language>
</cp:coreProperties>
</file>