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F4C1E9A-932B-4432-9D4B-5FAA3D454066}" xr6:coauthVersionLast="47" xr6:coauthVersionMax="47" xr10:uidLastSave="{00000000-0000-0000-0000-000000000000}"/>
  <bookViews>
    <workbookView xWindow="-120" yWindow="-120" windowWidth="19440" windowHeight="11160" tabRatio="500" activeTab="2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<sst xmlns="http://schemas.openxmlformats.org/spreadsheetml/2006/main" count="336" uniqueCount="218">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</sst>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opLeftCell="A58" zoomScaleNormal="100" workbookViewId="0">
      <selection activeCell="A70" sqref="A7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3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3">
        <v>44805</v>
      </c>
      <c r="B70" s="1">
        <v>6.2</v>
      </c>
      <c r="C70">
        <v>11.7</v>
      </c>
      <c r="D70">
        <v>5.5</v>
      </c>
      <c r="E70">
        <v>4.5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644818.80193734274</v>
      </c>
      <c r="C2">
        <v>6.6210290853380798</v>
      </c>
    </row>
    <row r="3" spans="1:3" x14ac:dyDescent="0.25">
      <c r="A3" t="s">
        <v>102</v>
      </c>
      <c r="B3">
        <v>84508.536911229836</v>
      </c>
      <c r="C3">
        <v>-5.2284200767613669</v>
      </c>
    </row>
    <row r="4" spans="1:3" x14ac:dyDescent="0.25">
      <c r="A4" t="s">
        <v>103</v>
      </c>
      <c r="B4">
        <v>2803.8809597629624</v>
      </c>
      <c r="C4">
        <v>24.121911238365911</v>
      </c>
    </row>
    <row r="5" spans="1:3" x14ac:dyDescent="0.25">
      <c r="A5" t="s">
        <v>104</v>
      </c>
      <c r="B5">
        <v>23988.049228966476</v>
      </c>
      <c r="C5">
        <v>15.455171845229259</v>
      </c>
    </row>
    <row r="6" spans="1:3" x14ac:dyDescent="0.25">
      <c r="A6" t="s">
        <v>105</v>
      </c>
      <c r="B6">
        <v>125030.84005626102</v>
      </c>
      <c r="C6">
        <v>7.6582005417364059</v>
      </c>
    </row>
    <row r="7" spans="1:3" x14ac:dyDescent="0.25">
      <c r="A7" t="s">
        <v>106</v>
      </c>
      <c r="B7">
        <v>13357.03357278303</v>
      </c>
      <c r="C7">
        <v>4.8661425735229784</v>
      </c>
    </row>
    <row r="8" spans="1:3" x14ac:dyDescent="0.25">
      <c r="A8" t="s">
        <v>107</v>
      </c>
      <c r="B8">
        <v>20926.460098286607</v>
      </c>
      <c r="C8">
        <v>9.9177971809852892</v>
      </c>
    </row>
    <row r="9" spans="1:3" x14ac:dyDescent="0.25">
      <c r="A9" t="s">
        <v>108</v>
      </c>
      <c r="B9">
        <v>99050.868361418325</v>
      </c>
      <c r="C9">
        <v>9.6644054198416143</v>
      </c>
    </row>
    <row r="10" spans="1:3" x14ac:dyDescent="0.25">
      <c r="A10" t="s">
        <v>109</v>
      </c>
      <c r="B10">
        <v>8605.1734059229329</v>
      </c>
      <c r="C10">
        <v>53.937982935729877</v>
      </c>
    </row>
    <row r="11" spans="1:3" x14ac:dyDescent="0.25">
      <c r="A11" t="s">
        <v>110</v>
      </c>
      <c r="B11">
        <v>58863.534191324492</v>
      </c>
      <c r="C11">
        <v>11.462822586038698</v>
      </c>
    </row>
    <row r="12" spans="1:3" x14ac:dyDescent="0.25">
      <c r="A12" t="s">
        <v>111</v>
      </c>
      <c r="B12">
        <v>25026.616863292602</v>
      </c>
      <c r="C12">
        <v>2.0010111212931179</v>
      </c>
    </row>
    <row r="13" spans="1:3" x14ac:dyDescent="0.25">
      <c r="A13" t="s">
        <v>112</v>
      </c>
      <c r="B13">
        <v>80068.369728395061</v>
      </c>
      <c r="C13">
        <v>6.3803492775227397</v>
      </c>
    </row>
    <row r="14" spans="1:3" x14ac:dyDescent="0.25">
      <c r="A14" t="s">
        <v>113</v>
      </c>
      <c r="B14">
        <v>35036.769725331389</v>
      </c>
      <c r="C14">
        <v>10.153457492304568</v>
      </c>
    </row>
    <row r="15" spans="1:3" x14ac:dyDescent="0.25">
      <c r="A15" t="s">
        <v>114</v>
      </c>
      <c r="B15">
        <v>28219.35604362089</v>
      </c>
      <c r="C15">
        <v>6.0944271712824616</v>
      </c>
    </row>
    <row r="16" spans="1:3" x14ac:dyDescent="0.25">
      <c r="A16" t="s">
        <v>115</v>
      </c>
      <c r="B16">
        <v>22412.972859499903</v>
      </c>
      <c r="C16">
        <v>1.0149697709420167</v>
      </c>
    </row>
    <row r="17" spans="1:3" x14ac:dyDescent="0.25">
      <c r="A17" t="s">
        <v>116</v>
      </c>
      <c r="B17">
        <v>13200.261286340125</v>
      </c>
      <c r="C17">
        <v>8.5935478547673796</v>
      </c>
    </row>
    <row r="18" spans="1:3" x14ac:dyDescent="0.25">
      <c r="A18" t="s">
        <v>117</v>
      </c>
      <c r="B18">
        <v>3720.0786449073389</v>
      </c>
      <c r="C18">
        <v>9.9078855195906499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0"/>
  <sheetViews>
    <sheetView topLeftCell="A37" zoomScaleNormal="100" workbookViewId="0">
      <selection activeCell="B82" sqref="B8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148.210530835908</v>
      </c>
      <c r="D2" s="17">
        <v>147.05231862427431</v>
      </c>
    </row>
    <row r="3" spans="1:4" x14ac:dyDescent="0.25">
      <c r="A3" s="4">
        <v>42401</v>
      </c>
      <c r="B3" s="17">
        <v>134.23236103862521</v>
      </c>
      <c r="C3" s="17">
        <v>146.78256626719059</v>
      </c>
      <c r="D3" s="17">
        <v>146.45848210114823</v>
      </c>
    </row>
    <row r="4" spans="1:4" x14ac:dyDescent="0.25">
      <c r="A4" s="4">
        <v>42430</v>
      </c>
      <c r="B4" s="17">
        <v>150.0878942366954</v>
      </c>
      <c r="C4" s="17">
        <v>145.90616353882791</v>
      </c>
      <c r="D4" s="17">
        <v>145.90247897308097</v>
      </c>
    </row>
    <row r="5" spans="1:4" x14ac:dyDescent="0.25">
      <c r="A5" s="4">
        <v>42461</v>
      </c>
      <c r="B5" s="17">
        <v>153.25067436662908</v>
      </c>
      <c r="C5" s="17">
        <v>145.16894932834771</v>
      </c>
      <c r="D5" s="17">
        <v>145.42107596828717</v>
      </c>
    </row>
    <row r="6" spans="1:4" x14ac:dyDescent="0.25">
      <c r="A6" s="4">
        <v>42491</v>
      </c>
      <c r="B6" s="17">
        <v>163.51360808690507</v>
      </c>
      <c r="C6" s="17">
        <v>144.20919307915884</v>
      </c>
      <c r="D6" s="17">
        <v>145.04135842744415</v>
      </c>
    </row>
    <row r="7" spans="1:4" x14ac:dyDescent="0.25">
      <c r="A7" s="4">
        <v>42522</v>
      </c>
      <c r="B7" s="17">
        <v>153.66209524099784</v>
      </c>
      <c r="C7" s="17">
        <v>144.15840206702532</v>
      </c>
      <c r="D7" s="17">
        <v>144.78323652099661</v>
      </c>
    </row>
    <row r="8" spans="1:4" x14ac:dyDescent="0.25">
      <c r="A8" s="4">
        <v>42552</v>
      </c>
      <c r="B8" s="17">
        <v>143.73110098180126</v>
      </c>
      <c r="C8" s="17">
        <v>144.42926472809444</v>
      </c>
      <c r="D8" s="17">
        <v>144.65636014434924</v>
      </c>
    </row>
    <row r="9" spans="1:4" x14ac:dyDescent="0.25">
      <c r="A9" s="4">
        <v>42583</v>
      </c>
      <c r="B9" s="17">
        <v>143.6741026486049</v>
      </c>
      <c r="C9" s="17">
        <v>145.70436143421969</v>
      </c>
      <c r="D9" s="17">
        <v>144.66428189378348</v>
      </c>
    </row>
    <row r="10" spans="1:4" x14ac:dyDescent="0.25">
      <c r="A10" s="4">
        <v>42614</v>
      </c>
      <c r="B10" s="17">
        <v>142.00773744282046</v>
      </c>
      <c r="C10" s="17">
        <v>145.19594726393498</v>
      </c>
      <c r="D10" s="17">
        <v>144.80589673644309</v>
      </c>
    </row>
    <row r="11" spans="1:4" x14ac:dyDescent="0.25">
      <c r="A11" s="4">
        <v>42644</v>
      </c>
      <c r="B11" s="17">
        <v>141.13686329808141</v>
      </c>
      <c r="C11" s="17">
        <v>145.12759174049862</v>
      </c>
      <c r="D11" s="17">
        <v>145.07119453962363</v>
      </c>
    </row>
    <row r="12" spans="1:4" x14ac:dyDescent="0.25">
      <c r="A12" s="4">
        <v>42675</v>
      </c>
      <c r="B12" s="17">
        <v>144.93832064073018</v>
      </c>
      <c r="C12" s="17">
        <v>145.65094451754513</v>
      </c>
      <c r="D12" s="17">
        <v>145.44399345153977</v>
      </c>
    </row>
    <row r="13" spans="1:4" x14ac:dyDescent="0.25">
      <c r="A13" s="4">
        <v>42705</v>
      </c>
      <c r="B13" s="17">
        <v>142.59014516031914</v>
      </c>
      <c r="C13" s="17">
        <v>147.02743893800587</v>
      </c>
      <c r="D13" s="17">
        <v>145.90999092907316</v>
      </c>
    </row>
    <row r="14" spans="1:4" x14ac:dyDescent="0.25">
      <c r="A14" s="4">
        <v>42736</v>
      </c>
      <c r="B14" s="17">
        <v>136.63265948314879</v>
      </c>
      <c r="C14" s="17">
        <v>147.41384671523994</v>
      </c>
      <c r="D14" s="17">
        <v>146.45186086781152</v>
      </c>
    </row>
    <row r="15" spans="1:4" x14ac:dyDescent="0.25">
      <c r="A15" s="4">
        <v>42767</v>
      </c>
      <c r="B15" s="17">
        <v>132.15851633981717</v>
      </c>
      <c r="C15" s="17">
        <v>146.52974575935971</v>
      </c>
      <c r="D15" s="17">
        <v>147.05174628269174</v>
      </c>
    </row>
    <row r="16" spans="1:4" x14ac:dyDescent="0.25">
      <c r="A16" s="4">
        <v>42795</v>
      </c>
      <c r="B16" s="17">
        <v>152.62095855907629</v>
      </c>
      <c r="C16" s="17">
        <v>147.86403917977194</v>
      </c>
      <c r="D16" s="17">
        <v>147.6901602547706</v>
      </c>
    </row>
    <row r="17" spans="1:4" x14ac:dyDescent="0.25">
      <c r="A17" s="4">
        <v>42826</v>
      </c>
      <c r="B17" s="17">
        <v>151.94634480454772</v>
      </c>
      <c r="C17" s="17">
        <v>147.79224128542739</v>
      </c>
      <c r="D17" s="17">
        <v>148.34496512861409</v>
      </c>
    </row>
    <row r="18" spans="1:4" x14ac:dyDescent="0.25">
      <c r="A18" s="4">
        <v>42856</v>
      </c>
      <c r="B18" s="17">
        <v>168.38920946939328</v>
      </c>
      <c r="C18" s="17">
        <v>148.52576183435193</v>
      </c>
      <c r="D18" s="17">
        <v>148.98833831031766</v>
      </c>
    </row>
    <row r="19" spans="1:4" x14ac:dyDescent="0.25">
      <c r="A19" s="4">
        <v>42887</v>
      </c>
      <c r="B19" s="17">
        <v>161.03568546936668</v>
      </c>
      <c r="C19" s="17">
        <v>150.14457613819343</v>
      </c>
      <c r="D19" s="17">
        <v>149.58798577192454</v>
      </c>
    </row>
    <row r="20" spans="1:4" x14ac:dyDescent="0.25">
      <c r="A20" s="4">
        <v>42917</v>
      </c>
      <c r="B20" s="17">
        <v>150.30605012364694</v>
      </c>
      <c r="C20" s="17">
        <v>150.37813098487408</v>
      </c>
      <c r="D20" s="17">
        <v>150.11050805481636</v>
      </c>
    </row>
    <row r="21" spans="1:4" x14ac:dyDescent="0.25">
      <c r="A21" s="4">
        <v>42948</v>
      </c>
      <c r="B21" s="17">
        <v>149.25534277372603</v>
      </c>
      <c r="C21" s="17">
        <v>150.40919723594126</v>
      </c>
      <c r="D21" s="17">
        <v>150.52142384501033</v>
      </c>
    </row>
    <row r="22" spans="1:4" x14ac:dyDescent="0.25">
      <c r="A22" s="4">
        <v>42979</v>
      </c>
      <c r="B22" s="17">
        <v>146.38655965814218</v>
      </c>
      <c r="C22" s="17">
        <v>151.33849784609299</v>
      </c>
      <c r="D22" s="17">
        <v>150.78699452839317</v>
      </c>
    </row>
    <row r="23" spans="1:4" x14ac:dyDescent="0.25">
      <c r="A23" s="4">
        <v>43009</v>
      </c>
      <c r="B23" s="17">
        <v>149.38594966725168</v>
      </c>
      <c r="C23" s="17">
        <v>151.54706853750281</v>
      </c>
      <c r="D23" s="17">
        <v>150.88147303289679</v>
      </c>
    </row>
    <row r="24" spans="1:4" x14ac:dyDescent="0.25">
      <c r="A24" s="4">
        <v>43040</v>
      </c>
      <c r="B24" s="17">
        <v>151.92604285254845</v>
      </c>
      <c r="C24" s="17">
        <v>152.50179371975429</v>
      </c>
      <c r="D24" s="17">
        <v>150.78478400019193</v>
      </c>
    </row>
    <row r="25" spans="1:4" x14ac:dyDescent="0.25">
      <c r="A25" s="4">
        <v>43070</v>
      </c>
      <c r="B25" s="17">
        <v>146.78338490746603</v>
      </c>
      <c r="C25" s="17">
        <v>152.38180505983806</v>
      </c>
      <c r="D25" s="17">
        <v>150.48876372997961</v>
      </c>
    </row>
    <row r="26" spans="1:4" x14ac:dyDescent="0.25">
      <c r="A26" s="4">
        <v>43101</v>
      </c>
      <c r="B26" s="17">
        <v>142.74091260056943</v>
      </c>
      <c r="C26" s="17">
        <v>151.93019742381182</v>
      </c>
      <c r="D26" s="17">
        <v>150.00056494409171</v>
      </c>
    </row>
    <row r="27" spans="1:4" x14ac:dyDescent="0.25">
      <c r="A27" s="4">
        <v>43132</v>
      </c>
      <c r="B27" s="17">
        <v>138.81804034929567</v>
      </c>
      <c r="C27" s="17">
        <v>151.90927032801707</v>
      </c>
      <c r="D27" s="17">
        <v>149.34220140345181</v>
      </c>
    </row>
    <row r="28" spans="1:4" x14ac:dyDescent="0.25">
      <c r="A28" s="4">
        <v>43160</v>
      </c>
      <c r="B28" s="17">
        <v>155.85731954373438</v>
      </c>
      <c r="C28" s="17">
        <v>151.1560025920725</v>
      </c>
      <c r="D28" s="17">
        <v>148.54734557019884</v>
      </c>
    </row>
    <row r="29" spans="1:4" x14ac:dyDescent="0.25">
      <c r="A29" s="4">
        <v>43191</v>
      </c>
      <c r="B29" s="17">
        <v>151.52454400931981</v>
      </c>
      <c r="C29" s="17">
        <v>146.8599394529447</v>
      </c>
      <c r="D29" s="17">
        <v>147.66160208885702</v>
      </c>
    </row>
    <row r="30" spans="1:4" x14ac:dyDescent="0.25">
      <c r="A30" s="4">
        <v>43221</v>
      </c>
      <c r="B30" s="17">
        <v>159.56669238861375</v>
      </c>
      <c r="C30" s="17">
        <v>144.44474334257279</v>
      </c>
      <c r="D30" s="17">
        <v>146.73747868274978</v>
      </c>
    </row>
    <row r="31" spans="1:4" x14ac:dyDescent="0.25">
      <c r="A31" s="4">
        <v>43252</v>
      </c>
      <c r="B31" s="17">
        <v>151.1257631973819</v>
      </c>
      <c r="C31" s="17">
        <v>143.11892216170332</v>
      </c>
      <c r="D31" s="17">
        <v>145.82924059227929</v>
      </c>
    </row>
    <row r="32" spans="1:4" x14ac:dyDescent="0.25">
      <c r="A32" s="4">
        <v>43282</v>
      </c>
      <c r="B32" s="17">
        <v>145.96352431506975</v>
      </c>
      <c r="C32" s="17">
        <v>143.33785850231715</v>
      </c>
      <c r="D32" s="17">
        <v>144.9863997321296</v>
      </c>
    </row>
    <row r="33" spans="1:4" x14ac:dyDescent="0.25">
      <c r="A33" s="4">
        <v>43313</v>
      </c>
      <c r="B33" s="17">
        <v>146.76595998569064</v>
      </c>
      <c r="C33" s="17">
        <v>146.7186790417806</v>
      </c>
      <c r="D33" s="17">
        <v>144.25375734689635</v>
      </c>
    </row>
    <row r="34" spans="1:4" x14ac:dyDescent="0.25">
      <c r="A34" s="4">
        <v>43344</v>
      </c>
      <c r="B34" s="17">
        <v>137.74656988203205</v>
      </c>
      <c r="C34" s="17">
        <v>143.34961326781749</v>
      </c>
      <c r="D34" s="17">
        <v>143.66209750607391</v>
      </c>
    </row>
    <row r="35" spans="1:4" x14ac:dyDescent="0.25">
      <c r="A35" s="4">
        <v>43374</v>
      </c>
      <c r="B35" s="17">
        <v>142.84327650513197</v>
      </c>
      <c r="C35" s="17">
        <v>143.60184663648772</v>
      </c>
      <c r="D35" s="17">
        <v>143.22564871078882</v>
      </c>
    </row>
    <row r="36" spans="1:4" x14ac:dyDescent="0.25">
      <c r="A36" s="4">
        <v>43405</v>
      </c>
      <c r="B36" s="17">
        <v>140.59240754477185</v>
      </c>
      <c r="C36" s="17">
        <v>141.56397902586735</v>
      </c>
      <c r="D36" s="17">
        <v>142.94605555883766</v>
      </c>
    </row>
    <row r="37" spans="1:4" x14ac:dyDescent="0.25">
      <c r="A37" s="4">
        <v>43435</v>
      </c>
      <c r="B37" s="17">
        <v>136.25161522905591</v>
      </c>
      <c r="C37" s="17">
        <v>141.80557395857406</v>
      </c>
      <c r="D37" s="17">
        <v>142.81071394292243</v>
      </c>
    </row>
    <row r="38" spans="1:4" x14ac:dyDescent="0.25">
      <c r="A38" s="4">
        <v>43466</v>
      </c>
      <c r="B38" s="17">
        <v>134.53623749895024</v>
      </c>
      <c r="C38" s="17">
        <v>142.84438244513083</v>
      </c>
      <c r="D38" s="17">
        <v>142.79369250348179</v>
      </c>
    </row>
    <row r="39" spans="1:4" x14ac:dyDescent="0.25">
      <c r="A39" s="4">
        <v>43497</v>
      </c>
      <c r="B39" s="17">
        <v>132.26788761886397</v>
      </c>
      <c r="C39" s="17">
        <v>143.28573419617641</v>
      </c>
      <c r="D39" s="17">
        <v>142.85781954205314</v>
      </c>
    </row>
    <row r="40" spans="1:4" x14ac:dyDescent="0.25">
      <c r="A40" s="4">
        <v>43525</v>
      </c>
      <c r="B40" s="17">
        <v>144.96325830736751</v>
      </c>
      <c r="C40" s="17">
        <v>141.2223344295154</v>
      </c>
      <c r="D40" s="17">
        <v>142.96277044608519</v>
      </c>
    </row>
    <row r="41" spans="1:4" x14ac:dyDescent="0.25">
      <c r="A41" s="4">
        <v>43556</v>
      </c>
      <c r="B41" s="17">
        <v>149.91623208225008</v>
      </c>
      <c r="C41" s="17">
        <v>142.47158878360182</v>
      </c>
      <c r="D41" s="17">
        <v>143.0674049043308</v>
      </c>
    </row>
    <row r="42" spans="1:4" x14ac:dyDescent="0.25">
      <c r="A42" s="4">
        <v>43586</v>
      </c>
      <c r="B42" s="17">
        <v>164.13570357737953</v>
      </c>
      <c r="C42" s="17">
        <v>144.70866060699998</v>
      </c>
      <c r="D42" s="17">
        <v>143.13412583585591</v>
      </c>
    </row>
    <row r="43" spans="1:4" x14ac:dyDescent="0.25">
      <c r="A43" s="4">
        <v>43617</v>
      </c>
      <c r="B43" s="17">
        <v>150.85895656094456</v>
      </c>
      <c r="C43" s="17">
        <v>143.87910433750196</v>
      </c>
      <c r="D43" s="17">
        <v>143.12767745193639</v>
      </c>
    </row>
    <row r="44" spans="1:4" x14ac:dyDescent="0.25">
      <c r="A44" s="4">
        <v>43647</v>
      </c>
      <c r="B44" s="17">
        <v>146.77698127386105</v>
      </c>
      <c r="C44" s="17">
        <v>145.59575841359464</v>
      </c>
      <c r="D44" s="17">
        <v>143.01955888375289</v>
      </c>
    </row>
    <row r="45" spans="1:4" x14ac:dyDescent="0.25">
      <c r="A45" s="4">
        <v>43678</v>
      </c>
      <c r="B45" s="17">
        <v>141.27691429278232</v>
      </c>
      <c r="C45" s="17">
        <v>145.03588691355861</v>
      </c>
      <c r="D45" s="17">
        <v>142.7898692469318</v>
      </c>
    </row>
    <row r="46" spans="1:4" x14ac:dyDescent="0.25">
      <c r="A46" s="4">
        <v>43709</v>
      </c>
      <c r="B46" s="17">
        <v>134.87713523420388</v>
      </c>
      <c r="C46" s="17">
        <v>141.19736389587337</v>
      </c>
      <c r="D46" s="17">
        <v>142.4294878203882</v>
      </c>
    </row>
    <row r="47" spans="1:4" x14ac:dyDescent="0.25">
      <c r="A47" s="4">
        <v>43739</v>
      </c>
      <c r="B47" s="17">
        <v>141.63955567778058</v>
      </c>
      <c r="C47" s="17">
        <v>143.65508907523966</v>
      </c>
      <c r="D47" s="17">
        <v>141.94101653449394</v>
      </c>
    </row>
    <row r="48" spans="1:4" x14ac:dyDescent="0.25">
      <c r="A48" s="4">
        <v>43770</v>
      </c>
      <c r="B48" s="17">
        <v>137.77192201114806</v>
      </c>
      <c r="C48" s="17">
        <v>140.67842226435656</v>
      </c>
      <c r="D48" s="17">
        <v>141.33727014617654</v>
      </c>
    </row>
    <row r="49" spans="1:4" x14ac:dyDescent="0.25">
      <c r="A49" s="4">
        <v>43800</v>
      </c>
      <c r="B49" s="17">
        <v>135.7648431250517</v>
      </c>
      <c r="C49" s="17">
        <v>140.21130207867455</v>
      </c>
      <c r="D49" s="17">
        <v>140.646826395679</v>
      </c>
    </row>
    <row r="50" spans="1:4" x14ac:dyDescent="0.25">
      <c r="A50" s="4">
        <v>43831</v>
      </c>
      <c r="B50" s="17">
        <v>132.15799379484065</v>
      </c>
      <c r="C50" s="17">
        <v>140.59828588290196</v>
      </c>
      <c r="D50" s="17">
        <v>139.9056072871395</v>
      </c>
    </row>
    <row r="51" spans="1:4" x14ac:dyDescent="0.25">
      <c r="A51" s="4">
        <v>43862</v>
      </c>
      <c r="B51" s="17">
        <v>129.68532873427284</v>
      </c>
      <c r="C51" s="17">
        <v>140.21019537086855</v>
      </c>
      <c r="D51" s="17">
        <v>139.15455670807731</v>
      </c>
    </row>
    <row r="52" spans="1:4" x14ac:dyDescent="0.25">
      <c r="A52" s="4">
        <v>43891</v>
      </c>
      <c r="B52" s="17">
        <v>129.44520372236295</v>
      </c>
      <c r="C52" s="17">
        <v>125.81544587391592</v>
      </c>
      <c r="D52" s="17">
        <v>138.43449878444511</v>
      </c>
    </row>
    <row r="53" spans="1:4" x14ac:dyDescent="0.25">
      <c r="A53" s="4">
        <v>43922</v>
      </c>
      <c r="B53" s="17">
        <v>111.93059539380501</v>
      </c>
      <c r="C53" s="17">
        <v>105.12696617995528</v>
      </c>
      <c r="D53" s="17">
        <v>137.78632597414972</v>
      </c>
    </row>
    <row r="54" spans="1:4" x14ac:dyDescent="0.25">
      <c r="A54" s="4">
        <v>43952</v>
      </c>
      <c r="B54" s="17">
        <v>131.24787226740779</v>
      </c>
      <c r="C54" s="17">
        <v>116.71989431958372</v>
      </c>
      <c r="D54" s="17">
        <v>137.24342677304833</v>
      </c>
    </row>
    <row r="55" spans="1:4" x14ac:dyDescent="0.25">
      <c r="A55" s="4">
        <v>43983</v>
      </c>
      <c r="B55" s="17">
        <v>133.09348386866952</v>
      </c>
      <c r="C55" s="17">
        <v>124.3854827223137</v>
      </c>
      <c r="D55" s="17">
        <v>136.83025104489127</v>
      </c>
    </row>
    <row r="56" spans="1:4" x14ac:dyDescent="0.25">
      <c r="A56" s="4">
        <v>44013</v>
      </c>
      <c r="B56" s="17">
        <v>128.24284760157738</v>
      </c>
      <c r="C56" s="17">
        <v>126.96395034325353</v>
      </c>
      <c r="D56" s="17">
        <v>136.56298660307564</v>
      </c>
    </row>
    <row r="57" spans="1:4" x14ac:dyDescent="0.25">
      <c r="A57" s="4">
        <v>44044</v>
      </c>
      <c r="B57" s="17">
        <v>125.13820239130484</v>
      </c>
      <c r="C57" s="17">
        <v>129.33930137224883</v>
      </c>
      <c r="D57" s="17">
        <v>136.44798103006335</v>
      </c>
    </row>
    <row r="58" spans="1:4" x14ac:dyDescent="0.25">
      <c r="A58" s="4">
        <v>44075</v>
      </c>
      <c r="B58" s="17">
        <v>126.53017409720285</v>
      </c>
      <c r="C58" s="17">
        <v>131.17154652165456</v>
      </c>
      <c r="D58" s="17">
        <v>136.47969606496926</v>
      </c>
    </row>
    <row r="59" spans="1:4" x14ac:dyDescent="0.25">
      <c r="A59" s="4">
        <v>44105</v>
      </c>
      <c r="B59" s="17">
        <v>131.61629042598079</v>
      </c>
      <c r="C59" s="17">
        <v>134.00842986320689</v>
      </c>
      <c r="D59" s="17">
        <v>136.64565987002385</v>
      </c>
    </row>
    <row r="60" spans="1:4" x14ac:dyDescent="0.25">
      <c r="A60" s="4">
        <v>44136</v>
      </c>
      <c r="B60" s="17">
        <v>132.88316976269164</v>
      </c>
      <c r="C60" s="17">
        <v>135.01811325208237</v>
      </c>
      <c r="D60" s="17">
        <v>136.9317627128161</v>
      </c>
    </row>
    <row r="61" spans="1:4" x14ac:dyDescent="0.25">
      <c r="A61" s="4">
        <v>44166</v>
      </c>
      <c r="B61" s="17">
        <v>132.30929821377384</v>
      </c>
      <c r="C61" s="17">
        <v>134.92284873369374</v>
      </c>
      <c r="D61" s="17">
        <v>137.31909938095455</v>
      </c>
    </row>
    <row r="62" spans="1:4" x14ac:dyDescent="0.25">
      <c r="A62" s="4">
        <v>44197</v>
      </c>
      <c r="B62" s="17">
        <v>129.61069203930271</v>
      </c>
      <c r="C62" s="17">
        <v>139.76140677402978</v>
      </c>
      <c r="D62" s="17">
        <v>137.79237819810285</v>
      </c>
    </row>
    <row r="63" spans="1:4" x14ac:dyDescent="0.25">
      <c r="A63" s="4">
        <v>44228</v>
      </c>
      <c r="B63" s="17">
        <v>126.88274350402092</v>
      </c>
      <c r="C63" s="17">
        <v>138.07372842905741</v>
      </c>
      <c r="D63" s="17">
        <v>138.34284909878332</v>
      </c>
    </row>
    <row r="64" spans="1:4" x14ac:dyDescent="0.25">
      <c r="A64" s="4">
        <v>44256</v>
      </c>
      <c r="B64" s="17">
        <v>147.05800492299821</v>
      </c>
      <c r="C64" s="17">
        <v>140.51949921183521</v>
      </c>
      <c r="D64" s="17">
        <v>138.96544586546307</v>
      </c>
    </row>
    <row r="65" spans="1:4" x14ac:dyDescent="0.25">
      <c r="A65" s="4">
        <v>44287</v>
      </c>
      <c r="B65" s="17">
        <v>144.90972331714073</v>
      </c>
      <c r="C65" s="17">
        <v>137.81127229015937</v>
      </c>
      <c r="D65" s="17">
        <v>139.65548122252824</v>
      </c>
    </row>
    <row r="66" spans="1:4" x14ac:dyDescent="0.25">
      <c r="A66" s="4">
        <v>44317</v>
      </c>
      <c r="B66" s="17">
        <v>150.49546716567752</v>
      </c>
      <c r="C66" s="17">
        <v>137.21921401103157</v>
      </c>
      <c r="D66" s="17">
        <v>140.40637343098027</v>
      </c>
    </row>
    <row r="67" spans="1:4" x14ac:dyDescent="0.25">
      <c r="A67" s="4">
        <v>44348</v>
      </c>
      <c r="B67" s="17">
        <v>149.13445495764941</v>
      </c>
      <c r="C67" s="17">
        <v>140.74022393056367</v>
      </c>
      <c r="D67" s="17">
        <v>141.20529444067228</v>
      </c>
    </row>
    <row r="68" spans="1:4" x14ac:dyDescent="0.25">
      <c r="A68" s="4">
        <v>44378</v>
      </c>
      <c r="B68" s="17">
        <v>142.80631771707249</v>
      </c>
      <c r="C68" s="17">
        <v>142.14835895751847</v>
      </c>
      <c r="D68" s="17">
        <v>142.03665120300522</v>
      </c>
    </row>
    <row r="69" spans="1:4" x14ac:dyDescent="0.25">
      <c r="A69" s="4">
        <v>44409</v>
      </c>
      <c r="B69" s="17">
        <v>141.05796746061472</v>
      </c>
      <c r="C69" s="17">
        <v>144.27723205557436</v>
      </c>
      <c r="D69" s="17">
        <v>142.88584272101866</v>
      </c>
    </row>
    <row r="70" spans="1:4" x14ac:dyDescent="0.25">
      <c r="A70" s="4">
        <v>44440</v>
      </c>
      <c r="B70" s="17">
        <v>140.84617576536496</v>
      </c>
      <c r="C70" s="17">
        <v>145.4182901032425</v>
      </c>
      <c r="D70" s="17">
        <v>143.73622742295956</v>
      </c>
    </row>
    <row r="71" spans="1:4" x14ac:dyDescent="0.25">
      <c r="A71" s="4">
        <v>44470</v>
      </c>
      <c r="B71" s="17">
        <v>140.5633495785417</v>
      </c>
      <c r="C71" s="17">
        <v>144.47552425703893</v>
      </c>
      <c r="D71" s="17">
        <v>144.57165292890971</v>
      </c>
    </row>
    <row r="72" spans="1:4" x14ac:dyDescent="0.25">
      <c r="A72" s="4">
        <v>44501</v>
      </c>
      <c r="B72" s="17">
        <v>145.46384851426734</v>
      </c>
      <c r="C72" s="17">
        <v>146.21150512114775</v>
      </c>
      <c r="D72" s="17">
        <v>145.38076506631688</v>
      </c>
    </row>
    <row r="73" spans="1:4" x14ac:dyDescent="0.25">
      <c r="A73" s="4">
        <v>44531</v>
      </c>
      <c r="B73" s="17">
        <v>146.02985015135357</v>
      </c>
      <c r="C73" s="17">
        <v>148.20233870532689</v>
      </c>
      <c r="D73" s="17">
        <v>146.15590465637473</v>
      </c>
    </row>
    <row r="74" spans="1:4" x14ac:dyDescent="0.25">
      <c r="A74" s="4">
        <v>44562</v>
      </c>
      <c r="B74" s="17">
        <v>136.16705638256084</v>
      </c>
      <c r="C74" s="17">
        <v>146.98959071327914</v>
      </c>
      <c r="D74" s="17">
        <v>146.89217078277596</v>
      </c>
    </row>
    <row r="75" spans="1:4" x14ac:dyDescent="0.25">
      <c r="A75" s="4">
        <v>44593</v>
      </c>
      <c r="B75" s="17">
        <v>137.61605600266572</v>
      </c>
      <c r="C75" s="17">
        <v>148.98630677458925</v>
      </c>
      <c r="D75" s="17">
        <v>147.58965381892176</v>
      </c>
    </row>
    <row r="76" spans="1:4" x14ac:dyDescent="0.25">
      <c r="A76" s="4">
        <v>44621</v>
      </c>
      <c r="B76" s="17">
        <v>153.93276547580172</v>
      </c>
      <c r="C76" s="17">
        <v>148.08778556533693</v>
      </c>
      <c r="D76" s="17">
        <v>148.25182774906801</v>
      </c>
    </row>
    <row r="77" spans="1:4" x14ac:dyDescent="0.25">
      <c r="A77" s="4">
        <v>44652</v>
      </c>
      <c r="B77" s="17">
        <v>153.54967051539364</v>
      </c>
      <c r="C77" s="17">
        <v>148.96188540129026</v>
      </c>
      <c r="D77" s="17">
        <v>148.88844593227813</v>
      </c>
    </row>
    <row r="78" spans="1:4" x14ac:dyDescent="0.25">
      <c r="A78" s="4">
        <v>44682</v>
      </c>
      <c r="B78" s="17">
        <v>162.45901581058692</v>
      </c>
      <c r="C78" s="17">
        <v>148.97860319579968</v>
      </c>
      <c r="D78" s="17">
        <v>149.51339604875685</v>
      </c>
    </row>
    <row r="79" spans="1:4" x14ac:dyDescent="0.25">
      <c r="A79" s="4">
        <v>44713</v>
      </c>
      <c r="B79" s="17">
        <v>159.38090733438185</v>
      </c>
      <c r="C79" s="17">
        <v>150.75309131459943</v>
      </c>
      <c r="D79" s="17">
        <v>150.1408073873078</v>
      </c>
    </row>
    <row r="80" spans="1:4" x14ac:dyDescent="0.25">
      <c r="A80" s="4">
        <v>44743</v>
      </c>
      <c r="B80" s="18">
        <v>150.73278694947095</v>
      </c>
      <c r="C80" s="18">
        <v>150.69888795783595</v>
      </c>
      <c r="D80" s="18">
        <v>150.77969977562731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7.6</v>
      </c>
      <c r="D2" s="24">
        <v>6.4</v>
      </c>
      <c r="E2" s="28">
        <v>8.1</v>
      </c>
      <c r="F2" s="24">
        <v>6.2</v>
      </c>
      <c r="G2" s="24">
        <v>6</v>
      </c>
      <c r="H2" s="16">
        <v>7.1518410812677402</v>
      </c>
    </row>
    <row r="3" spans="1:8" x14ac:dyDescent="0.25">
      <c r="A3" s="15" t="s">
        <v>130</v>
      </c>
      <c r="B3" s="24">
        <v>3</v>
      </c>
      <c r="C3" s="24">
        <v>3.2</v>
      </c>
      <c r="D3" s="24">
        <v>3.9</v>
      </c>
      <c r="E3" s="28">
        <v>2.9</v>
      </c>
      <c r="F3" s="24">
        <v>2.7</v>
      </c>
      <c r="G3" s="24">
        <v>4.8</v>
      </c>
      <c r="H3" s="16">
        <v>3.2770245523159325</v>
      </c>
    </row>
    <row r="4" spans="1:8" x14ac:dyDescent="0.25">
      <c r="A4" s="15" t="s">
        <v>131</v>
      </c>
      <c r="B4" s="24">
        <v>9</v>
      </c>
      <c r="C4" s="24">
        <v>8</v>
      </c>
      <c r="D4" s="24">
        <v>9.1</v>
      </c>
      <c r="E4" s="28">
        <v>9.1</v>
      </c>
      <c r="F4" s="24">
        <v>9</v>
      </c>
      <c r="G4" s="24">
        <v>8.5</v>
      </c>
      <c r="H4" s="16">
        <v>8.5970086018116945</v>
      </c>
    </row>
    <row r="5" spans="1:8" x14ac:dyDescent="0.25">
      <c r="A5" s="15" t="s">
        <v>132</v>
      </c>
      <c r="B5" s="24">
        <v>9.4</v>
      </c>
      <c r="C5" s="24">
        <v>10.6</v>
      </c>
      <c r="D5" s="24">
        <v>8.9</v>
      </c>
      <c r="E5" s="28">
        <v>12.8</v>
      </c>
      <c r="F5" s="24">
        <v>9.9</v>
      </c>
      <c r="G5" s="24">
        <v>6</v>
      </c>
      <c r="H5" s="16">
        <v>9.7566021424863703</v>
      </c>
    </row>
    <row r="6" spans="1:8" x14ac:dyDescent="0.25">
      <c r="A6" s="15" t="s">
        <v>133</v>
      </c>
      <c r="B6" s="24">
        <v>8.6</v>
      </c>
      <c r="C6" s="24">
        <v>9.4</v>
      </c>
      <c r="D6" s="24">
        <v>9.9</v>
      </c>
      <c r="E6" s="28">
        <v>7.7</v>
      </c>
      <c r="F6" s="24">
        <v>15</v>
      </c>
      <c r="G6" s="24">
        <v>9.5</v>
      </c>
      <c r="H6" s="16">
        <v>8.9541242104737684</v>
      </c>
    </row>
    <row r="7" spans="1:8" x14ac:dyDescent="0.25">
      <c r="A7" s="15" t="s">
        <v>134</v>
      </c>
      <c r="B7" s="24">
        <v>14</v>
      </c>
      <c r="C7" s="24">
        <v>17.399999999999999</v>
      </c>
      <c r="D7" s="24">
        <v>18.3</v>
      </c>
      <c r="E7" s="28">
        <v>16.600000000000001</v>
      </c>
      <c r="F7" s="24">
        <v>18.7</v>
      </c>
      <c r="G7" s="24">
        <v>11.4</v>
      </c>
      <c r="H7" s="16">
        <v>15.238048089951196</v>
      </c>
    </row>
    <row r="8" spans="1:8" x14ac:dyDescent="0.25">
      <c r="A8" s="15" t="s">
        <v>135</v>
      </c>
      <c r="B8" s="24">
        <v>9.6999999999999993</v>
      </c>
      <c r="C8" s="24">
        <v>13.1</v>
      </c>
      <c r="D8" s="24">
        <v>17.5</v>
      </c>
      <c r="E8" s="28">
        <v>16.7</v>
      </c>
      <c r="F8" s="24">
        <v>13.9</v>
      </c>
      <c r="G8" s="24">
        <v>10.199999999999999</v>
      </c>
      <c r="H8" s="16">
        <v>11.849504137025724</v>
      </c>
    </row>
    <row r="9" spans="1:8" x14ac:dyDescent="0.25">
      <c r="A9" s="15" t="s">
        <v>136</v>
      </c>
      <c r="B9" s="24">
        <v>6.6</v>
      </c>
      <c r="C9" s="24">
        <v>8.5</v>
      </c>
      <c r="D9" s="24">
        <v>7</v>
      </c>
      <c r="E9" s="28">
        <v>7.5</v>
      </c>
      <c r="F9" s="24">
        <v>7.5</v>
      </c>
      <c r="G9" s="24">
        <v>7</v>
      </c>
      <c r="H9" s="16">
        <v>7.3444828516963323</v>
      </c>
    </row>
    <row r="10" spans="1:8" x14ac:dyDescent="0.25">
      <c r="A10" s="15" t="s">
        <v>137</v>
      </c>
      <c r="B10" s="24">
        <v>6.2</v>
      </c>
      <c r="C10" s="24">
        <v>7.6</v>
      </c>
      <c r="D10" s="24">
        <v>6.3</v>
      </c>
      <c r="E10" s="28">
        <v>4.9000000000000004</v>
      </c>
      <c r="F10" s="24">
        <v>8.1999999999999993</v>
      </c>
      <c r="G10" s="24">
        <v>6.3</v>
      </c>
      <c r="H10" s="16">
        <v>6.6520896902869664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6.2</v>
      </c>
      <c r="C2" s="26">
        <v>6</v>
      </c>
      <c r="D2" s="26">
        <v>6.3</v>
      </c>
      <c r="E2" s="26">
        <v>6.8</v>
      </c>
      <c r="F2" s="26">
        <v>6.1</v>
      </c>
      <c r="G2" s="26">
        <v>6.1</v>
      </c>
      <c r="H2" s="20">
        <v>6.1</v>
      </c>
    </row>
    <row r="3" spans="1:8" x14ac:dyDescent="0.25">
      <c r="A3" s="9" t="s">
        <v>13</v>
      </c>
      <c r="B3" s="19">
        <v>6.7</v>
      </c>
      <c r="C3" s="25">
        <v>7.1</v>
      </c>
      <c r="D3" s="25">
        <v>6.7</v>
      </c>
      <c r="E3" s="25">
        <v>6.8</v>
      </c>
      <c r="F3" s="25">
        <v>5.3</v>
      </c>
      <c r="G3" s="25">
        <v>6.4</v>
      </c>
      <c r="H3" s="19">
        <v>6.7</v>
      </c>
    </row>
    <row r="4" spans="1:8" x14ac:dyDescent="0.25">
      <c r="A4" s="9" t="s">
        <v>14</v>
      </c>
      <c r="B4" s="19">
        <v>9.4</v>
      </c>
      <c r="C4" s="25">
        <v>9.9</v>
      </c>
      <c r="D4" s="25">
        <v>8.6999999999999993</v>
      </c>
      <c r="E4" s="25">
        <v>10.6</v>
      </c>
      <c r="F4" s="25">
        <v>9.5</v>
      </c>
      <c r="G4" s="25">
        <v>9.3000000000000007</v>
      </c>
      <c r="H4" s="19">
        <v>9.1</v>
      </c>
    </row>
    <row r="5" spans="1:8" x14ac:dyDescent="0.25">
      <c r="A5" s="9" t="s">
        <v>15</v>
      </c>
      <c r="B5" s="19">
        <v>10.6</v>
      </c>
      <c r="C5" s="25">
        <v>11.2</v>
      </c>
      <c r="D5" s="25">
        <v>10</v>
      </c>
      <c r="E5" s="25">
        <v>10.5</v>
      </c>
      <c r="F5" s="25">
        <v>11.1</v>
      </c>
      <c r="G5" s="25">
        <v>10.8</v>
      </c>
      <c r="H5" s="19">
        <v>8</v>
      </c>
    </row>
    <row r="6" spans="1:8" x14ac:dyDescent="0.25">
      <c r="A6" s="9" t="s">
        <v>16</v>
      </c>
      <c r="B6" s="19">
        <v>3.1</v>
      </c>
      <c r="C6" s="25">
        <v>2.2999999999999998</v>
      </c>
      <c r="D6" s="25">
        <v>3.3</v>
      </c>
      <c r="E6" s="25">
        <v>10.4</v>
      </c>
      <c r="F6" s="25">
        <v>2.2000000000000002</v>
      </c>
      <c r="G6" s="25">
        <v>3.3</v>
      </c>
      <c r="H6" s="19">
        <v>2.7</v>
      </c>
    </row>
    <row r="7" spans="1:8" x14ac:dyDescent="0.25">
      <c r="A7" s="9" t="s">
        <v>17</v>
      </c>
      <c r="B7" s="19">
        <v>6</v>
      </c>
      <c r="C7" s="25">
        <v>6.1</v>
      </c>
      <c r="D7" s="25">
        <v>6</v>
      </c>
      <c r="E7" s="25">
        <v>5.4</v>
      </c>
      <c r="F7" s="25">
        <v>5.6</v>
      </c>
      <c r="G7" s="25">
        <v>6.9</v>
      </c>
      <c r="H7" s="19">
        <v>6.4</v>
      </c>
    </row>
    <row r="8" spans="1:8" x14ac:dyDescent="0.25">
      <c r="A8" s="9" t="s">
        <v>18</v>
      </c>
      <c r="B8" s="19">
        <v>4.3</v>
      </c>
      <c r="C8" s="25">
        <v>3.9</v>
      </c>
      <c r="D8" s="25">
        <v>4.2</v>
      </c>
      <c r="E8" s="25">
        <v>5.3</v>
      </c>
      <c r="F8" s="25">
        <v>5.7</v>
      </c>
      <c r="G8" s="25">
        <v>5.3</v>
      </c>
      <c r="H8" s="19">
        <v>4.8</v>
      </c>
    </row>
    <row r="9" spans="1:8" x14ac:dyDescent="0.25">
      <c r="A9" s="9" t="s">
        <v>19</v>
      </c>
      <c r="B9" s="19">
        <v>5.8</v>
      </c>
      <c r="C9" s="25">
        <v>6.5</v>
      </c>
      <c r="D9" s="25">
        <v>5.4</v>
      </c>
      <c r="E9" s="25">
        <v>4.9000000000000004</v>
      </c>
      <c r="F9" s="25">
        <v>6.7</v>
      </c>
      <c r="G9" s="25">
        <v>3.5</v>
      </c>
      <c r="H9" s="19">
        <v>5.4</v>
      </c>
    </row>
    <row r="10" spans="1:8" x14ac:dyDescent="0.25">
      <c r="A10" s="9" t="s">
        <v>20</v>
      </c>
      <c r="B10" s="19">
        <v>2.5</v>
      </c>
      <c r="C10" s="25">
        <v>2.2000000000000002</v>
      </c>
      <c r="D10" s="25">
        <v>2.4</v>
      </c>
      <c r="E10" s="25">
        <v>2.5</v>
      </c>
      <c r="F10" s="25">
        <v>3.1</v>
      </c>
      <c r="G10" s="25">
        <v>3.7</v>
      </c>
      <c r="H10" s="19">
        <v>3.4</v>
      </c>
    </row>
    <row r="11" spans="1:8" x14ac:dyDescent="0.25">
      <c r="A11" s="9" t="s">
        <v>21</v>
      </c>
      <c r="B11" s="19">
        <v>5.2</v>
      </c>
      <c r="C11" s="25">
        <v>4.9000000000000004</v>
      </c>
      <c r="D11" s="25">
        <v>5.8</v>
      </c>
      <c r="E11" s="25">
        <v>4.3</v>
      </c>
      <c r="F11" s="25">
        <v>4.3</v>
      </c>
      <c r="G11" s="25">
        <v>5.8</v>
      </c>
      <c r="H11" s="19">
        <v>6.5</v>
      </c>
    </row>
    <row r="12" spans="1:8" x14ac:dyDescent="0.25">
      <c r="A12" s="9" t="s">
        <v>22</v>
      </c>
      <c r="B12" s="19">
        <v>3.7</v>
      </c>
      <c r="C12" s="25">
        <v>3.4</v>
      </c>
      <c r="D12" s="25">
        <v>4.4000000000000004</v>
      </c>
      <c r="E12" s="25">
        <v>1.9</v>
      </c>
      <c r="F12" s="25">
        <v>4</v>
      </c>
      <c r="G12" s="25">
        <v>3.9</v>
      </c>
      <c r="H12" s="19">
        <v>2.2000000000000002</v>
      </c>
    </row>
    <row r="13" spans="1:8" x14ac:dyDescent="0.25">
      <c r="A13" s="9" t="s">
        <v>23</v>
      </c>
      <c r="B13" s="19">
        <v>4.8</v>
      </c>
      <c r="C13" s="25">
        <v>3.8</v>
      </c>
      <c r="D13" s="25">
        <v>5.8</v>
      </c>
      <c r="E13" s="25">
        <v>5</v>
      </c>
      <c r="F13" s="25">
        <v>6.1</v>
      </c>
      <c r="G13" s="25">
        <v>4.3</v>
      </c>
      <c r="H13" s="19">
        <v>7.3</v>
      </c>
    </row>
    <row r="14" spans="1:8" x14ac:dyDescent="0.25">
      <c r="A14" s="9" t="s">
        <v>24</v>
      </c>
      <c r="B14" s="19">
        <v>6.8</v>
      </c>
      <c r="C14" s="25">
        <v>7</v>
      </c>
      <c r="D14" s="25">
        <v>6.7</v>
      </c>
      <c r="E14" s="25">
        <v>7.3</v>
      </c>
      <c r="F14" s="25">
        <v>6.5</v>
      </c>
      <c r="G14" s="25">
        <v>6.6</v>
      </c>
      <c r="H14" s="19">
        <v>5.9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83</v>
      </c>
      <c r="C2" s="27">
        <v>82.9</v>
      </c>
      <c r="D2" s="27">
        <v>82.6</v>
      </c>
      <c r="E2" s="27">
        <v>87.5</v>
      </c>
      <c r="F2" s="27">
        <v>84.9</v>
      </c>
      <c r="G2" s="27">
        <v>83.1</v>
      </c>
      <c r="H2" s="27">
        <v>80.099999999999994</v>
      </c>
    </row>
    <row r="3" spans="1:8" x14ac:dyDescent="0.25">
      <c r="A3" s="9" t="s">
        <v>13</v>
      </c>
      <c r="B3" s="21">
        <v>86.6</v>
      </c>
      <c r="C3" s="17">
        <v>86.4</v>
      </c>
      <c r="D3" s="17">
        <v>86.7</v>
      </c>
      <c r="E3" s="17">
        <v>90.2</v>
      </c>
      <c r="F3" s="17">
        <v>86</v>
      </c>
      <c r="G3" s="17">
        <v>87</v>
      </c>
      <c r="H3" s="17">
        <v>84.8</v>
      </c>
    </row>
    <row r="4" spans="1:8" x14ac:dyDescent="0.25">
      <c r="A4" s="9" t="s">
        <v>14</v>
      </c>
      <c r="B4" s="21">
        <v>74.8</v>
      </c>
      <c r="C4" s="17">
        <v>74.599999999999994</v>
      </c>
      <c r="D4" s="17">
        <v>75</v>
      </c>
      <c r="E4" s="17">
        <v>82.9</v>
      </c>
      <c r="F4" s="17">
        <v>73.8</v>
      </c>
      <c r="G4" s="17">
        <v>73.599999999999994</v>
      </c>
      <c r="H4" s="17">
        <v>69.599999999999994</v>
      </c>
    </row>
    <row r="5" spans="1:8" x14ac:dyDescent="0.25">
      <c r="A5" s="9" t="s">
        <v>15</v>
      </c>
      <c r="B5" s="21">
        <v>118</v>
      </c>
      <c r="C5" s="17">
        <v>120.5</v>
      </c>
      <c r="D5" s="17">
        <v>117.2</v>
      </c>
      <c r="E5" s="17">
        <v>114.1</v>
      </c>
      <c r="F5" s="17">
        <v>117.3</v>
      </c>
      <c r="G5" s="17">
        <v>109.6</v>
      </c>
      <c r="H5" s="17">
        <v>112.3</v>
      </c>
    </row>
    <row r="6" spans="1:8" x14ac:dyDescent="0.25">
      <c r="A6" s="9" t="s">
        <v>16</v>
      </c>
      <c r="B6" s="21">
        <v>58.6</v>
      </c>
      <c r="C6" s="17">
        <v>57.7</v>
      </c>
      <c r="D6" s="17">
        <v>53.8</v>
      </c>
      <c r="E6" s="17">
        <v>88.1</v>
      </c>
      <c r="F6" s="17">
        <v>67.099999999999994</v>
      </c>
      <c r="G6" s="17">
        <v>58.5</v>
      </c>
      <c r="H6" s="17">
        <v>56.9</v>
      </c>
    </row>
    <row r="7" spans="1:8" x14ac:dyDescent="0.25">
      <c r="A7" s="9" t="s">
        <v>17</v>
      </c>
      <c r="B7" s="21">
        <v>83.6</v>
      </c>
      <c r="C7" s="17">
        <v>85</v>
      </c>
      <c r="D7" s="17">
        <v>83.5</v>
      </c>
      <c r="E7" s="17">
        <v>80.5</v>
      </c>
      <c r="F7" s="17">
        <v>81.900000000000006</v>
      </c>
      <c r="G7" s="17">
        <v>83.2</v>
      </c>
      <c r="H7" s="17">
        <v>77.099999999999994</v>
      </c>
    </row>
    <row r="8" spans="1:8" x14ac:dyDescent="0.25">
      <c r="A8" s="9" t="s">
        <v>18</v>
      </c>
      <c r="B8" s="21">
        <v>74.7</v>
      </c>
      <c r="C8" s="17">
        <v>77.599999999999994</v>
      </c>
      <c r="D8" s="17">
        <v>72.2</v>
      </c>
      <c r="E8" s="17">
        <v>74</v>
      </c>
      <c r="F8" s="17">
        <v>71.5</v>
      </c>
      <c r="G8" s="17">
        <v>74.599999999999994</v>
      </c>
      <c r="H8" s="17">
        <v>72.099999999999994</v>
      </c>
    </row>
    <row r="9" spans="1:8" x14ac:dyDescent="0.25">
      <c r="A9" s="9" t="s">
        <v>19</v>
      </c>
      <c r="B9" s="21">
        <v>75.599999999999994</v>
      </c>
      <c r="C9" s="17">
        <v>73</v>
      </c>
      <c r="D9" s="17">
        <v>78</v>
      </c>
      <c r="E9" s="17">
        <v>83</v>
      </c>
      <c r="F9" s="17">
        <v>74.8</v>
      </c>
      <c r="G9" s="17">
        <v>75.7</v>
      </c>
      <c r="H9" s="17">
        <v>74.2</v>
      </c>
    </row>
    <row r="10" spans="1:8" x14ac:dyDescent="0.25">
      <c r="A10" s="9" t="s">
        <v>20</v>
      </c>
      <c r="B10" s="21">
        <v>41.4</v>
      </c>
      <c r="C10" s="17">
        <v>38.5</v>
      </c>
      <c r="D10" s="17">
        <v>43.2</v>
      </c>
      <c r="E10" s="17">
        <v>44.8</v>
      </c>
      <c r="F10" s="17">
        <v>46.2</v>
      </c>
      <c r="G10" s="17">
        <v>46.2</v>
      </c>
      <c r="H10" s="17">
        <v>40.700000000000003</v>
      </c>
    </row>
    <row r="11" spans="1:8" x14ac:dyDescent="0.25">
      <c r="A11" s="9" t="s">
        <v>21</v>
      </c>
      <c r="B11" s="21">
        <v>74.599999999999994</v>
      </c>
      <c r="C11" s="17">
        <v>76.5</v>
      </c>
      <c r="D11" s="17">
        <v>72.599999999999994</v>
      </c>
      <c r="E11" s="17">
        <v>67.7</v>
      </c>
      <c r="F11" s="17">
        <v>78.099999999999994</v>
      </c>
      <c r="G11" s="17">
        <v>77.5</v>
      </c>
      <c r="H11" s="17">
        <v>68.900000000000006</v>
      </c>
    </row>
    <row r="12" spans="1:8" x14ac:dyDescent="0.25">
      <c r="A12" s="9" t="s">
        <v>22</v>
      </c>
      <c r="B12" s="21">
        <v>66.599999999999994</v>
      </c>
      <c r="C12" s="17">
        <v>63.8</v>
      </c>
      <c r="D12" s="17">
        <v>72.400000000000006</v>
      </c>
      <c r="E12" s="17">
        <v>61.2</v>
      </c>
      <c r="F12" s="17">
        <v>54.3</v>
      </c>
      <c r="G12" s="17">
        <v>77.3</v>
      </c>
      <c r="H12" s="17">
        <v>75</v>
      </c>
    </row>
    <row r="13" spans="1:8" x14ac:dyDescent="0.25">
      <c r="A13" s="9" t="s">
        <v>23</v>
      </c>
      <c r="B13" s="21">
        <v>99</v>
      </c>
      <c r="C13" s="17">
        <v>101.4</v>
      </c>
      <c r="D13" s="17">
        <v>93.9</v>
      </c>
      <c r="E13" s="17">
        <v>105.5</v>
      </c>
      <c r="F13" s="17">
        <v>101</v>
      </c>
      <c r="G13" s="17">
        <v>100.9</v>
      </c>
      <c r="H13" s="17">
        <v>102.1</v>
      </c>
    </row>
    <row r="14" spans="1:8" x14ac:dyDescent="0.25">
      <c r="A14" s="9" t="s">
        <v>24</v>
      </c>
      <c r="B14" s="21">
        <v>81.2</v>
      </c>
      <c r="C14" s="17">
        <v>82.4</v>
      </c>
      <c r="D14" s="17">
        <v>79.8</v>
      </c>
      <c r="E14" s="17">
        <v>83</v>
      </c>
      <c r="F14" s="17">
        <v>82.8</v>
      </c>
      <c r="G14" s="17">
        <v>80.7</v>
      </c>
      <c r="H14" s="17">
        <v>76.3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60" zoomScaleNormal="100" workbookViewId="0">
      <selection activeCell="D75" sqref="D75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475371.05098936806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470350.62814756762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494069.95695165993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500669.14453385782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515257.73564929306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526471.33379984985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530356.53122616687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540138.16933834716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554320.72005646233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561467.19958498655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577137.74961009074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589271.94763138681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603167.9720340278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616315.46326810063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624561.79784678563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643724.7774354479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649805.62972759677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653132.8277707044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658216.30872340978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627549.87274313683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604485.7968595376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590846.68514454551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614199.09600853221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625959.92763888137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644757.43782605673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673364.27754086838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677402.2266857496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686570.77571451815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702649.90013330383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709545.37355450576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715423.01836901845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715508.09682557906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707750.20169942803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683979.57443022332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705076.19439545553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717137.98731069011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716939.43149499106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721269.52188036207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725157.65159980964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718261.81623609748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707546.06498329213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703282.00621111901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697224.55344559671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701171.5592134539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711516.17676598986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727627.86383100448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727531.67644959386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719272.8695055719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712956.4362341261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701050.55126605951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703949.96989883191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707954.43699162884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714425.3181707114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721952.60422123875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731110.36115767376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738071.50750167179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735750.72130254249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702484.9729966335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700839.69810909347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690434.37950978254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691050.55900471541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697044.80835807486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698289.3802768162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686510.4667122321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657531.48587817268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559875.23583740985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626566.37454888062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653206.62686591013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676500.63372803852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672322.29744675709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698313.42888155917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709706.3381650534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718073.46755277982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725560.2452796225</v>
      </c>
      <c r="D75">
        <v>768729.05175870494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9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4" t="s">
        <v>34</v>
      </c>
      <c r="C1" s="44"/>
      <c r="D1" s="44" t="s">
        <v>35</v>
      </c>
      <c r="E1" s="44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10223</v>
      </c>
      <c r="C2" s="30">
        <v>13534</v>
      </c>
      <c r="D2">
        <f t="shared" ref="D2:D20" si="0">B2-C2</f>
        <v>-3311</v>
      </c>
    </row>
    <row r="3" spans="1:4" x14ac:dyDescent="0.25">
      <c r="A3" t="s">
        <v>80</v>
      </c>
      <c r="B3" s="30">
        <v>3344</v>
      </c>
      <c r="C3" s="30">
        <v>542</v>
      </c>
      <c r="D3">
        <f t="shared" si="0"/>
        <v>2802</v>
      </c>
    </row>
    <row r="4" spans="1:4" x14ac:dyDescent="0.25">
      <c r="A4" t="s">
        <v>81</v>
      </c>
      <c r="B4" s="30">
        <v>3443</v>
      </c>
      <c r="C4" s="30">
        <v>2380</v>
      </c>
      <c r="D4">
        <f t="shared" si="0"/>
        <v>1063</v>
      </c>
    </row>
    <row r="5" spans="1:4" x14ac:dyDescent="0.25">
      <c r="A5" t="s">
        <v>82</v>
      </c>
      <c r="B5" s="30">
        <v>980</v>
      </c>
      <c r="C5" s="30">
        <v>22</v>
      </c>
      <c r="D5">
        <f t="shared" si="0"/>
        <v>958</v>
      </c>
    </row>
    <row r="6" spans="1:4" x14ac:dyDescent="0.25">
      <c r="A6" t="s">
        <v>83</v>
      </c>
      <c r="B6" s="30">
        <v>5645</v>
      </c>
      <c r="C6" s="30">
        <v>9502</v>
      </c>
      <c r="D6">
        <f t="shared" si="0"/>
        <v>-3857</v>
      </c>
    </row>
    <row r="7" spans="1:4" x14ac:dyDescent="0.25">
      <c r="A7" t="s">
        <v>84</v>
      </c>
      <c r="B7" s="30">
        <v>7231</v>
      </c>
      <c r="C7" s="30">
        <v>7558</v>
      </c>
      <c r="D7">
        <f t="shared" si="0"/>
        <v>-327</v>
      </c>
    </row>
    <row r="8" spans="1:4" x14ac:dyDescent="0.25">
      <c r="A8" t="s">
        <v>85</v>
      </c>
      <c r="B8" s="30">
        <v>435</v>
      </c>
      <c r="C8" s="30">
        <v>464</v>
      </c>
      <c r="D8">
        <f t="shared" si="0"/>
        <v>-29</v>
      </c>
    </row>
    <row r="9" spans="1:4" x14ac:dyDescent="0.25">
      <c r="A9" t="s">
        <v>86</v>
      </c>
      <c r="B9" s="30">
        <v>697</v>
      </c>
      <c r="C9" s="30">
        <v>421</v>
      </c>
      <c r="D9">
        <f t="shared" si="0"/>
        <v>276</v>
      </c>
    </row>
    <row r="10" spans="1:4" x14ac:dyDescent="0.25">
      <c r="A10" t="s">
        <v>87</v>
      </c>
      <c r="B10" s="30">
        <v>358</v>
      </c>
      <c r="C10" s="30">
        <v>326</v>
      </c>
      <c r="D10">
        <f t="shared" si="0"/>
        <v>32</v>
      </c>
    </row>
    <row r="11" spans="1:4" x14ac:dyDescent="0.25">
      <c r="A11" t="s">
        <v>88</v>
      </c>
      <c r="B11" s="30">
        <v>5489</v>
      </c>
      <c r="C11" s="30">
        <v>2833</v>
      </c>
      <c r="D11">
        <f t="shared" si="0"/>
        <v>2656</v>
      </c>
    </row>
    <row r="12" spans="1:4" x14ac:dyDescent="0.25">
      <c r="A12" t="s">
        <v>89</v>
      </c>
      <c r="B12" s="30">
        <v>4149</v>
      </c>
      <c r="C12" s="30">
        <v>11738</v>
      </c>
      <c r="D12">
        <f t="shared" si="0"/>
        <v>-7589</v>
      </c>
    </row>
    <row r="13" spans="1:4" x14ac:dyDescent="0.25">
      <c r="A13" t="s">
        <v>90</v>
      </c>
      <c r="B13" s="30">
        <v>1381</v>
      </c>
      <c r="C13" s="30">
        <v>511</v>
      </c>
      <c r="D13">
        <f t="shared" si="0"/>
        <v>870</v>
      </c>
    </row>
    <row r="14" spans="1:4" x14ac:dyDescent="0.25">
      <c r="A14" t="s">
        <v>91</v>
      </c>
      <c r="B14" s="30">
        <v>574</v>
      </c>
      <c r="C14" s="30">
        <v>765</v>
      </c>
      <c r="D14">
        <f t="shared" si="0"/>
        <v>-191</v>
      </c>
    </row>
    <row r="15" spans="1:4" x14ac:dyDescent="0.25">
      <c r="A15" t="s">
        <v>92</v>
      </c>
      <c r="B15" s="30">
        <v>3457</v>
      </c>
      <c r="C15" s="30">
        <v>1335</v>
      </c>
      <c r="D15">
        <f t="shared" si="0"/>
        <v>2122</v>
      </c>
    </row>
    <row r="16" spans="1:4" x14ac:dyDescent="0.25">
      <c r="A16" t="s">
        <v>93</v>
      </c>
      <c r="B16" s="30">
        <v>3674</v>
      </c>
      <c r="C16" s="30">
        <v>2155</v>
      </c>
      <c r="D16">
        <f t="shared" si="0"/>
        <v>1519</v>
      </c>
    </row>
    <row r="17" spans="1:4" x14ac:dyDescent="0.25">
      <c r="A17" t="s">
        <v>94</v>
      </c>
      <c r="B17" s="30">
        <v>3122</v>
      </c>
      <c r="C17" s="30">
        <v>931</v>
      </c>
      <c r="D17">
        <f t="shared" si="0"/>
        <v>2191</v>
      </c>
    </row>
    <row r="18" spans="1:4" x14ac:dyDescent="0.25">
      <c r="A18" t="s">
        <v>95</v>
      </c>
      <c r="B18" s="30">
        <v>365</v>
      </c>
      <c r="C18" s="30">
        <v>132</v>
      </c>
      <c r="D18">
        <f t="shared" si="0"/>
        <v>233</v>
      </c>
    </row>
    <row r="19" spans="1:4" x14ac:dyDescent="0.25">
      <c r="A19" t="s">
        <v>96</v>
      </c>
      <c r="B19" s="30">
        <v>621</v>
      </c>
      <c r="C19" s="30">
        <v>338</v>
      </c>
      <c r="D19">
        <f t="shared" si="0"/>
        <v>283</v>
      </c>
    </row>
    <row r="20" spans="1:4" x14ac:dyDescent="0.25">
      <c r="A20" t="s">
        <v>97</v>
      </c>
      <c r="B20" s="31">
        <v>4534</v>
      </c>
      <c r="C20" s="31">
        <v>2041</v>
      </c>
      <c r="D20">
        <f t="shared" si="0"/>
        <v>2493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59720</v>
      </c>
    </row>
    <row r="3" spans="1:2" x14ac:dyDescent="0.25">
      <c r="A3" s="34" t="s">
        <v>185</v>
      </c>
      <c r="B3" s="36">
        <v>16680</v>
      </c>
    </row>
    <row r="4" spans="1:2" x14ac:dyDescent="0.25">
      <c r="A4" s="32" t="s">
        <v>138</v>
      </c>
      <c r="B4" s="30">
        <v>21</v>
      </c>
    </row>
    <row r="5" spans="1:2" x14ac:dyDescent="0.25">
      <c r="A5" s="32" t="s">
        <v>139</v>
      </c>
      <c r="B5" s="30">
        <v>1089</v>
      </c>
    </row>
    <row r="6" spans="1:2" x14ac:dyDescent="0.25">
      <c r="A6" s="32" t="s">
        <v>140</v>
      </c>
      <c r="B6" s="30">
        <v>191</v>
      </c>
    </row>
    <row r="7" spans="1:2" x14ac:dyDescent="0.25">
      <c r="A7" s="32" t="s">
        <v>141</v>
      </c>
      <c r="B7" s="30">
        <v>441</v>
      </c>
    </row>
    <row r="8" spans="1:2" x14ac:dyDescent="0.25">
      <c r="A8" s="32" t="s">
        <v>142</v>
      </c>
      <c r="B8" s="30">
        <v>437</v>
      </c>
    </row>
    <row r="9" spans="1:2" x14ac:dyDescent="0.25">
      <c r="A9" s="32" t="s">
        <v>143</v>
      </c>
      <c r="B9" s="30">
        <v>12384</v>
      </c>
    </row>
    <row r="10" spans="1:2" x14ac:dyDescent="0.25">
      <c r="A10" s="32" t="s">
        <v>144</v>
      </c>
      <c r="B10" s="30">
        <v>1534</v>
      </c>
    </row>
    <row r="11" spans="1:2" x14ac:dyDescent="0.25">
      <c r="A11" s="32" t="s">
        <v>145</v>
      </c>
      <c r="B11" s="30">
        <v>143</v>
      </c>
    </row>
    <row r="12" spans="1:2" x14ac:dyDescent="0.25">
      <c r="A12" s="32" t="s">
        <v>146</v>
      </c>
      <c r="B12" s="30">
        <v>21</v>
      </c>
    </row>
    <row r="13" spans="1:2" x14ac:dyDescent="0.25">
      <c r="A13" s="32" t="s">
        <v>147</v>
      </c>
      <c r="B13" s="30">
        <v>132</v>
      </c>
    </row>
    <row r="14" spans="1:2" x14ac:dyDescent="0.25">
      <c r="A14" s="32" t="s">
        <v>148</v>
      </c>
      <c r="B14" s="30">
        <v>186</v>
      </c>
    </row>
    <row r="15" spans="1:2" x14ac:dyDescent="0.25">
      <c r="A15" s="32" t="s">
        <v>149</v>
      </c>
      <c r="B15" s="30">
        <v>100</v>
      </c>
    </row>
    <row r="16" spans="1:2" x14ac:dyDescent="0.25">
      <c r="A16" s="34" t="s">
        <v>186</v>
      </c>
      <c r="B16" s="36">
        <v>22860</v>
      </c>
    </row>
    <row r="17" spans="1:2" x14ac:dyDescent="0.25">
      <c r="A17" s="32" t="s">
        <v>150</v>
      </c>
      <c r="B17" s="30">
        <v>2924</v>
      </c>
    </row>
    <row r="18" spans="1:2" x14ac:dyDescent="0.25">
      <c r="A18" s="32" t="s">
        <v>151</v>
      </c>
      <c r="B18" s="30">
        <v>163</v>
      </c>
    </row>
    <row r="19" spans="1:2" x14ac:dyDescent="0.25">
      <c r="A19" s="32" t="s">
        <v>152</v>
      </c>
      <c r="B19" s="30">
        <v>915</v>
      </c>
    </row>
    <row r="20" spans="1:2" x14ac:dyDescent="0.25">
      <c r="A20" s="32" t="s">
        <v>153</v>
      </c>
      <c r="B20" s="30">
        <v>39</v>
      </c>
    </row>
    <row r="21" spans="1:2" x14ac:dyDescent="0.25">
      <c r="A21" s="32" t="s">
        <v>154</v>
      </c>
      <c r="B21" s="30">
        <v>68</v>
      </c>
    </row>
    <row r="22" spans="1:2" x14ac:dyDescent="0.25">
      <c r="A22" s="32" t="s">
        <v>155</v>
      </c>
      <c r="B22" s="30">
        <v>114</v>
      </c>
    </row>
    <row r="23" spans="1:2" x14ac:dyDescent="0.25">
      <c r="A23" s="32" t="s">
        <v>156</v>
      </c>
      <c r="B23" s="30">
        <v>641</v>
      </c>
    </row>
    <row r="24" spans="1:2" x14ac:dyDescent="0.25">
      <c r="A24" s="32" t="s">
        <v>157</v>
      </c>
      <c r="B24" s="30">
        <v>6718</v>
      </c>
    </row>
    <row r="25" spans="1:2" x14ac:dyDescent="0.25">
      <c r="A25" s="32" t="s">
        <v>158</v>
      </c>
      <c r="B25" s="30">
        <v>169</v>
      </c>
    </row>
    <row r="26" spans="1:2" x14ac:dyDescent="0.25">
      <c r="A26" s="32" t="s">
        <v>159</v>
      </c>
      <c r="B26" s="30">
        <v>543</v>
      </c>
    </row>
    <row r="27" spans="1:2" x14ac:dyDescent="0.25">
      <c r="A27" s="32" t="s">
        <v>160</v>
      </c>
      <c r="B27" s="30">
        <v>632</v>
      </c>
    </row>
    <row r="28" spans="1:2" x14ac:dyDescent="0.25">
      <c r="A28" s="32" t="s">
        <v>161</v>
      </c>
      <c r="B28" s="30">
        <v>8981</v>
      </c>
    </row>
    <row r="29" spans="1:2" x14ac:dyDescent="0.25">
      <c r="A29" s="32" t="s">
        <v>162</v>
      </c>
      <c r="B29" s="30">
        <v>196</v>
      </c>
    </row>
    <row r="30" spans="1:2" x14ac:dyDescent="0.25">
      <c r="A30" s="32" t="s">
        <v>163</v>
      </c>
      <c r="B30" s="30">
        <v>312</v>
      </c>
    </row>
    <row r="31" spans="1:2" x14ac:dyDescent="0.25">
      <c r="A31" s="32" t="s">
        <v>164</v>
      </c>
      <c r="B31" s="30">
        <v>88</v>
      </c>
    </row>
    <row r="32" spans="1:2" x14ac:dyDescent="0.25">
      <c r="A32" s="32" t="s">
        <v>165</v>
      </c>
      <c r="B32" s="30">
        <v>356</v>
      </c>
    </row>
    <row r="33" spans="1:2" x14ac:dyDescent="0.25">
      <c r="A33" s="34" t="s">
        <v>187</v>
      </c>
      <c r="B33" s="36">
        <v>15005</v>
      </c>
    </row>
    <row r="34" spans="1:2" x14ac:dyDescent="0.25">
      <c r="A34" s="32" t="s">
        <v>166</v>
      </c>
      <c r="B34" s="30">
        <v>4138</v>
      </c>
    </row>
    <row r="35" spans="1:2" x14ac:dyDescent="0.25">
      <c r="A35" s="32" t="s">
        <v>167</v>
      </c>
      <c r="B35" s="30">
        <v>777</v>
      </c>
    </row>
    <row r="36" spans="1:2" x14ac:dyDescent="0.25">
      <c r="A36" s="32" t="s">
        <v>168</v>
      </c>
      <c r="B36" s="30">
        <v>161</v>
      </c>
    </row>
    <row r="37" spans="1:2" x14ac:dyDescent="0.25">
      <c r="A37" s="32" t="s">
        <v>169</v>
      </c>
      <c r="B37" s="30">
        <v>21</v>
      </c>
    </row>
    <row r="38" spans="1:2" x14ac:dyDescent="0.25">
      <c r="A38" s="32" t="s">
        <v>170</v>
      </c>
      <c r="B38" s="30">
        <v>314</v>
      </c>
    </row>
    <row r="39" spans="1:2" x14ac:dyDescent="0.25">
      <c r="A39" s="32" t="s">
        <v>171</v>
      </c>
      <c r="B39" s="30">
        <v>98</v>
      </c>
    </row>
    <row r="40" spans="1:2" x14ac:dyDescent="0.25">
      <c r="A40" s="32" t="s">
        <v>172</v>
      </c>
      <c r="B40" s="30">
        <v>6</v>
      </c>
    </row>
    <row r="41" spans="1:2" x14ac:dyDescent="0.25">
      <c r="A41" s="32" t="s">
        <v>173</v>
      </c>
      <c r="B41" s="30">
        <v>115</v>
      </c>
    </row>
    <row r="42" spans="1:2" x14ac:dyDescent="0.25">
      <c r="A42" s="32" t="s">
        <v>174</v>
      </c>
      <c r="B42" s="30">
        <v>1768</v>
      </c>
    </row>
    <row r="43" spans="1:2" x14ac:dyDescent="0.25">
      <c r="A43" s="32" t="s">
        <v>175</v>
      </c>
      <c r="B43" s="30">
        <v>1370</v>
      </c>
    </row>
    <row r="44" spans="1:2" x14ac:dyDescent="0.25">
      <c r="A44" s="32" t="s">
        <v>176</v>
      </c>
      <c r="B44" s="30">
        <v>1010</v>
      </c>
    </row>
    <row r="45" spans="1:2" x14ac:dyDescent="0.25">
      <c r="A45" s="32" t="s">
        <v>177</v>
      </c>
      <c r="B45" s="30">
        <v>4769</v>
      </c>
    </row>
    <row r="46" spans="1:2" x14ac:dyDescent="0.25">
      <c r="A46" s="32" t="s">
        <v>178</v>
      </c>
      <c r="B46" s="30">
        <v>266</v>
      </c>
    </row>
    <row r="47" spans="1:2" x14ac:dyDescent="0.25">
      <c r="A47" s="32" t="s">
        <v>179</v>
      </c>
      <c r="B47" s="30">
        <v>193</v>
      </c>
    </row>
    <row r="48" spans="1:2" x14ac:dyDescent="0.25">
      <c r="A48" s="34" t="s">
        <v>188</v>
      </c>
      <c r="B48" s="36">
        <v>5175</v>
      </c>
    </row>
    <row r="49" spans="1:2" x14ac:dyDescent="0.25">
      <c r="A49" s="32" t="s">
        <v>180</v>
      </c>
      <c r="B49" s="30">
        <v>2389</v>
      </c>
    </row>
    <row r="50" spans="1:2" x14ac:dyDescent="0.25">
      <c r="A50" s="32" t="s">
        <v>181</v>
      </c>
      <c r="B50" s="30">
        <v>1653</v>
      </c>
    </row>
    <row r="51" spans="1:2" x14ac:dyDescent="0.25">
      <c r="A51" s="32" t="s">
        <v>182</v>
      </c>
      <c r="B51" s="30">
        <v>64</v>
      </c>
    </row>
    <row r="52" spans="1:2" x14ac:dyDescent="0.25">
      <c r="A52" s="32" t="s">
        <v>183</v>
      </c>
      <c r="B52" s="42">
        <v>780</v>
      </c>
    </row>
    <row r="53" spans="1:2" x14ac:dyDescent="0.25">
      <c r="A53" s="33" t="s">
        <v>184</v>
      </c>
      <c r="B53" s="43">
        <v>288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57527</v>
      </c>
    </row>
    <row r="3" spans="1:2" x14ac:dyDescent="0.25">
      <c r="A3" s="39" t="s">
        <v>210</v>
      </c>
      <c r="B3" s="36">
        <v>8393</v>
      </c>
    </row>
    <row r="4" spans="1:2" x14ac:dyDescent="0.25">
      <c r="A4" s="37" t="s">
        <v>190</v>
      </c>
      <c r="B4" s="30">
        <v>6298</v>
      </c>
    </row>
    <row r="5" spans="1:2" x14ac:dyDescent="0.25">
      <c r="A5" s="37" t="s">
        <v>191</v>
      </c>
      <c r="B5" s="30">
        <v>897</v>
      </c>
    </row>
    <row r="6" spans="1:2" x14ac:dyDescent="0.25">
      <c r="A6" s="37" t="s">
        <v>192</v>
      </c>
      <c r="B6" s="30">
        <v>884</v>
      </c>
    </row>
    <row r="7" spans="1:2" x14ac:dyDescent="0.25">
      <c r="A7" s="37" t="s">
        <v>193</v>
      </c>
      <c r="B7" s="30">
        <v>313</v>
      </c>
    </row>
    <row r="8" spans="1:2" x14ac:dyDescent="0.25">
      <c r="A8" s="39" t="s">
        <v>211</v>
      </c>
      <c r="B8" s="36">
        <v>21146</v>
      </c>
    </row>
    <row r="9" spans="1:2" x14ac:dyDescent="0.25">
      <c r="A9" s="37" t="s">
        <v>194</v>
      </c>
      <c r="B9" s="30">
        <v>2097</v>
      </c>
    </row>
    <row r="10" spans="1:2" x14ac:dyDescent="0.25">
      <c r="A10" s="37" t="s">
        <v>195</v>
      </c>
      <c r="B10" s="30">
        <v>972</v>
      </c>
    </row>
    <row r="11" spans="1:2" x14ac:dyDescent="0.25">
      <c r="A11" s="37" t="s">
        <v>196</v>
      </c>
      <c r="B11" s="30">
        <v>8657</v>
      </c>
    </row>
    <row r="12" spans="1:2" x14ac:dyDescent="0.25">
      <c r="A12" s="37" t="s">
        <v>197</v>
      </c>
      <c r="B12" s="30">
        <v>2604</v>
      </c>
    </row>
    <row r="13" spans="1:2" x14ac:dyDescent="0.25">
      <c r="A13" s="37" t="s">
        <v>198</v>
      </c>
      <c r="B13" s="30">
        <v>820</v>
      </c>
    </row>
    <row r="14" spans="1:2" x14ac:dyDescent="0.25">
      <c r="A14" s="37" t="s">
        <v>199</v>
      </c>
      <c r="B14" s="30">
        <v>960</v>
      </c>
    </row>
    <row r="15" spans="1:2" x14ac:dyDescent="0.25">
      <c r="A15" s="37" t="s">
        <v>200</v>
      </c>
      <c r="B15" s="30">
        <v>499</v>
      </c>
    </row>
    <row r="16" spans="1:2" x14ac:dyDescent="0.25">
      <c r="A16" s="37" t="s">
        <v>201</v>
      </c>
      <c r="B16" s="30">
        <v>2981</v>
      </c>
    </row>
    <row r="17" spans="1:2" x14ac:dyDescent="0.25">
      <c r="A17" s="37" t="s">
        <v>202</v>
      </c>
      <c r="B17" s="30">
        <v>1556</v>
      </c>
    </row>
    <row r="18" spans="1:2" x14ac:dyDescent="0.25">
      <c r="A18" s="34" t="s">
        <v>212</v>
      </c>
      <c r="B18" s="36">
        <v>10423</v>
      </c>
    </row>
    <row r="19" spans="1:2" x14ac:dyDescent="0.25">
      <c r="A19" s="32" t="s">
        <v>195</v>
      </c>
      <c r="B19" s="30">
        <v>10196</v>
      </c>
    </row>
    <row r="20" spans="1:2" x14ac:dyDescent="0.25">
      <c r="A20" s="32" t="s">
        <v>203</v>
      </c>
      <c r="B20" s="30">
        <v>228</v>
      </c>
    </row>
    <row r="21" spans="1:2" x14ac:dyDescent="0.25">
      <c r="A21" s="34" t="s">
        <v>213</v>
      </c>
      <c r="B21" s="36">
        <v>10009</v>
      </c>
    </row>
    <row r="22" spans="1:2" x14ac:dyDescent="0.25">
      <c r="A22" s="32" t="s">
        <v>190</v>
      </c>
      <c r="B22" s="30">
        <v>6525</v>
      </c>
    </row>
    <row r="23" spans="1:2" x14ac:dyDescent="0.25">
      <c r="A23" s="32" t="s">
        <v>191</v>
      </c>
      <c r="B23" s="30">
        <v>2755</v>
      </c>
    </row>
    <row r="24" spans="1:2" x14ac:dyDescent="0.25">
      <c r="A24" s="32" t="s">
        <v>204</v>
      </c>
      <c r="B24" s="30">
        <v>729</v>
      </c>
    </row>
    <row r="25" spans="1:2" x14ac:dyDescent="0.25">
      <c r="A25" s="39" t="s">
        <v>214</v>
      </c>
      <c r="B25" s="36">
        <v>5799</v>
      </c>
    </row>
    <row r="26" spans="1:2" x14ac:dyDescent="0.25">
      <c r="A26" s="37" t="s">
        <v>205</v>
      </c>
      <c r="B26" s="30">
        <v>214</v>
      </c>
    </row>
    <row r="27" spans="1:2" x14ac:dyDescent="0.25">
      <c r="A27" s="37" t="s">
        <v>194</v>
      </c>
      <c r="B27" s="30">
        <v>415</v>
      </c>
    </row>
    <row r="28" spans="1:2" x14ac:dyDescent="0.25">
      <c r="A28" s="37" t="s">
        <v>206</v>
      </c>
      <c r="B28" s="30">
        <v>552</v>
      </c>
    </row>
    <row r="29" spans="1:2" x14ac:dyDescent="0.25">
      <c r="A29" s="37" t="s">
        <v>196</v>
      </c>
      <c r="B29" s="30">
        <v>1707</v>
      </c>
    </row>
    <row r="30" spans="1:2" x14ac:dyDescent="0.25">
      <c r="A30" s="37" t="s">
        <v>197</v>
      </c>
      <c r="B30" s="30">
        <v>362</v>
      </c>
    </row>
    <row r="31" spans="1:2" x14ac:dyDescent="0.25">
      <c r="A31" s="37" t="s">
        <v>199</v>
      </c>
      <c r="B31" s="30">
        <v>285</v>
      </c>
    </row>
    <row r="32" spans="1:2" x14ac:dyDescent="0.25">
      <c r="A32" s="37" t="s">
        <v>207</v>
      </c>
      <c r="B32" s="30">
        <v>444</v>
      </c>
    </row>
    <row r="33" spans="1:2" x14ac:dyDescent="0.25">
      <c r="A33" s="37" t="s">
        <v>190</v>
      </c>
      <c r="B33" s="30">
        <v>445</v>
      </c>
    </row>
    <row r="34" spans="1:2" x14ac:dyDescent="0.25">
      <c r="A34" s="37" t="s">
        <v>191</v>
      </c>
      <c r="B34" s="30">
        <v>396</v>
      </c>
    </row>
    <row r="35" spans="1:2" x14ac:dyDescent="0.25">
      <c r="A35" s="37" t="s">
        <v>192</v>
      </c>
      <c r="B35" s="30">
        <v>210</v>
      </c>
    </row>
    <row r="36" spans="1:2" x14ac:dyDescent="0.25">
      <c r="A36" s="37" t="s">
        <v>208</v>
      </c>
      <c r="B36" s="30">
        <v>373</v>
      </c>
    </row>
    <row r="37" spans="1:2" x14ac:dyDescent="0.25">
      <c r="A37" s="37" t="s">
        <v>209</v>
      </c>
      <c r="B37" s="30">
        <v>396</v>
      </c>
    </row>
    <row r="38" spans="1:2" x14ac:dyDescent="0.25">
      <c r="A38" s="39" t="s">
        <v>215</v>
      </c>
      <c r="B38" s="36">
        <v>1311</v>
      </c>
    </row>
    <row r="39" spans="1:2" x14ac:dyDescent="0.25">
      <c r="A39" s="32" t="s">
        <v>191</v>
      </c>
      <c r="B39" s="40">
        <v>1311</v>
      </c>
    </row>
    <row r="40" spans="1:2" x14ac:dyDescent="0.25">
      <c r="A40" s="38" t="s">
        <v>216</v>
      </c>
      <c r="B40" s="41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2022-10-15T15:58:33Z</dcterms:modified>
  <dc:language>es-AR</dc:language>
</cp:coreProperties>
</file>