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A2BEDD3-93D0-47F8-848C-30D7C75466C0}" xr6:coauthVersionLast="47" xr6:coauthVersionMax="47" xr10:uidLastSave="{00000000-0000-0000-0000-000000000000}"/>
  <bookViews>
    <workbookView xWindow="-120" yWindow="-120" windowWidth="19440" windowHeight="11160" tabRatio="500" firstSheet="5" activeTab="7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<sst xmlns="http://schemas.openxmlformats.org/spreadsheetml/2006/main" count="334" uniqueCount="218">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</sst>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8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0" fillId="0" borderId="0" xfId="7" applyNumberFormat="1" applyFont="1"/>
    <xf numFmtId="165" fontId="14" fillId="0" borderId="0" xfId="7" applyNumberFormat="1" applyFont="1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0" fontId="0" fillId="0" borderId="0" xfId="0" applyFont="1" applyBorder="1" applyAlignment="1">
      <alignment horizontal="center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opLeftCell="A51" zoomScaleNormal="100" workbookViewId="0">
      <selection activeCell="I69" sqref="I69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4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4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4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580109.3654135036</v>
      </c>
      <c r="C2">
        <v>8.2176039378516919</v>
      </c>
    </row>
    <row r="3" spans="1:3" x14ac:dyDescent="0.25">
      <c r="A3" t="s">
        <v>102</v>
      </c>
      <c r="B3">
        <v>36648.13652029309</v>
      </c>
      <c r="C3">
        <v>4.3860998002780427</v>
      </c>
    </row>
    <row r="4" spans="1:3" x14ac:dyDescent="0.25">
      <c r="A4" t="s">
        <v>103</v>
      </c>
      <c r="B4">
        <v>1249.7113603560397</v>
      </c>
      <c r="C4">
        <v>-19.150143374614757</v>
      </c>
    </row>
    <row r="5" spans="1:3" x14ac:dyDescent="0.25">
      <c r="A5" t="s">
        <v>104</v>
      </c>
      <c r="B5">
        <v>22724.129989370613</v>
      </c>
      <c r="C5">
        <v>18.247420162936258</v>
      </c>
    </row>
    <row r="6" spans="1:3" x14ac:dyDescent="0.25">
      <c r="A6" t="s">
        <v>105</v>
      </c>
      <c r="B6">
        <v>122710.03414797327</v>
      </c>
      <c r="C6">
        <v>8.543915384800993</v>
      </c>
    </row>
    <row r="7" spans="1:3" x14ac:dyDescent="0.25">
      <c r="A7" t="s">
        <v>106</v>
      </c>
      <c r="B7">
        <v>12285.490130430609</v>
      </c>
      <c r="C7">
        <v>0.49655622972446523</v>
      </c>
    </row>
    <row r="8" spans="1:3" x14ac:dyDescent="0.25">
      <c r="A8" t="s">
        <v>107</v>
      </c>
      <c r="B8">
        <v>20987.63967740133</v>
      </c>
      <c r="C8">
        <v>4.5268786278615414</v>
      </c>
    </row>
    <row r="9" spans="1:3" x14ac:dyDescent="0.25">
      <c r="A9" t="s">
        <v>108</v>
      </c>
      <c r="B9">
        <v>93443.748235928695</v>
      </c>
      <c r="C9">
        <v>7.2357992351878675</v>
      </c>
    </row>
    <row r="10" spans="1:3" x14ac:dyDescent="0.25">
      <c r="A10" t="s">
        <v>109</v>
      </c>
      <c r="B10">
        <v>8992.2744681564727</v>
      </c>
      <c r="C10">
        <v>60.938820792863964</v>
      </c>
    </row>
    <row r="11" spans="1:3" x14ac:dyDescent="0.25">
      <c r="A11" t="s">
        <v>110</v>
      </c>
      <c r="B11">
        <v>51632.157894787102</v>
      </c>
      <c r="C11">
        <v>14.905791213603869</v>
      </c>
    </row>
    <row r="12" spans="1:3" x14ac:dyDescent="0.25">
      <c r="A12" t="s">
        <v>111</v>
      </c>
      <c r="B12">
        <v>26151.467050546846</v>
      </c>
      <c r="C12">
        <v>0.37420012180280349</v>
      </c>
    </row>
    <row r="13" spans="1:3" x14ac:dyDescent="0.25">
      <c r="A13" t="s">
        <v>112</v>
      </c>
      <c r="B13">
        <v>79143.368376477825</v>
      </c>
      <c r="C13">
        <v>6.5567187004549332</v>
      </c>
    </row>
    <row r="14" spans="1:3" x14ac:dyDescent="0.25">
      <c r="A14" t="s">
        <v>113</v>
      </c>
      <c r="B14">
        <v>34930.018675685875</v>
      </c>
      <c r="C14">
        <v>11.909663098887879</v>
      </c>
    </row>
    <row r="15" spans="1:3" x14ac:dyDescent="0.25">
      <c r="A15" t="s">
        <v>114</v>
      </c>
      <c r="B15">
        <v>28516.783116102812</v>
      </c>
      <c r="C15">
        <v>6.1375814244809535</v>
      </c>
    </row>
    <row r="16" spans="1:3" x14ac:dyDescent="0.25">
      <c r="A16" t="s">
        <v>115</v>
      </c>
      <c r="B16">
        <v>22663.778591606671</v>
      </c>
      <c r="C16">
        <v>2.422746472798476</v>
      </c>
    </row>
    <row r="17" spans="1:3" x14ac:dyDescent="0.25">
      <c r="A17" t="s">
        <v>116</v>
      </c>
      <c r="B17">
        <v>14327.889062242892</v>
      </c>
      <c r="C17">
        <v>10.245849380753791</v>
      </c>
    </row>
    <row r="18" spans="1:3" x14ac:dyDescent="0.25">
      <c r="A18" t="s">
        <v>117</v>
      </c>
      <c r="B18">
        <v>3702.7381161434578</v>
      </c>
      <c r="C18">
        <v>1.7208283342252662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5"/>
  <sheetViews>
    <sheetView zoomScaleNormal="100" workbookViewId="0">
      <selection activeCell="F66" sqref="F66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148.12674938601256</v>
      </c>
      <c r="D2" s="23">
        <v>147.07826915508767</v>
      </c>
    </row>
    <row r="3" spans="1:4" x14ac:dyDescent="0.25">
      <c r="A3" s="4">
        <v>42401</v>
      </c>
      <c r="B3" s="23">
        <v>134.23236103862521</v>
      </c>
      <c r="C3" s="23">
        <v>146.71851040460982</v>
      </c>
      <c r="D3" s="23">
        <v>146.48875794209332</v>
      </c>
    </row>
    <row r="4" spans="1:4" x14ac:dyDescent="0.25">
      <c r="A4" s="4">
        <v>42430</v>
      </c>
      <c r="B4" s="23">
        <v>150.0878942366954</v>
      </c>
      <c r="C4" s="23">
        <v>145.98112910209053</v>
      </c>
      <c r="D4" s="23">
        <v>145.934409413612</v>
      </c>
    </row>
    <row r="5" spans="1:4" x14ac:dyDescent="0.25">
      <c r="A5" s="4">
        <v>42461</v>
      </c>
      <c r="B5" s="23">
        <v>153.25067436662908</v>
      </c>
      <c r="C5" s="23">
        <v>145.16531814296513</v>
      </c>
      <c r="D5" s="23">
        <v>145.45156266489744</v>
      </c>
    </row>
    <row r="6" spans="1:4" x14ac:dyDescent="0.25">
      <c r="A6" s="4">
        <v>42491</v>
      </c>
      <c r="B6" s="23">
        <v>163.51360808690507</v>
      </c>
      <c r="C6" s="23">
        <v>144.42520822906147</v>
      </c>
      <c r="D6" s="23">
        <v>145.0679762154688</v>
      </c>
    </row>
    <row r="7" spans="1:4" x14ac:dyDescent="0.25">
      <c r="A7" s="4">
        <v>42522</v>
      </c>
      <c r="B7" s="23">
        <v>153.66209524099784</v>
      </c>
      <c r="C7" s="23">
        <v>144.32391150524907</v>
      </c>
      <c r="D7" s="23">
        <v>144.80592840803149</v>
      </c>
    </row>
    <row r="8" spans="1:4" x14ac:dyDescent="0.25">
      <c r="A8" s="4">
        <v>42552</v>
      </c>
      <c r="B8" s="23">
        <v>143.73110098180126</v>
      </c>
      <c r="C8" s="23">
        <v>144.39921210111396</v>
      </c>
      <c r="D8" s="23">
        <v>144.67513342804011</v>
      </c>
    </row>
    <row r="9" spans="1:4" x14ac:dyDescent="0.25">
      <c r="A9" s="4">
        <v>42583</v>
      </c>
      <c r="B9" s="23">
        <v>143.6741026486049</v>
      </c>
      <c r="C9" s="23">
        <v>145.62043889194493</v>
      </c>
      <c r="D9" s="23">
        <v>144.67880875989925</v>
      </c>
    </row>
    <row r="10" spans="1:4" x14ac:dyDescent="0.25">
      <c r="A10" s="4">
        <v>42614</v>
      </c>
      <c r="B10" s="23">
        <v>142.00773744282046</v>
      </c>
      <c r="C10" s="23">
        <v>145.03341956640961</v>
      </c>
      <c r="D10" s="23">
        <v>144.81345089315406</v>
      </c>
    </row>
    <row r="11" spans="1:4" x14ac:dyDescent="0.25">
      <c r="A11" s="4">
        <v>42644</v>
      </c>
      <c r="B11" s="23">
        <v>141.13686329808141</v>
      </c>
      <c r="C11" s="23">
        <v>145.09054426028209</v>
      </c>
      <c r="D11" s="23">
        <v>145.0698131611889</v>
      </c>
    </row>
    <row r="12" spans="1:4" x14ac:dyDescent="0.25">
      <c r="A12" s="4">
        <v>42675</v>
      </c>
      <c r="B12" s="23">
        <v>144.93832064073018</v>
      </c>
      <c r="C12" s="23">
        <v>145.67736478979973</v>
      </c>
      <c r="D12" s="23">
        <v>145.43353993711725</v>
      </c>
    </row>
    <row r="13" spans="1:4" x14ac:dyDescent="0.25">
      <c r="A13" s="4">
        <v>42705</v>
      </c>
      <c r="B13" s="23">
        <v>142.59014516031914</v>
      </c>
      <c r="C13" s="23">
        <v>147.00954739359531</v>
      </c>
      <c r="D13" s="23">
        <v>145.89164707867505</v>
      </c>
    </row>
    <row r="14" spans="1:4" x14ac:dyDescent="0.25">
      <c r="A14" s="4">
        <v>42736</v>
      </c>
      <c r="B14" s="23">
        <v>136.63265948871938</v>
      </c>
      <c r="C14" s="23">
        <v>147.43304880344542</v>
      </c>
      <c r="D14" s="23">
        <v>146.4277638128531</v>
      </c>
    </row>
    <row r="15" spans="1:4" x14ac:dyDescent="0.25">
      <c r="A15" s="4">
        <v>42767</v>
      </c>
      <c r="B15" s="23">
        <v>132.15851634216529</v>
      </c>
      <c r="C15" s="23">
        <v>146.54896179506076</v>
      </c>
      <c r="D15" s="23">
        <v>147.02441785768747</v>
      </c>
    </row>
    <row r="16" spans="1:4" x14ac:dyDescent="0.25">
      <c r="A16" s="4">
        <v>42795</v>
      </c>
      <c r="B16" s="23">
        <v>152.62095855115726</v>
      </c>
      <c r="C16" s="23">
        <v>147.93111776325944</v>
      </c>
      <c r="D16" s="23">
        <v>147.66191168969772</v>
      </c>
    </row>
    <row r="17" spans="1:4" x14ac:dyDescent="0.25">
      <c r="A17" s="4">
        <v>42826</v>
      </c>
      <c r="B17" s="23">
        <v>151.9463447793168</v>
      </c>
      <c r="C17" s="23">
        <v>147.86943169088605</v>
      </c>
      <c r="D17" s="23">
        <v>148.31731527948702</v>
      </c>
    </row>
    <row r="18" spans="1:4" x14ac:dyDescent="0.25">
      <c r="A18" s="4">
        <v>42856</v>
      </c>
      <c r="B18" s="23">
        <v>168.38920945875748</v>
      </c>
      <c r="C18" s="23">
        <v>148.67510979933559</v>
      </c>
      <c r="D18" s="23">
        <v>148.96269149558529</v>
      </c>
    </row>
    <row r="19" spans="1:4" x14ac:dyDescent="0.25">
      <c r="A19" s="4">
        <v>42887</v>
      </c>
      <c r="B19" s="23">
        <v>161.03568550523303</v>
      </c>
      <c r="C19" s="23">
        <v>150.16516109020674</v>
      </c>
      <c r="D19" s="23">
        <v>149.56568873396364</v>
      </c>
    </row>
    <row r="20" spans="1:4" x14ac:dyDescent="0.25">
      <c r="A20" s="4">
        <v>42917</v>
      </c>
      <c r="B20" s="23">
        <v>150.30605023792245</v>
      </c>
      <c r="C20" s="23">
        <v>150.28622761439061</v>
      </c>
      <c r="D20" s="23">
        <v>150.09250859263668</v>
      </c>
    </row>
    <row r="21" spans="1:4" x14ac:dyDescent="0.25">
      <c r="A21" s="4">
        <v>42948</v>
      </c>
      <c r="B21" s="23">
        <v>149.2553428218971</v>
      </c>
      <c r="C21" s="23">
        <v>150.23081510122597</v>
      </c>
      <c r="D21" s="23">
        <v>150.50849335682327</v>
      </c>
    </row>
    <row r="22" spans="1:4" x14ac:dyDescent="0.25">
      <c r="A22" s="4">
        <v>42979</v>
      </c>
      <c r="B22" s="23">
        <v>146.3865594956952</v>
      </c>
      <c r="C22" s="23">
        <v>151.18881881284912</v>
      </c>
      <c r="D22" s="23">
        <v>150.78029547567192</v>
      </c>
    </row>
    <row r="23" spans="1:4" x14ac:dyDescent="0.25">
      <c r="A23" s="4">
        <v>43009</v>
      </c>
      <c r="B23" s="23">
        <v>149.38594914967302</v>
      </c>
      <c r="C23" s="23">
        <v>151.50665447468469</v>
      </c>
      <c r="D23" s="23">
        <v>150.88197691345263</v>
      </c>
    </row>
    <row r="24" spans="1:4" x14ac:dyDescent="0.25">
      <c r="A24" s="4">
        <v>43040</v>
      </c>
      <c r="B24" s="23">
        <v>151.92604263437079</v>
      </c>
      <c r="C24" s="23">
        <v>152.5738862671258</v>
      </c>
      <c r="D24" s="23">
        <v>150.7914474050211</v>
      </c>
    </row>
    <row r="25" spans="1:4" x14ac:dyDescent="0.25">
      <c r="A25" s="4">
        <v>43070</v>
      </c>
      <c r="B25" s="23">
        <v>146.78338564322195</v>
      </c>
      <c r="C25" s="23">
        <v>152.41747111921032</v>
      </c>
      <c r="D25" s="23">
        <v>150.49895078699876</v>
      </c>
    </row>
    <row r="26" spans="1:4" x14ac:dyDescent="0.25">
      <c r="A26" s="4">
        <v>43101</v>
      </c>
      <c r="B26" s="23">
        <v>142.74091494479157</v>
      </c>
      <c r="C26" s="23">
        <v>152.049567975928</v>
      </c>
      <c r="D26" s="23">
        <v>150.01087181930532</v>
      </c>
    </row>
    <row r="27" spans="1:4" x14ac:dyDescent="0.25">
      <c r="A27" s="4">
        <v>43132</v>
      </c>
      <c r="B27" s="23">
        <v>138.81804133746769</v>
      </c>
      <c r="C27" s="23">
        <v>151.91912999127334</v>
      </c>
      <c r="D27" s="23">
        <v>149.34841696716697</v>
      </c>
    </row>
    <row r="28" spans="1:4" x14ac:dyDescent="0.25">
      <c r="A28" s="4">
        <v>43160</v>
      </c>
      <c r="B28" s="23">
        <v>155.85731621133985</v>
      </c>
      <c r="C28" s="23">
        <v>151.27607772530757</v>
      </c>
      <c r="D28" s="23">
        <v>148.54586408630811</v>
      </c>
    </row>
    <row r="29" spans="1:4" x14ac:dyDescent="0.25">
      <c r="A29" s="4">
        <v>43191</v>
      </c>
      <c r="B29" s="23">
        <v>151.52453339184243</v>
      </c>
      <c r="C29" s="23">
        <v>146.85651606456457</v>
      </c>
      <c r="D29" s="23">
        <v>147.65178286935722</v>
      </c>
    </row>
    <row r="30" spans="1:4" x14ac:dyDescent="0.25">
      <c r="A30" s="4">
        <v>43221</v>
      </c>
      <c r="B30" s="23">
        <v>159.56668791297358</v>
      </c>
      <c r="C30" s="23">
        <v>144.4633664791784</v>
      </c>
      <c r="D30" s="23">
        <v>146.72295113348949</v>
      </c>
    </row>
    <row r="31" spans="1:4" x14ac:dyDescent="0.25">
      <c r="A31" s="4">
        <v>43252</v>
      </c>
      <c r="B31" s="23">
        <v>151.12577829049906</v>
      </c>
      <c r="C31" s="23">
        <v>143.15799320154153</v>
      </c>
      <c r="D31" s="23">
        <v>145.81554418920726</v>
      </c>
    </row>
    <row r="32" spans="1:4" x14ac:dyDescent="0.25">
      <c r="A32" s="4">
        <v>43282</v>
      </c>
      <c r="B32" s="23">
        <v>145.96357240386445</v>
      </c>
      <c r="C32" s="23">
        <v>143.2354740585497</v>
      </c>
      <c r="D32" s="23">
        <v>144.97796299434677</v>
      </c>
    </row>
    <row r="33" spans="1:4" x14ac:dyDescent="0.25">
      <c r="A33" s="4">
        <v>43313</v>
      </c>
      <c r="B33" s="23">
        <v>146.7659802568086</v>
      </c>
      <c r="C33" s="23">
        <v>146.61283889394917</v>
      </c>
      <c r="D33" s="23">
        <v>144.2541693412889</v>
      </c>
    </row>
    <row r="34" spans="1:4" x14ac:dyDescent="0.25">
      <c r="A34" s="4">
        <v>43344</v>
      </c>
      <c r="B34" s="23">
        <v>137.74650152211899</v>
      </c>
      <c r="C34" s="23">
        <v>143.21102213875625</v>
      </c>
      <c r="D34" s="23">
        <v>143.67328891291842</v>
      </c>
    </row>
    <row r="35" spans="1:4" x14ac:dyDescent="0.25">
      <c r="A35" s="4">
        <v>43374</v>
      </c>
      <c r="B35" s="23">
        <v>142.84305870083375</v>
      </c>
      <c r="C35" s="23">
        <v>143.59717491783144</v>
      </c>
      <c r="D35" s="23">
        <v>143.24946950424359</v>
      </c>
    </row>
    <row r="36" spans="1:4" x14ac:dyDescent="0.25">
      <c r="A36" s="4">
        <v>43405</v>
      </c>
      <c r="B36" s="23">
        <v>140.59231573260089</v>
      </c>
      <c r="C36" s="23">
        <v>141.57330496985571</v>
      </c>
      <c r="D36" s="23">
        <v>142.98149848827566</v>
      </c>
    </row>
    <row r="37" spans="1:4" x14ac:dyDescent="0.25">
      <c r="A37" s="4">
        <v>43435</v>
      </c>
      <c r="B37" s="23">
        <v>136.25192484552474</v>
      </c>
      <c r="C37" s="23">
        <v>141.84415935161917</v>
      </c>
      <c r="D37" s="23">
        <v>142.85441958342255</v>
      </c>
    </row>
    <row r="38" spans="1:4" x14ac:dyDescent="0.25">
      <c r="A38" s="4">
        <v>43466</v>
      </c>
      <c r="B38" s="23">
        <v>134.52056075482315</v>
      </c>
      <c r="C38" s="23">
        <v>143.05186389005311</v>
      </c>
      <c r="D38" s="23">
        <v>142.84054834885427</v>
      </c>
    </row>
    <row r="39" spans="1:4" x14ac:dyDescent="0.25">
      <c r="A39" s="4">
        <v>43497</v>
      </c>
      <c r="B39" s="23">
        <v>132.27529838944116</v>
      </c>
      <c r="C39" s="23">
        <v>143.47820870139054</v>
      </c>
      <c r="D39" s="23">
        <v>142.90357305727738</v>
      </c>
    </row>
    <row r="40" spans="1:4" x14ac:dyDescent="0.25">
      <c r="A40" s="4">
        <v>43525</v>
      </c>
      <c r="B40" s="23">
        <v>144.87373844609147</v>
      </c>
      <c r="C40" s="23">
        <v>141.20484515839215</v>
      </c>
      <c r="D40" s="23">
        <v>143.0024644035359</v>
      </c>
    </row>
    <row r="41" spans="1:4" x14ac:dyDescent="0.25">
      <c r="A41" s="4">
        <v>43556</v>
      </c>
      <c r="B41" s="23">
        <v>149.89913655926117</v>
      </c>
      <c r="C41" s="23">
        <v>142.56731949207088</v>
      </c>
      <c r="D41" s="23">
        <v>143.0953673108624</v>
      </c>
    </row>
    <row r="42" spans="1:4" x14ac:dyDescent="0.25">
      <c r="A42" s="4">
        <v>43586</v>
      </c>
      <c r="B42" s="23">
        <v>164.14987183044366</v>
      </c>
      <c r="C42" s="23">
        <v>144.53655329241874</v>
      </c>
      <c r="D42" s="23">
        <v>143.14481092625027</v>
      </c>
    </row>
    <row r="43" spans="1:4" x14ac:dyDescent="0.25">
      <c r="A43" s="4">
        <v>43617</v>
      </c>
      <c r="B43" s="23">
        <v>150.84993450464239</v>
      </c>
      <c r="C43" s="23">
        <v>143.7763589018094</v>
      </c>
      <c r="D43" s="23">
        <v>143.11657542228173</v>
      </c>
    </row>
    <row r="44" spans="1:4" x14ac:dyDescent="0.25">
      <c r="A44" s="4">
        <v>43647</v>
      </c>
      <c r="B44" s="23">
        <v>146.76823785681836</v>
      </c>
      <c r="C44" s="23">
        <v>145.48526409814801</v>
      </c>
      <c r="D44" s="23">
        <v>142.98520983060877</v>
      </c>
    </row>
    <row r="45" spans="1:4" x14ac:dyDescent="0.25">
      <c r="A45" s="4">
        <v>43678</v>
      </c>
      <c r="B45" s="23">
        <v>141.2794360493493</v>
      </c>
      <c r="C45" s="23">
        <v>144.94695205327204</v>
      </c>
      <c r="D45" s="23">
        <v>142.73237556015101</v>
      </c>
    </row>
    <row r="46" spans="1:4" x14ac:dyDescent="0.25">
      <c r="A46" s="4">
        <v>43709</v>
      </c>
      <c r="B46" s="23">
        <v>134.88987734969228</v>
      </c>
      <c r="C46" s="23">
        <v>141.13849220486793</v>
      </c>
      <c r="D46" s="23">
        <v>142.34960438785279</v>
      </c>
    </row>
    <row r="47" spans="1:4" x14ac:dyDescent="0.25">
      <c r="A47" s="4">
        <v>43739</v>
      </c>
      <c r="B47" s="23">
        <v>141.51078863832441</v>
      </c>
      <c r="C47" s="23">
        <v>143.46543403904352</v>
      </c>
      <c r="D47" s="23">
        <v>141.839344820169</v>
      </c>
    </row>
    <row r="48" spans="1:4" x14ac:dyDescent="0.25">
      <c r="A48" s="4">
        <v>43770</v>
      </c>
      <c r="B48" s="23">
        <v>137.65812409402241</v>
      </c>
      <c r="C48" s="23">
        <v>140.609789502399</v>
      </c>
      <c r="D48" s="23">
        <v>141.21223023562385</v>
      </c>
    </row>
    <row r="49" spans="1:4" x14ac:dyDescent="0.25">
      <c r="A49" s="4">
        <v>43800</v>
      </c>
      <c r="B49" s="23">
        <v>135.67189223323882</v>
      </c>
      <c r="C49" s="23">
        <v>140.08581558554602</v>
      </c>
      <c r="D49" s="23">
        <v>140.49532939882963</v>
      </c>
    </row>
    <row r="50" spans="1:4" x14ac:dyDescent="0.25">
      <c r="A50" s="4">
        <v>43831</v>
      </c>
      <c r="B50" s="23">
        <v>132.28223124569112</v>
      </c>
      <c r="C50" s="23">
        <v>140.92680743730625</v>
      </c>
      <c r="D50" s="23">
        <v>139.7260606903881</v>
      </c>
    </row>
    <row r="51" spans="1:4" x14ac:dyDescent="0.25">
      <c r="A51" s="4">
        <v>43862</v>
      </c>
      <c r="B51" s="23">
        <v>129.74514663170137</v>
      </c>
      <c r="C51" s="23">
        <v>140.47384259570757</v>
      </c>
      <c r="D51" s="23">
        <v>138.94856019337411</v>
      </c>
    </row>
    <row r="52" spans="1:4" x14ac:dyDescent="0.25">
      <c r="A52" s="4">
        <v>43891</v>
      </c>
      <c r="B52" s="23">
        <v>129.0977252138824</v>
      </c>
      <c r="C52" s="23">
        <v>125.41401660184215</v>
      </c>
      <c r="D52" s="23">
        <v>138.20808648877932</v>
      </c>
    </row>
    <row r="53" spans="1:4" x14ac:dyDescent="0.25">
      <c r="A53" s="4">
        <v>43922</v>
      </c>
      <c r="B53" s="23">
        <v>111.90395316317499</v>
      </c>
      <c r="C53" s="23">
        <v>105.21308015881309</v>
      </c>
      <c r="D53" s="23">
        <v>137.54939442250827</v>
      </c>
    </row>
    <row r="54" spans="1:4" x14ac:dyDescent="0.25">
      <c r="A54" s="4">
        <v>43952</v>
      </c>
      <c r="B54" s="23">
        <v>131.29461300494506</v>
      </c>
      <c r="C54" s="23">
        <v>116.44348319578269</v>
      </c>
      <c r="D54" s="23">
        <v>137.00727052395177</v>
      </c>
    </row>
    <row r="55" spans="1:4" x14ac:dyDescent="0.25">
      <c r="A55" s="16">
        <v>43983</v>
      </c>
      <c r="B55" s="23">
        <v>133.30386653957163</v>
      </c>
      <c r="C55" s="23">
        <v>124.48594393290077</v>
      </c>
      <c r="D55" s="23">
        <v>136.60517654287645</v>
      </c>
    </row>
    <row r="56" spans="1:4" s="17" customFormat="1" x14ac:dyDescent="0.25">
      <c r="A56" s="16">
        <v>44013</v>
      </c>
      <c r="B56" s="23">
        <v>128.19080278245926</v>
      </c>
      <c r="C56" s="23">
        <v>126.71465647194331</v>
      </c>
      <c r="D56" s="23">
        <v>136.35712034787747</v>
      </c>
    </row>
    <row r="57" spans="1:4" s="17" customFormat="1" x14ac:dyDescent="0.25">
      <c r="A57" s="16">
        <v>44044</v>
      </c>
      <c r="B57" s="23">
        <v>125.17406632349137</v>
      </c>
      <c r="C57" s="23">
        <v>129.30360982294195</v>
      </c>
      <c r="D57" s="23">
        <v>136.26546813575504</v>
      </c>
    </row>
    <row r="58" spans="1:4" s="19" customFormat="1" x14ac:dyDescent="0.25">
      <c r="A58" s="18">
        <v>44075</v>
      </c>
      <c r="B58" s="23">
        <v>126.59614565623438</v>
      </c>
      <c r="C58" s="23">
        <v>131.23094969391684</v>
      </c>
      <c r="D58" s="23">
        <v>136.3213351966003</v>
      </c>
    </row>
    <row r="59" spans="1:4" x14ac:dyDescent="0.25">
      <c r="A59" s="4">
        <v>44105</v>
      </c>
      <c r="B59" s="23">
        <v>131.72739168680206</v>
      </c>
      <c r="C59" s="23">
        <v>134.18128510718887</v>
      </c>
      <c r="D59" s="23">
        <v>136.50970722051457</v>
      </c>
    </row>
    <row r="60" spans="1:4" x14ac:dyDescent="0.25">
      <c r="A60" s="18">
        <v>44136</v>
      </c>
      <c r="B60" s="23">
        <v>132.96973762254197</v>
      </c>
      <c r="C60" s="23">
        <v>135.24331515986353</v>
      </c>
      <c r="D60" s="23">
        <v>136.81530774134865</v>
      </c>
    </row>
    <row r="61" spans="1:4" x14ac:dyDescent="0.25">
      <c r="A61" s="18">
        <v>44166</v>
      </c>
      <c r="B61" s="23">
        <v>132.42198051947332</v>
      </c>
      <c r="C61" s="23">
        <v>135.07667040389356</v>
      </c>
      <c r="D61" s="23">
        <v>137.21900202788663</v>
      </c>
    </row>
    <row r="62" spans="1:4" x14ac:dyDescent="0.25">
      <c r="A62" s="4">
        <v>44197</v>
      </c>
      <c r="B62" s="23">
        <v>129.49276757333357</v>
      </c>
      <c r="C62" s="23">
        <v>139.88540873148725</v>
      </c>
      <c r="D62" s="23">
        <v>137.70744768509203</v>
      </c>
    </row>
    <row r="63" spans="1:4" x14ac:dyDescent="0.25">
      <c r="A63" s="4">
        <v>44228</v>
      </c>
      <c r="B63" s="23">
        <v>126.69382319800599</v>
      </c>
      <c r="C63" s="23">
        <v>138.00827627302886</v>
      </c>
      <c r="D63" s="23">
        <v>138.27414369065789</v>
      </c>
    </row>
    <row r="64" spans="1:4" x14ac:dyDescent="0.25">
      <c r="A64" s="4">
        <v>44256</v>
      </c>
      <c r="B64" s="23">
        <v>146.28771620784292</v>
      </c>
      <c r="C64" s="23">
        <v>139.62033675897746</v>
      </c>
      <c r="D64" s="23">
        <v>138.91460931275324</v>
      </c>
    </row>
    <row r="65" spans="1:4" x14ac:dyDescent="0.25">
      <c r="A65" s="4">
        <v>44287</v>
      </c>
      <c r="B65" s="23">
        <v>144.90576544617173</v>
      </c>
      <c r="C65" s="23">
        <v>137.97923540402439</v>
      </c>
      <c r="D65" s="23">
        <v>139.62469470435929</v>
      </c>
    </row>
    <row r="66" spans="1:4" x14ac:dyDescent="0.25">
      <c r="A66" s="4">
        <v>44317</v>
      </c>
      <c r="B66" s="23">
        <v>150.14868925533764</v>
      </c>
      <c r="C66" s="23">
        <v>136.62395416854335</v>
      </c>
      <c r="D66" s="23">
        <v>140.39946643054387</v>
      </c>
    </row>
    <row r="67" spans="1:4" x14ac:dyDescent="0.25">
      <c r="A67" s="4">
        <v>44348</v>
      </c>
      <c r="B67" s="23">
        <v>148.94396513599037</v>
      </c>
      <c r="C67" s="23">
        <v>140.56337413383557</v>
      </c>
      <c r="D67" s="23">
        <v>141.22465096830112</v>
      </c>
    </row>
    <row r="68" spans="1:4" x14ac:dyDescent="0.25">
      <c r="A68" s="4">
        <v>44378</v>
      </c>
      <c r="B68" s="23">
        <v>143.1827570387415</v>
      </c>
      <c r="C68" s="23">
        <v>142.23818738567508</v>
      </c>
      <c r="D68" s="23">
        <v>142.08271224568463</v>
      </c>
    </row>
    <row r="69" spans="1:4" x14ac:dyDescent="0.25">
      <c r="A69" s="4">
        <v>44409</v>
      </c>
      <c r="B69" s="23">
        <v>141.20571583640663</v>
      </c>
      <c r="C69" s="23">
        <v>144.22434592772771</v>
      </c>
      <c r="D69" s="23">
        <v>142.94703255499016</v>
      </c>
    </row>
    <row r="70" spans="1:4" x14ac:dyDescent="0.25">
      <c r="A70" s="4">
        <v>44440</v>
      </c>
      <c r="B70" s="23">
        <v>140.94554305470595</v>
      </c>
      <c r="C70" s="23">
        <v>145.47636915433617</v>
      </c>
      <c r="D70" s="23">
        <v>143.7872752325373</v>
      </c>
    </row>
    <row r="71" spans="1:4" x14ac:dyDescent="0.25">
      <c r="A71" s="4">
        <v>44470</v>
      </c>
      <c r="B71" s="23">
        <v>140.49004342379754</v>
      </c>
      <c r="C71" s="23">
        <v>144.53854660195259</v>
      </c>
      <c r="D71" s="23">
        <v>144.57288714025364</v>
      </c>
    </row>
    <row r="72" spans="1:4" x14ac:dyDescent="0.25">
      <c r="A72" s="4">
        <v>44501</v>
      </c>
      <c r="B72" s="23">
        <v>145.32981978314771</v>
      </c>
      <c r="C72" s="23">
        <v>146.35938683018313</v>
      </c>
      <c r="D72" s="23">
        <v>145.2817323311366</v>
      </c>
    </row>
    <row r="73" spans="1:4" x14ac:dyDescent="0.25">
      <c r="A73" s="4">
        <v>44531</v>
      </c>
      <c r="B73" s="23">
        <v>145.62615550894006</v>
      </c>
      <c r="C73" s="23">
        <v>147.7353390335428</v>
      </c>
      <c r="D73" s="23">
        <v>145.90323586651684</v>
      </c>
    </row>
    <row r="74" spans="1:4" x14ac:dyDescent="0.25">
      <c r="A74" s="4">
        <v>44562</v>
      </c>
      <c r="B74" s="23">
        <v>136.06700195253066</v>
      </c>
      <c r="C74" s="23">
        <v>146.65261912716201</v>
      </c>
      <c r="D74" s="23">
        <v>146.43963965561588</v>
      </c>
    </row>
    <row r="75" spans="1:4" x14ac:dyDescent="0.25">
      <c r="A75" s="4">
        <v>44593</v>
      </c>
      <c r="B75" s="24">
        <v>138.17655785876821</v>
      </c>
      <c r="C75" s="24">
        <v>149.21948044703143</v>
      </c>
      <c r="D75" s="24">
        <v>146.90366897683356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5">
        <v>11.6</v>
      </c>
      <c r="C2" s="35">
        <v>11.7</v>
      </c>
      <c r="D2" s="35">
        <v>12.9</v>
      </c>
      <c r="E2" s="39">
        <v>15.5</v>
      </c>
      <c r="F2" s="35">
        <v>15.7</v>
      </c>
      <c r="G2" s="35">
        <v>11.7</v>
      </c>
      <c r="H2" s="21">
        <v>11.934528675530377</v>
      </c>
    </row>
    <row r="3" spans="1:8" x14ac:dyDescent="0.25">
      <c r="A3" s="20" t="s">
        <v>130</v>
      </c>
      <c r="B3" s="35">
        <v>7.5</v>
      </c>
      <c r="C3" s="35">
        <v>8.6999999999999993</v>
      </c>
      <c r="D3" s="35">
        <v>6.9</v>
      </c>
      <c r="E3" s="39">
        <v>9.6</v>
      </c>
      <c r="F3" s="35">
        <v>9.3000000000000007</v>
      </c>
      <c r="G3" s="35">
        <v>11.5</v>
      </c>
      <c r="H3" s="21">
        <v>8.4001014574765378</v>
      </c>
    </row>
    <row r="4" spans="1:8" x14ac:dyDescent="0.25">
      <c r="A4" s="20" t="s">
        <v>131</v>
      </c>
      <c r="B4" s="35">
        <v>9.3000000000000007</v>
      </c>
      <c r="C4" s="35">
        <v>8.4</v>
      </c>
      <c r="D4" s="35">
        <v>8.9</v>
      </c>
      <c r="E4" s="39">
        <v>8.8000000000000007</v>
      </c>
      <c r="F4" s="35">
        <v>9.5</v>
      </c>
      <c r="G4" s="35">
        <v>7.6</v>
      </c>
      <c r="H4" s="21">
        <v>8.7716547784098218</v>
      </c>
    </row>
    <row r="5" spans="1:8" x14ac:dyDescent="0.25">
      <c r="A5" s="20" t="s">
        <v>132</v>
      </c>
      <c r="B5" s="35">
        <v>1.5</v>
      </c>
      <c r="C5" s="35">
        <v>4.5999999999999996</v>
      </c>
      <c r="D5" s="35">
        <v>6</v>
      </c>
      <c r="E5" s="39">
        <v>5.2</v>
      </c>
      <c r="F5" s="35">
        <v>3.4</v>
      </c>
      <c r="G5" s="35">
        <v>6.1</v>
      </c>
      <c r="H5" s="21">
        <v>3.5609891055234044</v>
      </c>
    </row>
    <row r="6" spans="1:8" x14ac:dyDescent="0.25">
      <c r="A6" s="20" t="s">
        <v>133</v>
      </c>
      <c r="B6" s="35">
        <v>2.4</v>
      </c>
      <c r="C6" s="35">
        <v>3.4</v>
      </c>
      <c r="D6" s="35">
        <v>3</v>
      </c>
      <c r="E6" s="39">
        <v>2.5</v>
      </c>
      <c r="F6" s="35">
        <v>0.3</v>
      </c>
      <c r="G6" s="35">
        <v>2.2999999999999998</v>
      </c>
      <c r="H6" s="21">
        <v>2.7657166758527696</v>
      </c>
    </row>
    <row r="7" spans="1:8" x14ac:dyDescent="0.25">
      <c r="A7" s="20" t="s">
        <v>134</v>
      </c>
      <c r="B7" s="35">
        <v>-4.9000000000000004</v>
      </c>
      <c r="C7" s="35">
        <v>5.8</v>
      </c>
      <c r="D7" s="35">
        <v>7.1</v>
      </c>
      <c r="E7" s="39">
        <v>3.2</v>
      </c>
      <c r="F7" s="35">
        <v>7</v>
      </c>
      <c r="G7" s="35">
        <v>8.6</v>
      </c>
      <c r="H7" s="21">
        <v>0.62889641358436776</v>
      </c>
    </row>
    <row r="8" spans="1:8" x14ac:dyDescent="0.25">
      <c r="A8" s="20" t="s">
        <v>135</v>
      </c>
      <c r="B8" s="35">
        <v>6.4</v>
      </c>
      <c r="C8" s="35">
        <v>6.8</v>
      </c>
      <c r="D8" s="35">
        <v>6.9</v>
      </c>
      <c r="E8" s="39">
        <v>7</v>
      </c>
      <c r="F8" s="35">
        <v>8.1</v>
      </c>
      <c r="G8" s="35">
        <v>8.1999999999999993</v>
      </c>
      <c r="H8" s="22">
        <v>6.7811614983588786</v>
      </c>
    </row>
    <row r="9" spans="1:8" x14ac:dyDescent="0.25">
      <c r="A9" s="20" t="s">
        <v>136</v>
      </c>
      <c r="B9" s="35">
        <v>8.1999999999999993</v>
      </c>
      <c r="C9" s="35">
        <v>4.3</v>
      </c>
      <c r="D9" s="35">
        <v>3.3</v>
      </c>
      <c r="E9" s="39">
        <v>4.8</v>
      </c>
      <c r="F9" s="35">
        <v>5.8</v>
      </c>
      <c r="G9" s="35">
        <v>4</v>
      </c>
      <c r="H9" s="21">
        <v>5.8957312783190829</v>
      </c>
    </row>
    <row r="10" spans="1:8" x14ac:dyDescent="0.25">
      <c r="A10" s="20" t="s">
        <v>137</v>
      </c>
      <c r="B10" s="35">
        <v>3.8</v>
      </c>
      <c r="C10" s="35">
        <v>4.2</v>
      </c>
      <c r="D10" s="35">
        <v>5.4</v>
      </c>
      <c r="E10" s="39">
        <v>3.8</v>
      </c>
      <c r="F10" s="35">
        <v>4.4000000000000004</v>
      </c>
      <c r="G10" s="35">
        <v>5.0999999999999996</v>
      </c>
      <c r="H10" s="21">
        <v>4.1429061084430119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G17" sqref="G17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6.7</v>
      </c>
      <c r="C2" s="37">
        <v>6.7</v>
      </c>
      <c r="D2" s="37">
        <v>6.6</v>
      </c>
      <c r="E2" s="37">
        <v>7.2</v>
      </c>
      <c r="F2" s="37">
        <v>6.8</v>
      </c>
      <c r="G2" s="37">
        <v>6.8</v>
      </c>
      <c r="H2" s="29">
        <v>7.4</v>
      </c>
    </row>
    <row r="3" spans="1:8" x14ac:dyDescent="0.25">
      <c r="A3" s="10" t="s">
        <v>13</v>
      </c>
      <c r="B3" s="26">
        <v>7.2</v>
      </c>
      <c r="C3" s="36">
        <v>6.1</v>
      </c>
      <c r="D3" s="36">
        <v>7.9</v>
      </c>
      <c r="E3" s="36">
        <v>7.7</v>
      </c>
      <c r="F3" s="36">
        <v>8.6999999999999993</v>
      </c>
      <c r="G3" s="36">
        <v>9.1</v>
      </c>
      <c r="H3" s="28">
        <v>9.1999999999999993</v>
      </c>
    </row>
    <row r="4" spans="1:8" x14ac:dyDescent="0.25">
      <c r="A4" s="10" t="s">
        <v>14</v>
      </c>
      <c r="B4" s="26">
        <v>5.7</v>
      </c>
      <c r="C4" s="36">
        <v>6</v>
      </c>
      <c r="D4" s="36">
        <v>5.6</v>
      </c>
      <c r="E4" s="36">
        <v>3.8</v>
      </c>
      <c r="F4" s="36">
        <v>5.2</v>
      </c>
      <c r="G4" s="36">
        <v>6.1</v>
      </c>
      <c r="H4" s="28">
        <v>6.8</v>
      </c>
    </row>
    <row r="5" spans="1:8" x14ac:dyDescent="0.25">
      <c r="A5" s="10" t="s">
        <v>15</v>
      </c>
      <c r="B5" s="26">
        <v>10.9</v>
      </c>
      <c r="C5" s="36">
        <v>13.6</v>
      </c>
      <c r="D5" s="36">
        <v>9.1</v>
      </c>
      <c r="E5" s="36">
        <v>7.5</v>
      </c>
      <c r="F5" s="36">
        <v>6.4</v>
      </c>
      <c r="G5" s="36">
        <v>7.6</v>
      </c>
      <c r="H5" s="28">
        <v>8.8000000000000007</v>
      </c>
    </row>
    <row r="6" spans="1:8" x14ac:dyDescent="0.25">
      <c r="A6" s="10" t="s">
        <v>16</v>
      </c>
      <c r="B6" s="26">
        <v>7.7</v>
      </c>
      <c r="C6" s="36">
        <v>8.4</v>
      </c>
      <c r="D6" s="36">
        <v>6</v>
      </c>
      <c r="E6" s="36">
        <v>15.4</v>
      </c>
      <c r="F6" s="36">
        <v>5.6</v>
      </c>
      <c r="G6" s="36">
        <v>6.3</v>
      </c>
      <c r="H6" s="28">
        <v>9</v>
      </c>
    </row>
    <row r="7" spans="1:8" x14ac:dyDescent="0.25">
      <c r="A7" s="10" t="s">
        <v>17</v>
      </c>
      <c r="B7" s="26">
        <v>4.4000000000000004</v>
      </c>
      <c r="C7" s="36">
        <v>4.3</v>
      </c>
      <c r="D7" s="36">
        <v>4.5999999999999996</v>
      </c>
      <c r="E7" s="36">
        <v>3.7</v>
      </c>
      <c r="F7" s="36">
        <v>4.4000000000000004</v>
      </c>
      <c r="G7" s="36">
        <v>5.2</v>
      </c>
      <c r="H7" s="28">
        <v>3.9</v>
      </c>
    </row>
    <row r="8" spans="1:8" x14ac:dyDescent="0.25">
      <c r="A8" s="10" t="s">
        <v>18</v>
      </c>
      <c r="B8" s="26">
        <v>5</v>
      </c>
      <c r="C8" s="36">
        <v>5.5</v>
      </c>
      <c r="D8" s="36">
        <v>4.4000000000000004</v>
      </c>
      <c r="E8" s="36">
        <v>4.5</v>
      </c>
      <c r="F8" s="36">
        <v>5.2</v>
      </c>
      <c r="G8" s="36">
        <v>4.3</v>
      </c>
      <c r="H8" s="28">
        <v>4.9000000000000004</v>
      </c>
    </row>
    <row r="9" spans="1:8" x14ac:dyDescent="0.25">
      <c r="A9" s="10" t="s">
        <v>19</v>
      </c>
      <c r="B9" s="26">
        <v>5.5</v>
      </c>
      <c r="C9" s="36">
        <v>5</v>
      </c>
      <c r="D9" s="36">
        <v>5.5</v>
      </c>
      <c r="E9" s="36">
        <v>8</v>
      </c>
      <c r="F9" s="36">
        <v>6.1</v>
      </c>
      <c r="G9" s="36">
        <v>6.6</v>
      </c>
      <c r="H9" s="28">
        <v>4.9000000000000004</v>
      </c>
    </row>
    <row r="10" spans="1:8" x14ac:dyDescent="0.25">
      <c r="A10" s="10" t="s">
        <v>20</v>
      </c>
      <c r="B10" s="26">
        <v>3.4</v>
      </c>
      <c r="C10" s="36">
        <v>1.9</v>
      </c>
      <c r="D10" s="36">
        <v>5.5</v>
      </c>
      <c r="E10" s="36">
        <v>4.5999999999999996</v>
      </c>
      <c r="F10" s="36">
        <v>4</v>
      </c>
      <c r="G10" s="36">
        <v>2.1</v>
      </c>
      <c r="H10" s="28">
        <v>2.6</v>
      </c>
    </row>
    <row r="11" spans="1:8" x14ac:dyDescent="0.25">
      <c r="A11" s="10" t="s">
        <v>21</v>
      </c>
      <c r="B11" s="26">
        <v>3.3</v>
      </c>
      <c r="C11" s="36">
        <v>2.4</v>
      </c>
      <c r="D11" s="36">
        <v>4.5</v>
      </c>
      <c r="E11" s="36">
        <v>3</v>
      </c>
      <c r="F11" s="36">
        <v>3.3</v>
      </c>
      <c r="G11" s="36">
        <v>3.3</v>
      </c>
      <c r="H11" s="28">
        <v>4.3</v>
      </c>
    </row>
    <row r="12" spans="1:8" x14ac:dyDescent="0.25">
      <c r="A12" s="10" t="s">
        <v>22</v>
      </c>
      <c r="B12" s="26">
        <v>23.6</v>
      </c>
      <c r="C12" s="36">
        <v>22.1</v>
      </c>
      <c r="D12" s="36">
        <v>25.8</v>
      </c>
      <c r="E12" s="36">
        <v>25.6</v>
      </c>
      <c r="F12" s="36">
        <v>19</v>
      </c>
      <c r="G12" s="36">
        <v>15.3</v>
      </c>
      <c r="H12" s="28">
        <v>42.9</v>
      </c>
    </row>
    <row r="13" spans="1:8" x14ac:dyDescent="0.25">
      <c r="A13" s="10" t="s">
        <v>23</v>
      </c>
      <c r="B13" s="26">
        <v>5.4</v>
      </c>
      <c r="C13" s="36">
        <v>5.8</v>
      </c>
      <c r="D13" s="36">
        <v>5.2</v>
      </c>
      <c r="E13" s="36">
        <v>4.5999999999999996</v>
      </c>
      <c r="F13" s="36">
        <v>5.0999999999999996</v>
      </c>
      <c r="G13" s="36">
        <v>4.7</v>
      </c>
      <c r="H13" s="28">
        <v>6.4</v>
      </c>
    </row>
    <row r="14" spans="1:8" x14ac:dyDescent="0.25">
      <c r="A14" s="10" t="s">
        <v>24</v>
      </c>
      <c r="B14" s="26">
        <v>5.5</v>
      </c>
      <c r="C14" s="36">
        <v>5.9</v>
      </c>
      <c r="D14" s="36">
        <v>5.0999999999999996</v>
      </c>
      <c r="E14" s="36">
        <v>5.3</v>
      </c>
      <c r="F14" s="36">
        <v>4.8</v>
      </c>
      <c r="G14" s="36">
        <v>5.5</v>
      </c>
      <c r="H14" s="28">
        <v>6.9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55.1</v>
      </c>
      <c r="C2" s="38">
        <v>55.9</v>
      </c>
      <c r="D2" s="38">
        <v>53.7</v>
      </c>
      <c r="E2" s="38">
        <v>55.7</v>
      </c>
      <c r="F2" s="38">
        <v>54.6</v>
      </c>
      <c r="G2" s="38">
        <v>55.5</v>
      </c>
      <c r="H2" s="38">
        <v>57.3</v>
      </c>
    </row>
    <row r="3" spans="1:8" x14ac:dyDescent="0.25">
      <c r="A3" s="10" t="s">
        <v>13</v>
      </c>
      <c r="B3" s="30">
        <v>59.7</v>
      </c>
      <c r="C3" s="23">
        <v>60.6</v>
      </c>
      <c r="D3" s="23">
        <v>58.9</v>
      </c>
      <c r="E3" s="23">
        <v>56.5</v>
      </c>
      <c r="F3" s="23">
        <v>59.9</v>
      </c>
      <c r="G3" s="23">
        <v>61.6</v>
      </c>
      <c r="H3" s="23">
        <v>59.8</v>
      </c>
    </row>
    <row r="4" spans="1:8" x14ac:dyDescent="0.25">
      <c r="A4" s="10" t="s">
        <v>14</v>
      </c>
      <c r="B4" s="30">
        <v>48.8</v>
      </c>
      <c r="C4" s="23">
        <v>48.1</v>
      </c>
      <c r="D4" s="23">
        <v>49.2</v>
      </c>
      <c r="E4" s="23">
        <v>56.4</v>
      </c>
      <c r="F4" s="23">
        <v>49</v>
      </c>
      <c r="G4" s="23">
        <v>48.1</v>
      </c>
      <c r="H4" s="23">
        <v>45.9</v>
      </c>
    </row>
    <row r="5" spans="1:8" x14ac:dyDescent="0.25">
      <c r="A5" s="10" t="s">
        <v>15</v>
      </c>
      <c r="B5" s="30">
        <v>67.3</v>
      </c>
      <c r="C5" s="23">
        <v>67.599999999999994</v>
      </c>
      <c r="D5" s="23">
        <v>67.5</v>
      </c>
      <c r="E5" s="23">
        <v>70.7</v>
      </c>
      <c r="F5" s="23">
        <v>61.7</v>
      </c>
      <c r="G5" s="23">
        <v>62</v>
      </c>
      <c r="H5" s="23">
        <v>75.8</v>
      </c>
    </row>
    <row r="6" spans="1:8" x14ac:dyDescent="0.25">
      <c r="A6" s="10" t="s">
        <v>16</v>
      </c>
      <c r="B6" s="30">
        <v>38.299999999999997</v>
      </c>
      <c r="C6" s="23">
        <v>42.2</v>
      </c>
      <c r="D6" s="23">
        <v>32.6</v>
      </c>
      <c r="E6" s="23">
        <v>52.8</v>
      </c>
      <c r="F6" s="23">
        <v>31.5</v>
      </c>
      <c r="G6" s="23">
        <v>30.9</v>
      </c>
      <c r="H6" s="23">
        <v>47.6</v>
      </c>
    </row>
    <row r="7" spans="1:8" x14ac:dyDescent="0.25">
      <c r="A7" s="10" t="s">
        <v>17</v>
      </c>
      <c r="B7" s="30">
        <v>48.7</v>
      </c>
      <c r="C7" s="23">
        <v>49.4</v>
      </c>
      <c r="D7" s="23">
        <v>48.7</v>
      </c>
      <c r="E7" s="23">
        <v>44.1</v>
      </c>
      <c r="F7" s="23">
        <v>46.2</v>
      </c>
      <c r="G7" s="23">
        <v>49.4</v>
      </c>
      <c r="H7" s="23">
        <v>48.7</v>
      </c>
    </row>
    <row r="8" spans="1:8" x14ac:dyDescent="0.25">
      <c r="A8" s="10" t="s">
        <v>18</v>
      </c>
      <c r="B8" s="30">
        <v>54.5</v>
      </c>
      <c r="C8" s="23">
        <v>55.7</v>
      </c>
      <c r="D8" s="23">
        <v>53.6</v>
      </c>
      <c r="E8" s="23">
        <v>52.9</v>
      </c>
      <c r="F8" s="23">
        <v>53.1</v>
      </c>
      <c r="G8" s="23">
        <v>56</v>
      </c>
      <c r="H8" s="23">
        <v>52.7</v>
      </c>
    </row>
    <row r="9" spans="1:8" x14ac:dyDescent="0.25">
      <c r="A9" s="10" t="s">
        <v>19</v>
      </c>
      <c r="B9" s="30">
        <v>56.9</v>
      </c>
      <c r="C9" s="23">
        <v>55.2</v>
      </c>
      <c r="D9" s="23">
        <v>57.6</v>
      </c>
      <c r="E9" s="23">
        <v>61.8</v>
      </c>
      <c r="F9" s="23">
        <v>53.3</v>
      </c>
      <c r="G9" s="23">
        <v>62.2</v>
      </c>
      <c r="H9" s="23">
        <v>61.7</v>
      </c>
    </row>
    <row r="10" spans="1:8" x14ac:dyDescent="0.25">
      <c r="A10" s="10" t="s">
        <v>20</v>
      </c>
      <c r="B10" s="30">
        <v>30.6</v>
      </c>
      <c r="C10" s="23">
        <v>29.5</v>
      </c>
      <c r="D10" s="23">
        <v>31.5</v>
      </c>
      <c r="E10" s="23">
        <v>33</v>
      </c>
      <c r="F10" s="23">
        <v>32.200000000000003</v>
      </c>
      <c r="G10" s="23">
        <v>31.1</v>
      </c>
      <c r="H10" s="23">
        <v>28.9</v>
      </c>
    </row>
    <row r="11" spans="1:8" x14ac:dyDescent="0.25">
      <c r="A11" s="10" t="s">
        <v>21</v>
      </c>
      <c r="B11" s="30">
        <v>43.4</v>
      </c>
      <c r="C11" s="23">
        <v>45.9</v>
      </c>
      <c r="D11" s="23">
        <v>38.5</v>
      </c>
      <c r="E11" s="23">
        <v>44.4</v>
      </c>
      <c r="F11" s="23">
        <v>48.4</v>
      </c>
      <c r="G11" s="23">
        <v>45.8</v>
      </c>
      <c r="H11" s="23">
        <v>45.4</v>
      </c>
    </row>
    <row r="12" spans="1:8" x14ac:dyDescent="0.25">
      <c r="A12" s="10" t="s">
        <v>22</v>
      </c>
      <c r="B12" s="30">
        <v>54.3</v>
      </c>
      <c r="C12" s="23">
        <v>55.5</v>
      </c>
      <c r="D12" s="23">
        <v>55.7</v>
      </c>
      <c r="E12" s="23">
        <v>51.3</v>
      </c>
      <c r="F12" s="23">
        <v>44</v>
      </c>
      <c r="G12" s="23">
        <v>46.1</v>
      </c>
      <c r="H12" s="23">
        <v>62.3</v>
      </c>
    </row>
    <row r="13" spans="1:8" x14ac:dyDescent="0.25">
      <c r="A13" s="10" t="s">
        <v>23</v>
      </c>
      <c r="B13" s="30">
        <v>67.8</v>
      </c>
      <c r="C13" s="23">
        <v>71.2</v>
      </c>
      <c r="D13" s="23">
        <v>62.4</v>
      </c>
      <c r="E13" s="23">
        <v>66.5</v>
      </c>
      <c r="F13" s="23">
        <v>70.2</v>
      </c>
      <c r="G13" s="23">
        <v>71.5</v>
      </c>
      <c r="H13" s="23">
        <v>69.599999999999994</v>
      </c>
    </row>
    <row r="14" spans="1:8" x14ac:dyDescent="0.25">
      <c r="A14" s="10" t="s">
        <v>24</v>
      </c>
      <c r="B14" s="30">
        <v>48</v>
      </c>
      <c r="C14" s="23">
        <v>49.1</v>
      </c>
      <c r="D14" s="23">
        <v>47.3</v>
      </c>
      <c r="E14" s="23">
        <v>47</v>
      </c>
      <c r="F14" s="23">
        <v>47.7</v>
      </c>
      <c r="G14" s="23">
        <v>45</v>
      </c>
      <c r="H14" s="23">
        <v>47.8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"/>
  <sheetViews>
    <sheetView topLeftCell="A68" zoomScaleNormal="100" workbookViewId="0">
      <selection activeCell="F74" sqref="F74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475575.99488002178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470114.51380285382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493690.48358295608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501079.7883181842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515485.07610400004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526246.42406031769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529925.52491045627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540566.74493888335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554542.19231067074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561184.20725406578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576884.8992080309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589586.3181101589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603183.508143752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616227.38491072564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624501.02919283113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643858.08833705308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649498.56629899354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653395.98861577117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658445.79814075422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627364.28590933036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604251.23977672984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591197.81675977737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614251.77704788849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625790.67206710181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644656.33509278321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673796.62357125268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677245.75810220244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686396.0010009557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702822.18023114896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709453.73073667835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715217.07363846607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715633.40427611268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707973.57480664295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683580.91010547569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705262.62855204311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717126.84437163593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717060.7430119497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720875.2460696802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725496.14859723055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718196.28353239805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707504.85521262127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703306.5882396599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697497.41833730193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700915.32206387667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711375.93314010161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728089.28302817431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727364.1882352829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719119.18214860151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712838.59891063347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701661.62402498827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703502.85074439459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707908.32071062957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714595.91167597554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722352.21513637132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730431.25721323024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738180.4070257179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736153.86066421203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702572.73159596475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700278.87950862665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690504.300149246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691669.02698322793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696755.15893017035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697871.69467852404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685889.88423139369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657839.92130941316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559729.96657034964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626201.59661515127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654099.04286113894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675141.32047996053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671345.36190175533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698467.0832059501</v>
      </c>
      <c r="D72" s="11">
        <v>687786.64721903251</v>
      </c>
    </row>
    <row r="73" spans="1:8" x14ac:dyDescent="0.25">
      <c r="A73" s="11">
        <v>2021</v>
      </c>
      <c r="B73" s="11" t="s">
        <v>32</v>
      </c>
      <c r="C73" s="11">
        <v>709292.21856571629</v>
      </c>
      <c r="D73" s="11">
        <v>697670.06530119025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40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27.9</v>
      </c>
      <c r="C3" s="33">
        <v>37.299999999999997</v>
      </c>
      <c r="D3" s="33">
        <v>6.1</v>
      </c>
      <c r="E3" s="33">
        <v>8.1999999999999993</v>
      </c>
    </row>
    <row r="4" spans="1:5" x14ac:dyDescent="0.25">
      <c r="A4" t="s">
        <v>10</v>
      </c>
      <c r="B4" s="33">
        <v>27.7</v>
      </c>
      <c r="C4" s="33">
        <v>37.299999999999997</v>
      </c>
      <c r="D4" s="33">
        <v>6.6</v>
      </c>
      <c r="E4" s="33">
        <v>8.9</v>
      </c>
    </row>
    <row r="5" spans="1:5" x14ac:dyDescent="0.25">
      <c r="A5" t="s">
        <v>72</v>
      </c>
      <c r="B5" s="33">
        <v>32.200000000000003</v>
      </c>
      <c r="C5" s="33">
        <v>42.7</v>
      </c>
      <c r="D5" s="33">
        <v>4.5</v>
      </c>
      <c r="E5" s="33">
        <v>6.3</v>
      </c>
    </row>
    <row r="6" spans="1:5" x14ac:dyDescent="0.25">
      <c r="A6" t="s">
        <v>8</v>
      </c>
      <c r="B6" s="33">
        <v>30.4</v>
      </c>
      <c r="C6" s="33">
        <v>39.4</v>
      </c>
      <c r="D6" s="33">
        <v>8.1</v>
      </c>
      <c r="E6" s="33">
        <v>11</v>
      </c>
    </row>
    <row r="7" spans="1:5" x14ac:dyDescent="0.25">
      <c r="A7" t="s">
        <v>9</v>
      </c>
      <c r="B7" s="33">
        <v>31.1</v>
      </c>
      <c r="C7" s="33">
        <v>39.200000000000003</v>
      </c>
      <c r="D7" s="33">
        <v>5.7</v>
      </c>
      <c r="E7" s="33">
        <v>7</v>
      </c>
    </row>
    <row r="8" spans="1:5" x14ac:dyDescent="0.25">
      <c r="A8" t="s">
        <v>73</v>
      </c>
      <c r="B8" s="33">
        <v>26.2</v>
      </c>
      <c r="C8" s="33">
        <v>35.299999999999997</v>
      </c>
      <c r="D8" s="33">
        <v>5.8</v>
      </c>
      <c r="E8" s="33">
        <v>7.6</v>
      </c>
    </row>
    <row r="9" spans="1:5" x14ac:dyDescent="0.25">
      <c r="A9" t="s">
        <v>74</v>
      </c>
      <c r="B9" s="33">
        <v>23.8</v>
      </c>
      <c r="C9" s="33">
        <v>31.5</v>
      </c>
      <c r="D9" s="33">
        <v>3.4</v>
      </c>
      <c r="E9" s="33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2">
        <v>3091</v>
      </c>
      <c r="C2" s="42">
        <v>4085</v>
      </c>
      <c r="D2">
        <f t="shared" ref="D2:D20" si="0">B2-C2</f>
        <v>-994</v>
      </c>
    </row>
    <row r="3" spans="1:4" x14ac:dyDescent="0.25">
      <c r="A3" t="s">
        <v>80</v>
      </c>
      <c r="B3" s="42">
        <v>1270</v>
      </c>
      <c r="C3" s="42">
        <v>203</v>
      </c>
      <c r="D3">
        <f t="shared" si="0"/>
        <v>1067</v>
      </c>
    </row>
    <row r="4" spans="1:4" x14ac:dyDescent="0.25">
      <c r="A4" t="s">
        <v>81</v>
      </c>
      <c r="B4" s="42">
        <v>1269</v>
      </c>
      <c r="C4" s="42">
        <v>502</v>
      </c>
      <c r="D4">
        <f t="shared" si="0"/>
        <v>767</v>
      </c>
    </row>
    <row r="5" spans="1:4" x14ac:dyDescent="0.25">
      <c r="A5" t="s">
        <v>82</v>
      </c>
      <c r="B5" s="42">
        <v>241</v>
      </c>
      <c r="C5" s="42">
        <v>7</v>
      </c>
      <c r="D5">
        <f t="shared" si="0"/>
        <v>234</v>
      </c>
    </row>
    <row r="6" spans="1:4" x14ac:dyDescent="0.25">
      <c r="A6" t="s">
        <v>83</v>
      </c>
      <c r="B6" s="42">
        <v>1815</v>
      </c>
      <c r="C6" s="42">
        <v>2018</v>
      </c>
      <c r="D6">
        <f t="shared" si="0"/>
        <v>-203</v>
      </c>
    </row>
    <row r="7" spans="1:4" x14ac:dyDescent="0.25">
      <c r="A7" t="s">
        <v>84</v>
      </c>
      <c r="B7" s="42">
        <v>2456</v>
      </c>
      <c r="C7" s="42">
        <v>2759</v>
      </c>
      <c r="D7">
        <f t="shared" si="0"/>
        <v>-303</v>
      </c>
    </row>
    <row r="8" spans="1:4" x14ac:dyDescent="0.25">
      <c r="A8" t="s">
        <v>85</v>
      </c>
      <c r="B8" s="42">
        <v>135</v>
      </c>
      <c r="C8" s="42">
        <v>194</v>
      </c>
      <c r="D8">
        <f t="shared" si="0"/>
        <v>-59</v>
      </c>
    </row>
    <row r="9" spans="1:4" x14ac:dyDescent="0.25">
      <c r="A9" t="s">
        <v>86</v>
      </c>
      <c r="B9" s="42">
        <v>297</v>
      </c>
      <c r="C9" s="42">
        <v>129</v>
      </c>
      <c r="D9">
        <f t="shared" si="0"/>
        <v>168</v>
      </c>
    </row>
    <row r="10" spans="1:4" x14ac:dyDescent="0.25">
      <c r="A10" t="s">
        <v>87</v>
      </c>
      <c r="B10" s="42">
        <v>149</v>
      </c>
      <c r="C10" s="42">
        <v>116</v>
      </c>
      <c r="D10">
        <f t="shared" si="0"/>
        <v>33</v>
      </c>
    </row>
    <row r="11" spans="1:4" x14ac:dyDescent="0.25">
      <c r="A11" t="s">
        <v>88</v>
      </c>
      <c r="B11" s="42">
        <v>1861</v>
      </c>
      <c r="C11" s="42">
        <v>1041</v>
      </c>
      <c r="D11">
        <f t="shared" si="0"/>
        <v>820</v>
      </c>
    </row>
    <row r="12" spans="1:4" x14ac:dyDescent="0.25">
      <c r="A12" t="s">
        <v>89</v>
      </c>
      <c r="B12" s="42">
        <v>1256</v>
      </c>
      <c r="C12" s="42">
        <v>4402</v>
      </c>
      <c r="D12">
        <f t="shared" si="0"/>
        <v>-3146</v>
      </c>
    </row>
    <row r="13" spans="1:4" x14ac:dyDescent="0.25">
      <c r="A13" t="s">
        <v>90</v>
      </c>
      <c r="B13" s="42">
        <v>354</v>
      </c>
      <c r="C13" s="42">
        <v>189</v>
      </c>
      <c r="D13">
        <f t="shared" si="0"/>
        <v>165</v>
      </c>
    </row>
    <row r="14" spans="1:4" x14ac:dyDescent="0.25">
      <c r="A14" t="s">
        <v>91</v>
      </c>
      <c r="B14" s="42">
        <v>104</v>
      </c>
      <c r="C14" s="42">
        <v>255</v>
      </c>
      <c r="D14">
        <f t="shared" si="0"/>
        <v>-151</v>
      </c>
    </row>
    <row r="15" spans="1:4" x14ac:dyDescent="0.25">
      <c r="A15" t="s">
        <v>92</v>
      </c>
      <c r="B15" s="42">
        <v>909</v>
      </c>
      <c r="C15" s="42">
        <v>411</v>
      </c>
      <c r="D15">
        <f t="shared" si="0"/>
        <v>498</v>
      </c>
    </row>
    <row r="16" spans="1:4" x14ac:dyDescent="0.25">
      <c r="A16" t="s">
        <v>93</v>
      </c>
      <c r="B16" s="42">
        <v>896</v>
      </c>
      <c r="C16" s="42">
        <v>791</v>
      </c>
      <c r="D16">
        <f t="shared" si="0"/>
        <v>105</v>
      </c>
    </row>
    <row r="17" spans="1:4" x14ac:dyDescent="0.25">
      <c r="A17" t="s">
        <v>94</v>
      </c>
      <c r="B17" s="42">
        <v>1013</v>
      </c>
      <c r="C17" s="42">
        <v>57</v>
      </c>
      <c r="D17">
        <f t="shared" si="0"/>
        <v>956</v>
      </c>
    </row>
    <row r="18" spans="1:4" x14ac:dyDescent="0.25">
      <c r="A18" t="s">
        <v>95</v>
      </c>
      <c r="B18" s="42">
        <v>171</v>
      </c>
      <c r="C18" s="42">
        <v>52</v>
      </c>
      <c r="D18">
        <f t="shared" si="0"/>
        <v>119</v>
      </c>
    </row>
    <row r="19" spans="1:4" x14ac:dyDescent="0.25">
      <c r="A19" t="s">
        <v>96</v>
      </c>
      <c r="B19" s="42">
        <v>228</v>
      </c>
      <c r="C19" s="42">
        <v>132</v>
      </c>
      <c r="D19">
        <f t="shared" si="0"/>
        <v>96</v>
      </c>
    </row>
    <row r="20" spans="1:4" x14ac:dyDescent="0.25">
      <c r="A20" t="s">
        <v>97</v>
      </c>
      <c r="B20" s="43">
        <v>1838</v>
      </c>
      <c r="C20" s="43">
        <v>616</v>
      </c>
      <c r="D20">
        <f t="shared" si="0"/>
        <v>1222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tabSelected="1" workbookViewId="0">
      <selection activeCell="D5" sqref="D5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7" t="s">
        <v>189</v>
      </c>
      <c r="B2" s="48">
        <v>19352</v>
      </c>
    </row>
    <row r="3" spans="1:2" x14ac:dyDescent="0.25">
      <c r="A3" s="46" t="s">
        <v>185</v>
      </c>
      <c r="B3" s="48">
        <v>5819</v>
      </c>
    </row>
    <row r="4" spans="1:2" x14ac:dyDescent="0.25">
      <c r="A4" s="44" t="s">
        <v>138</v>
      </c>
      <c r="B4" s="42">
        <v>9</v>
      </c>
    </row>
    <row r="5" spans="1:2" x14ac:dyDescent="0.25">
      <c r="A5" s="44" t="s">
        <v>139</v>
      </c>
      <c r="B5" s="42">
        <v>348</v>
      </c>
    </row>
    <row r="6" spans="1:2" x14ac:dyDescent="0.25">
      <c r="A6" s="44" t="s">
        <v>140</v>
      </c>
      <c r="B6" s="42">
        <v>55</v>
      </c>
    </row>
    <row r="7" spans="1:2" x14ac:dyDescent="0.25">
      <c r="A7" s="44" t="s">
        <v>141</v>
      </c>
      <c r="B7" s="42">
        <v>177</v>
      </c>
    </row>
    <row r="8" spans="1:2" x14ac:dyDescent="0.25">
      <c r="A8" s="44" t="s">
        <v>142</v>
      </c>
      <c r="B8" s="42">
        <v>113</v>
      </c>
    </row>
    <row r="9" spans="1:2" x14ac:dyDescent="0.25">
      <c r="A9" s="44" t="s">
        <v>143</v>
      </c>
      <c r="B9" s="42">
        <v>4608</v>
      </c>
    </row>
    <row r="10" spans="1:2" x14ac:dyDescent="0.25">
      <c r="A10" s="44" t="s">
        <v>144</v>
      </c>
      <c r="B10" s="42">
        <v>280</v>
      </c>
    </row>
    <row r="11" spans="1:2" x14ac:dyDescent="0.25">
      <c r="A11" s="44" t="s">
        <v>145</v>
      </c>
      <c r="B11" s="42">
        <v>68</v>
      </c>
    </row>
    <row r="12" spans="1:2" x14ac:dyDescent="0.25">
      <c r="A12" s="44" t="s">
        <v>146</v>
      </c>
      <c r="B12" s="42">
        <v>11</v>
      </c>
    </row>
    <row r="13" spans="1:2" x14ac:dyDescent="0.25">
      <c r="A13" s="44" t="s">
        <v>147</v>
      </c>
      <c r="B13" s="42">
        <v>62</v>
      </c>
    </row>
    <row r="14" spans="1:2" x14ac:dyDescent="0.25">
      <c r="A14" s="44" t="s">
        <v>148</v>
      </c>
      <c r="B14" s="42">
        <v>55</v>
      </c>
    </row>
    <row r="15" spans="1:2" x14ac:dyDescent="0.25">
      <c r="A15" s="44" t="s">
        <v>149</v>
      </c>
      <c r="B15" s="42">
        <v>32</v>
      </c>
    </row>
    <row r="16" spans="1:2" x14ac:dyDescent="0.25">
      <c r="A16" s="46" t="s">
        <v>186</v>
      </c>
      <c r="B16" s="48">
        <v>6702</v>
      </c>
    </row>
    <row r="17" spans="1:2" x14ac:dyDescent="0.25">
      <c r="A17" s="44" t="s">
        <v>150</v>
      </c>
      <c r="B17" s="42">
        <v>942</v>
      </c>
    </row>
    <row r="18" spans="1:2" x14ac:dyDescent="0.25">
      <c r="A18" s="44" t="s">
        <v>151</v>
      </c>
      <c r="B18" s="42">
        <v>56</v>
      </c>
    </row>
    <row r="19" spans="1:2" x14ac:dyDescent="0.25">
      <c r="A19" s="44" t="s">
        <v>152</v>
      </c>
      <c r="B19" s="42">
        <v>336</v>
      </c>
    </row>
    <row r="20" spans="1:2" x14ac:dyDescent="0.25">
      <c r="A20" s="44" t="s">
        <v>153</v>
      </c>
      <c r="B20" s="42">
        <v>13</v>
      </c>
    </row>
    <row r="21" spans="1:2" x14ac:dyDescent="0.25">
      <c r="A21" s="44" t="s">
        <v>154</v>
      </c>
      <c r="B21" s="42">
        <v>14</v>
      </c>
    </row>
    <row r="22" spans="1:2" x14ac:dyDescent="0.25">
      <c r="A22" s="44" t="s">
        <v>155</v>
      </c>
      <c r="B22" s="42">
        <v>35</v>
      </c>
    </row>
    <row r="23" spans="1:2" x14ac:dyDescent="0.25">
      <c r="A23" s="44" t="s">
        <v>156</v>
      </c>
      <c r="B23" s="42">
        <v>203</v>
      </c>
    </row>
    <row r="24" spans="1:2" x14ac:dyDescent="0.25">
      <c r="A24" s="44" t="s">
        <v>157</v>
      </c>
      <c r="B24" s="42">
        <v>1684</v>
      </c>
    </row>
    <row r="25" spans="1:2" x14ac:dyDescent="0.25">
      <c r="A25" s="44" t="s">
        <v>158</v>
      </c>
      <c r="B25" s="42">
        <v>64</v>
      </c>
    </row>
    <row r="26" spans="1:2" x14ac:dyDescent="0.25">
      <c r="A26" s="44" t="s">
        <v>159</v>
      </c>
      <c r="B26" s="42">
        <v>160</v>
      </c>
    </row>
    <row r="27" spans="1:2" x14ac:dyDescent="0.25">
      <c r="A27" s="44" t="s">
        <v>160</v>
      </c>
      <c r="B27" s="42">
        <v>205</v>
      </c>
    </row>
    <row r="28" spans="1:2" x14ac:dyDescent="0.25">
      <c r="A28" s="44" t="s">
        <v>161</v>
      </c>
      <c r="B28" s="42">
        <v>2659</v>
      </c>
    </row>
    <row r="29" spans="1:2" x14ac:dyDescent="0.25">
      <c r="A29" s="44" t="s">
        <v>162</v>
      </c>
      <c r="B29" s="42">
        <v>62</v>
      </c>
    </row>
    <row r="30" spans="1:2" x14ac:dyDescent="0.25">
      <c r="A30" s="44" t="s">
        <v>163</v>
      </c>
      <c r="B30" s="42">
        <v>112</v>
      </c>
    </row>
    <row r="31" spans="1:2" x14ac:dyDescent="0.25">
      <c r="A31" s="44" t="s">
        <v>164</v>
      </c>
      <c r="B31" s="42">
        <v>28</v>
      </c>
    </row>
    <row r="32" spans="1:2" x14ac:dyDescent="0.25">
      <c r="A32" s="44" t="s">
        <v>165</v>
      </c>
      <c r="B32" s="42">
        <v>130</v>
      </c>
    </row>
    <row r="33" spans="1:2" x14ac:dyDescent="0.25">
      <c r="A33" s="46" t="s">
        <v>187</v>
      </c>
      <c r="B33" s="48">
        <v>4952</v>
      </c>
    </row>
    <row r="34" spans="1:2" x14ac:dyDescent="0.25">
      <c r="A34" s="44" t="s">
        <v>166</v>
      </c>
      <c r="B34" s="42">
        <v>1551</v>
      </c>
    </row>
    <row r="35" spans="1:2" x14ac:dyDescent="0.25">
      <c r="A35" s="44" t="s">
        <v>167</v>
      </c>
      <c r="B35" s="42">
        <v>293</v>
      </c>
    </row>
    <row r="36" spans="1:2" x14ac:dyDescent="0.25">
      <c r="A36" s="44" t="s">
        <v>168</v>
      </c>
      <c r="B36" s="42">
        <v>47</v>
      </c>
    </row>
    <row r="37" spans="1:2" x14ac:dyDescent="0.25">
      <c r="A37" s="44" t="s">
        <v>169</v>
      </c>
      <c r="B37" s="42">
        <v>7</v>
      </c>
    </row>
    <row r="38" spans="1:2" x14ac:dyDescent="0.25">
      <c r="A38" s="44" t="s">
        <v>170</v>
      </c>
      <c r="B38" s="42">
        <v>121</v>
      </c>
    </row>
    <row r="39" spans="1:2" x14ac:dyDescent="0.25">
      <c r="A39" s="44" t="s">
        <v>171</v>
      </c>
      <c r="B39" s="42">
        <v>36</v>
      </c>
    </row>
    <row r="40" spans="1:2" x14ac:dyDescent="0.25">
      <c r="A40" s="44" t="s">
        <v>172</v>
      </c>
      <c r="B40" s="42">
        <v>2</v>
      </c>
    </row>
    <row r="41" spans="1:2" x14ac:dyDescent="0.25">
      <c r="A41" s="44" t="s">
        <v>173</v>
      </c>
      <c r="B41" s="42">
        <v>36</v>
      </c>
    </row>
    <row r="42" spans="1:2" x14ac:dyDescent="0.25">
      <c r="A42" s="44" t="s">
        <v>174</v>
      </c>
      <c r="B42" s="42">
        <v>678</v>
      </c>
    </row>
    <row r="43" spans="1:2" x14ac:dyDescent="0.25">
      <c r="A43" s="44" t="s">
        <v>175</v>
      </c>
      <c r="B43" s="42">
        <v>453</v>
      </c>
    </row>
    <row r="44" spans="1:2" x14ac:dyDescent="0.25">
      <c r="A44" s="44" t="s">
        <v>176</v>
      </c>
      <c r="B44" s="42">
        <v>328</v>
      </c>
    </row>
    <row r="45" spans="1:2" x14ac:dyDescent="0.25">
      <c r="A45" s="44" t="s">
        <v>177</v>
      </c>
      <c r="B45" s="42">
        <v>1304</v>
      </c>
    </row>
    <row r="46" spans="1:2" x14ac:dyDescent="0.25">
      <c r="A46" s="44" t="s">
        <v>178</v>
      </c>
      <c r="B46" s="42">
        <v>27</v>
      </c>
    </row>
    <row r="47" spans="1:2" x14ac:dyDescent="0.25">
      <c r="A47" s="44" t="s">
        <v>179</v>
      </c>
      <c r="B47" s="42">
        <v>69</v>
      </c>
    </row>
    <row r="48" spans="1:2" x14ac:dyDescent="0.25">
      <c r="A48" s="46" t="s">
        <v>188</v>
      </c>
      <c r="B48" s="48">
        <v>1878</v>
      </c>
    </row>
    <row r="49" spans="1:2" x14ac:dyDescent="0.25">
      <c r="A49" s="44" t="s">
        <v>180</v>
      </c>
      <c r="B49" s="42">
        <v>968</v>
      </c>
    </row>
    <row r="50" spans="1:2" x14ac:dyDescent="0.25">
      <c r="A50" s="44" t="s">
        <v>181</v>
      </c>
      <c r="B50" s="42">
        <v>453</v>
      </c>
    </row>
    <row r="51" spans="1:2" x14ac:dyDescent="0.25">
      <c r="A51" s="44" t="s">
        <v>182</v>
      </c>
      <c r="B51" s="42">
        <v>17</v>
      </c>
    </row>
    <row r="52" spans="1:2" x14ac:dyDescent="0.25">
      <c r="A52" s="44" t="s">
        <v>183</v>
      </c>
      <c r="B52" s="49">
        <v>383</v>
      </c>
    </row>
    <row r="53" spans="1:2" x14ac:dyDescent="0.25">
      <c r="A53" s="45" t="s">
        <v>184</v>
      </c>
      <c r="B53" s="50">
        <v>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sqref="A1:B1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6" t="s">
        <v>189</v>
      </c>
      <c r="B2" s="48">
        <v>17958</v>
      </c>
    </row>
    <row r="3" spans="1:2" x14ac:dyDescent="0.25">
      <c r="A3" s="53" t="s">
        <v>210</v>
      </c>
      <c r="B3" s="48">
        <v>3089</v>
      </c>
    </row>
    <row r="4" spans="1:2" x14ac:dyDescent="0.25">
      <c r="A4" s="51" t="s">
        <v>190</v>
      </c>
      <c r="B4" s="42">
        <v>2365</v>
      </c>
    </row>
    <row r="5" spans="1:2" x14ac:dyDescent="0.25">
      <c r="A5" s="51" t="s">
        <v>191</v>
      </c>
      <c r="B5" s="42">
        <v>297</v>
      </c>
    </row>
    <row r="6" spans="1:2" x14ac:dyDescent="0.25">
      <c r="A6" s="51" t="s">
        <v>192</v>
      </c>
      <c r="B6" s="42">
        <v>314</v>
      </c>
    </row>
    <row r="7" spans="1:2" x14ac:dyDescent="0.25">
      <c r="A7" s="51" t="s">
        <v>193</v>
      </c>
      <c r="B7" s="42">
        <v>113</v>
      </c>
    </row>
    <row r="8" spans="1:2" x14ac:dyDescent="0.25">
      <c r="A8" s="53" t="s">
        <v>211</v>
      </c>
      <c r="B8" s="48">
        <v>6698</v>
      </c>
    </row>
    <row r="9" spans="1:2" x14ac:dyDescent="0.25">
      <c r="A9" s="51" t="s">
        <v>194</v>
      </c>
      <c r="B9" s="42">
        <v>445</v>
      </c>
    </row>
    <row r="10" spans="1:2" x14ac:dyDescent="0.25">
      <c r="A10" s="51" t="s">
        <v>195</v>
      </c>
      <c r="B10" s="42">
        <v>286</v>
      </c>
    </row>
    <row r="11" spans="1:2" x14ac:dyDescent="0.25">
      <c r="A11" s="51" t="s">
        <v>196</v>
      </c>
      <c r="B11" s="42">
        <v>2488</v>
      </c>
    </row>
    <row r="12" spans="1:2" x14ac:dyDescent="0.25">
      <c r="A12" s="51" t="s">
        <v>197</v>
      </c>
      <c r="B12" s="42">
        <v>951</v>
      </c>
    </row>
    <row r="13" spans="1:2" x14ac:dyDescent="0.25">
      <c r="A13" s="51" t="s">
        <v>198</v>
      </c>
      <c r="B13" s="42">
        <v>292</v>
      </c>
    </row>
    <row r="14" spans="1:2" x14ac:dyDescent="0.25">
      <c r="A14" s="51" t="s">
        <v>199</v>
      </c>
      <c r="B14" s="42">
        <v>377</v>
      </c>
    </row>
    <row r="15" spans="1:2" x14ac:dyDescent="0.25">
      <c r="A15" s="51" t="s">
        <v>200</v>
      </c>
      <c r="B15" s="42">
        <v>186</v>
      </c>
    </row>
    <row r="16" spans="1:2" x14ac:dyDescent="0.25">
      <c r="A16" s="51" t="s">
        <v>201</v>
      </c>
      <c r="B16" s="42">
        <v>1143</v>
      </c>
    </row>
    <row r="17" spans="1:2" x14ac:dyDescent="0.25">
      <c r="A17" s="51" t="s">
        <v>202</v>
      </c>
      <c r="B17" s="42">
        <v>531</v>
      </c>
    </row>
    <row r="18" spans="1:2" x14ac:dyDescent="0.25">
      <c r="A18" s="46" t="s">
        <v>212</v>
      </c>
      <c r="B18" s="48">
        <v>2163</v>
      </c>
    </row>
    <row r="19" spans="1:2" x14ac:dyDescent="0.25">
      <c r="A19" s="44" t="s">
        <v>195</v>
      </c>
      <c r="B19" s="42">
        <v>2106</v>
      </c>
    </row>
    <row r="20" spans="1:2" x14ac:dyDescent="0.25">
      <c r="A20" s="44" t="s">
        <v>203</v>
      </c>
      <c r="B20" s="42">
        <v>57</v>
      </c>
    </row>
    <row r="21" spans="1:2" x14ac:dyDescent="0.25">
      <c r="A21" s="46" t="s">
        <v>213</v>
      </c>
      <c r="B21" s="48">
        <v>3270</v>
      </c>
    </row>
    <row r="22" spans="1:2" x14ac:dyDescent="0.25">
      <c r="A22" s="44" t="s">
        <v>190</v>
      </c>
      <c r="B22" s="42">
        <v>2150</v>
      </c>
    </row>
    <row r="23" spans="1:2" x14ac:dyDescent="0.25">
      <c r="A23" s="44" t="s">
        <v>191</v>
      </c>
      <c r="B23" s="42">
        <v>874</v>
      </c>
    </row>
    <row r="24" spans="1:2" x14ac:dyDescent="0.25">
      <c r="A24" s="44" t="s">
        <v>204</v>
      </c>
      <c r="B24" s="42">
        <v>246</v>
      </c>
    </row>
    <row r="25" spans="1:2" x14ac:dyDescent="0.25">
      <c r="A25" s="53" t="s">
        <v>214</v>
      </c>
      <c r="B25" s="48">
        <v>2173</v>
      </c>
    </row>
    <row r="26" spans="1:2" x14ac:dyDescent="0.25">
      <c r="A26" s="51" t="s">
        <v>205</v>
      </c>
      <c r="B26" s="42">
        <v>89</v>
      </c>
    </row>
    <row r="27" spans="1:2" x14ac:dyDescent="0.25">
      <c r="A27" s="51" t="s">
        <v>194</v>
      </c>
      <c r="B27" s="42">
        <v>161</v>
      </c>
    </row>
    <row r="28" spans="1:2" x14ac:dyDescent="0.25">
      <c r="A28" s="51" t="s">
        <v>206</v>
      </c>
      <c r="B28" s="42">
        <v>197</v>
      </c>
    </row>
    <row r="29" spans="1:2" x14ac:dyDescent="0.25">
      <c r="A29" s="51" t="s">
        <v>196</v>
      </c>
      <c r="B29" s="42">
        <v>610</v>
      </c>
    </row>
    <row r="30" spans="1:2" x14ac:dyDescent="0.25">
      <c r="A30" s="51" t="s">
        <v>197</v>
      </c>
      <c r="B30" s="42">
        <v>145</v>
      </c>
    </row>
    <row r="31" spans="1:2" x14ac:dyDescent="0.25">
      <c r="A31" s="51" t="s">
        <v>199</v>
      </c>
      <c r="B31" s="42">
        <v>113</v>
      </c>
    </row>
    <row r="32" spans="1:2" x14ac:dyDescent="0.25">
      <c r="A32" s="51" t="s">
        <v>207</v>
      </c>
      <c r="B32" s="42">
        <v>155</v>
      </c>
    </row>
    <row r="33" spans="1:2" x14ac:dyDescent="0.25">
      <c r="A33" s="51" t="s">
        <v>190</v>
      </c>
      <c r="B33" s="42">
        <v>163</v>
      </c>
    </row>
    <row r="34" spans="1:2" x14ac:dyDescent="0.25">
      <c r="A34" s="51" t="s">
        <v>191</v>
      </c>
      <c r="B34" s="42">
        <v>163</v>
      </c>
    </row>
    <row r="35" spans="1:2" x14ac:dyDescent="0.25">
      <c r="A35" s="51" t="s">
        <v>192</v>
      </c>
      <c r="B35" s="42">
        <v>76</v>
      </c>
    </row>
    <row r="36" spans="1:2" x14ac:dyDescent="0.25">
      <c r="A36" s="51" t="s">
        <v>208</v>
      </c>
      <c r="B36" s="42">
        <v>148</v>
      </c>
    </row>
    <row r="37" spans="1:2" x14ac:dyDescent="0.25">
      <c r="A37" s="51" t="s">
        <v>209</v>
      </c>
      <c r="B37" s="42">
        <v>153</v>
      </c>
    </row>
    <row r="38" spans="1:2" x14ac:dyDescent="0.25">
      <c r="A38" s="53" t="s">
        <v>215</v>
      </c>
      <c r="B38" s="48">
        <v>415</v>
      </c>
    </row>
    <row r="39" spans="1:2" x14ac:dyDescent="0.25">
      <c r="A39" s="44" t="s">
        <v>191</v>
      </c>
      <c r="B39" s="54">
        <v>415</v>
      </c>
    </row>
    <row r="40" spans="1:2" x14ac:dyDescent="0.25">
      <c r="A40" s="52" t="s">
        <v>216</v>
      </c>
      <c r="B40" s="55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2022-04-22T13:41:13Z</dcterms:modified>
  <dc:language>es-AR</dc:language>
</cp:coreProperties>
</file>