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EB2065C8-180B-407E-A9E7-B82EF91B8545}" xr6:coauthVersionLast="47" xr6:coauthVersionMax="47" xr10:uidLastSave="{00000000-0000-0000-0000-000000000000}"/>
  <bookViews>
    <workbookView xWindow="-120" yWindow="-120" windowWidth="19440" windowHeight="11160" tabRatio="500" firstSheet="7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<sst xmlns="http://schemas.openxmlformats.org/spreadsheetml/2006/main" count="338" uniqueCount="218">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</sst>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3" fontId="11" fillId="4" borderId="0" xfId="0" applyNumberFormat="1" applyFont="1" applyFill="1" applyAlignment="1">
      <alignment horizontal="right"/>
    </xf>
    <xf numFmtId="3" fontId="11" fillId="4" borderId="1" xfId="0" applyNumberFormat="1" applyFont="1" applyFill="1" applyBorder="1" applyAlignment="1">
      <alignment horizontal="right"/>
    </xf>
    <xf numFmtId="0" fontId="15" fillId="0" borderId="0" xfId="0" applyFont="1"/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opLeftCell="A59" zoomScaleNormal="100" workbookViewId="0">
      <selection activeCell="G75" sqref="G7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593137.55819407245</v>
      </c>
      <c r="C2">
        <v>2.0954118082834761</v>
      </c>
    </row>
    <row r="3" spans="1:3" x14ac:dyDescent="0.25">
      <c r="A3" t="s">
        <v>102</v>
      </c>
      <c r="B3">
        <v>33103.123558686406</v>
      </c>
      <c r="C3">
        <v>-10.334399608149592</v>
      </c>
    </row>
    <row r="4" spans="1:3" x14ac:dyDescent="0.25">
      <c r="A4" t="s">
        <v>103</v>
      </c>
      <c r="B4">
        <v>1125.9122952172227</v>
      </c>
      <c r="C4">
        <v>-9.9106312268699153</v>
      </c>
    </row>
    <row r="5" spans="1:3" x14ac:dyDescent="0.25">
      <c r="A5" t="s">
        <v>104</v>
      </c>
      <c r="B5">
        <v>25223.863245833996</v>
      </c>
      <c r="C5">
        <v>11.12622165431385</v>
      </c>
    </row>
    <row r="6" spans="1:3" x14ac:dyDescent="0.25">
      <c r="A6" t="s">
        <v>105</v>
      </c>
      <c r="B6">
        <v>124577.79723141718</v>
      </c>
      <c r="C6">
        <v>1.1302465969327491</v>
      </c>
    </row>
    <row r="7" spans="1:3" x14ac:dyDescent="0.25">
      <c r="A7" t="s">
        <v>106</v>
      </c>
      <c r="B7">
        <v>12869.270123924724</v>
      </c>
      <c r="C7">
        <v>4.8163755672590902</v>
      </c>
    </row>
    <row r="8" spans="1:3" x14ac:dyDescent="0.25">
      <c r="A8" t="s">
        <v>107</v>
      </c>
      <c r="B8">
        <v>21643.950352267853</v>
      </c>
      <c r="C8">
        <v>2.4614573057265554</v>
      </c>
    </row>
    <row r="9" spans="1:3" x14ac:dyDescent="0.25">
      <c r="A9" t="s">
        <v>108</v>
      </c>
      <c r="B9">
        <v>96556.819034816843</v>
      </c>
      <c r="C9">
        <v>2.7374880907999444</v>
      </c>
    </row>
    <row r="10" spans="1:3" x14ac:dyDescent="0.25">
      <c r="A10" t="s">
        <v>109</v>
      </c>
      <c r="B10">
        <v>10901.546186437829</v>
      </c>
      <c r="C10">
        <v>20.038499591567515</v>
      </c>
    </row>
    <row r="11" spans="1:3" x14ac:dyDescent="0.25">
      <c r="A11" t="s">
        <v>110</v>
      </c>
      <c r="B11">
        <v>53470.913734676156</v>
      </c>
      <c r="C11">
        <v>3.5188117223809101</v>
      </c>
    </row>
    <row r="12" spans="1:3" x14ac:dyDescent="0.25">
      <c r="A12" t="s">
        <v>111</v>
      </c>
      <c r="B12">
        <v>25422.723438636047</v>
      </c>
      <c r="C12">
        <v>-2.4164473541596898</v>
      </c>
    </row>
    <row r="13" spans="1:3" x14ac:dyDescent="0.25">
      <c r="A13" t="s">
        <v>112</v>
      </c>
      <c r="B13">
        <v>81629.755159790468</v>
      </c>
      <c r="C13">
        <v>3.2192441381841075</v>
      </c>
    </row>
    <row r="14" spans="1:3" x14ac:dyDescent="0.25">
      <c r="A14" t="s">
        <v>113</v>
      </c>
      <c r="B14">
        <v>35196.403828636154</v>
      </c>
      <c r="C14">
        <v>1.5449304302319167</v>
      </c>
    </row>
    <row r="15" spans="1:3" x14ac:dyDescent="0.25">
      <c r="A15" t="s">
        <v>114</v>
      </c>
      <c r="B15">
        <v>29004.480494433668</v>
      </c>
      <c r="C15">
        <v>2.8663550237961077</v>
      </c>
    </row>
    <row r="16" spans="1:3" x14ac:dyDescent="0.25">
      <c r="A16" t="s">
        <v>115</v>
      </c>
      <c r="B16">
        <v>22936.848192957044</v>
      </c>
      <c r="C16">
        <v>1.1066112809546613</v>
      </c>
    </row>
    <row r="17" spans="1:3" x14ac:dyDescent="0.25">
      <c r="A17" t="s">
        <v>116</v>
      </c>
      <c r="B17">
        <v>15257.065052679993</v>
      </c>
      <c r="C17">
        <v>6.0920808821304462</v>
      </c>
    </row>
    <row r="18" spans="1:3" x14ac:dyDescent="0.25">
      <c r="A18" t="s">
        <v>117</v>
      </c>
      <c r="B18">
        <v>4217.0862636609154</v>
      </c>
      <c r="C18">
        <v>13.033007895112281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7"/>
  <sheetViews>
    <sheetView tabSelected="1" topLeftCell="A79" zoomScaleNormal="100" workbookViewId="0">
      <selection activeCell="B2" sqref="B2:D87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148.10619752398199</v>
      </c>
      <c r="D2" s="17">
        <v>147.13706304356401</v>
      </c>
    </row>
    <row r="3" spans="1:4" x14ac:dyDescent="0.25">
      <c r="A3" s="4">
        <v>42401</v>
      </c>
      <c r="B3" s="17">
        <v>134.23236103862521</v>
      </c>
      <c r="C3" s="17">
        <v>146.84747413923463</v>
      </c>
      <c r="D3" s="17">
        <v>146.54897975303155</v>
      </c>
    </row>
    <row r="4" spans="1:4" x14ac:dyDescent="0.25">
      <c r="A4" s="4">
        <v>42430</v>
      </c>
      <c r="B4" s="17">
        <v>150.0878942366954</v>
      </c>
      <c r="C4" s="17">
        <v>145.91492318851022</v>
      </c>
      <c r="D4" s="17">
        <v>145.99327903763398</v>
      </c>
    </row>
    <row r="5" spans="1:4" x14ac:dyDescent="0.25">
      <c r="A5" s="4">
        <v>42461</v>
      </c>
      <c r="B5" s="17">
        <v>153.25067436662908</v>
      </c>
      <c r="C5" s="17">
        <v>144.94490056871686</v>
      </c>
      <c r="D5" s="17">
        <v>145.50706049705076</v>
      </c>
    </row>
    <row r="6" spans="1:4" x14ac:dyDescent="0.25">
      <c r="A6" s="4">
        <v>42491</v>
      </c>
      <c r="B6" s="17">
        <v>163.51360808690507</v>
      </c>
      <c r="C6" s="17">
        <v>144.27944702581956</v>
      </c>
      <c r="D6" s="17">
        <v>145.11789332608126</v>
      </c>
    </row>
    <row r="7" spans="1:4" x14ac:dyDescent="0.25">
      <c r="A7" s="4">
        <v>42522</v>
      </c>
      <c r="B7" s="17">
        <v>153.66209524099784</v>
      </c>
      <c r="C7" s="17">
        <v>144.28944929462111</v>
      </c>
      <c r="D7" s="17">
        <v>144.84645184318637</v>
      </c>
    </row>
    <row r="8" spans="1:4" x14ac:dyDescent="0.25">
      <c r="A8" s="4">
        <v>42552</v>
      </c>
      <c r="B8" s="17">
        <v>143.73110098180126</v>
      </c>
      <c r="C8" s="17">
        <v>144.53216676441696</v>
      </c>
      <c r="D8" s="17">
        <v>144.70350401148278</v>
      </c>
    </row>
    <row r="9" spans="1:4" x14ac:dyDescent="0.25">
      <c r="A9" s="4">
        <v>42583</v>
      </c>
      <c r="B9" s="17">
        <v>143.6741026486049</v>
      </c>
      <c r="C9" s="17">
        <v>145.63056251734304</v>
      </c>
      <c r="D9" s="17">
        <v>144.69455433094717</v>
      </c>
    </row>
    <row r="10" spans="1:4" x14ac:dyDescent="0.25">
      <c r="A10" s="4">
        <v>42614</v>
      </c>
      <c r="B10" s="17">
        <v>142.00773744282046</v>
      </c>
      <c r="C10" s="17">
        <v>145.14100089022523</v>
      </c>
      <c r="D10" s="17">
        <v>144.81954936630999</v>
      </c>
    </row>
    <row r="11" spans="1:4" x14ac:dyDescent="0.25">
      <c r="A11" s="4">
        <v>42644</v>
      </c>
      <c r="B11" s="17">
        <v>141.13686329808141</v>
      </c>
      <c r="C11" s="17">
        <v>145.04220728316778</v>
      </c>
      <c r="D11" s="17">
        <v>145.07064789556733</v>
      </c>
    </row>
    <row r="12" spans="1:4" x14ac:dyDescent="0.25">
      <c r="A12" s="4">
        <v>42675</v>
      </c>
      <c r="B12" s="17">
        <v>144.93832064073018</v>
      </c>
      <c r="C12" s="17">
        <v>145.66306366309263</v>
      </c>
      <c r="D12" s="17">
        <v>145.43429884734971</v>
      </c>
    </row>
    <row r="13" spans="1:4" x14ac:dyDescent="0.25">
      <c r="A13" s="4">
        <v>42705</v>
      </c>
      <c r="B13" s="17">
        <v>142.59014516031914</v>
      </c>
      <c r="C13" s="17">
        <v>147.17996086912558</v>
      </c>
      <c r="D13" s="17">
        <v>145.89725632693595</v>
      </c>
    </row>
    <row r="14" spans="1:4" x14ac:dyDescent="0.25">
      <c r="A14" s="4">
        <v>42736</v>
      </c>
      <c r="B14" s="17">
        <v>136.6326594831485</v>
      </c>
      <c r="C14" s="17">
        <v>147.42290002390257</v>
      </c>
      <c r="D14" s="17">
        <v>146.44210803080676</v>
      </c>
    </row>
    <row r="15" spans="1:4" x14ac:dyDescent="0.25">
      <c r="A15" s="4">
        <v>42767</v>
      </c>
      <c r="B15" s="17">
        <v>132.15851633981686</v>
      </c>
      <c r="C15" s="17">
        <v>146.64256052898929</v>
      </c>
      <c r="D15" s="17">
        <v>147.0497255061683</v>
      </c>
    </row>
    <row r="16" spans="1:4" x14ac:dyDescent="0.25">
      <c r="A16" s="4">
        <v>42795</v>
      </c>
      <c r="B16" s="17">
        <v>152.62095855907597</v>
      </c>
      <c r="C16" s="17">
        <v>147.72834926015452</v>
      </c>
      <c r="D16" s="17">
        <v>147.69849438661697</v>
      </c>
    </row>
    <row r="17" spans="1:4" x14ac:dyDescent="0.25">
      <c r="A17" s="4">
        <v>42826</v>
      </c>
      <c r="B17" s="17">
        <v>151.94634480454735</v>
      </c>
      <c r="C17" s="17">
        <v>147.78130959797511</v>
      </c>
      <c r="D17" s="17">
        <v>148.36404410158332</v>
      </c>
    </row>
    <row r="18" spans="1:4" x14ac:dyDescent="0.25">
      <c r="A18" s="4">
        <v>42856</v>
      </c>
      <c r="B18" s="17">
        <v>168.38920946939297</v>
      </c>
      <c r="C18" s="17">
        <v>148.42754131682591</v>
      </c>
      <c r="D18" s="17">
        <v>149.01676217912743</v>
      </c>
    </row>
    <row r="19" spans="1:4" x14ac:dyDescent="0.25">
      <c r="A19" s="4">
        <v>42887</v>
      </c>
      <c r="B19" s="17">
        <v>161.03568546936634</v>
      </c>
      <c r="C19" s="17">
        <v>150.17679710077655</v>
      </c>
      <c r="D19" s="17">
        <v>149.62481503711339</v>
      </c>
    </row>
    <row r="20" spans="1:4" x14ac:dyDescent="0.25">
      <c r="A20" s="4">
        <v>42917</v>
      </c>
      <c r="B20" s="17">
        <v>150.3060501236466</v>
      </c>
      <c r="C20" s="17">
        <v>150.32267761391645</v>
      </c>
      <c r="D20" s="17">
        <v>150.15413721202873</v>
      </c>
    </row>
    <row r="21" spans="1:4" x14ac:dyDescent="0.25">
      <c r="A21" s="4">
        <v>42948</v>
      </c>
      <c r="B21" s="17">
        <v>149.25534277372569</v>
      </c>
      <c r="C21" s="17">
        <v>150.39326164921556</v>
      </c>
      <c r="D21" s="17">
        <v>150.56976947220093</v>
      </c>
    </row>
    <row r="22" spans="1:4" x14ac:dyDescent="0.25">
      <c r="A22" s="4">
        <v>42979</v>
      </c>
      <c r="B22" s="17">
        <v>146.38655965814183</v>
      </c>
      <c r="C22" s="17">
        <v>151.34217528316574</v>
      </c>
      <c r="D22" s="17">
        <v>150.83739149956222</v>
      </c>
    </row>
    <row r="23" spans="1:4" x14ac:dyDescent="0.25">
      <c r="A23" s="4">
        <v>43009</v>
      </c>
      <c r="B23" s="17">
        <v>149.38594966725128</v>
      </c>
      <c r="C23" s="17">
        <v>151.53504823871319</v>
      </c>
      <c r="D23" s="17">
        <v>150.93142407776404</v>
      </c>
    </row>
    <row r="24" spans="1:4" x14ac:dyDescent="0.25">
      <c r="A24" s="4">
        <v>43040</v>
      </c>
      <c r="B24" s="17">
        <v>151.92604285254808</v>
      </c>
      <c r="C24" s="17">
        <v>152.56411021586396</v>
      </c>
      <c r="D24" s="17">
        <v>150.83194987786447</v>
      </c>
    </row>
    <row r="25" spans="1:4" x14ac:dyDescent="0.25">
      <c r="A25" s="4">
        <v>43070</v>
      </c>
      <c r="B25" s="17">
        <v>146.78338490746575</v>
      </c>
      <c r="C25" s="17">
        <v>152.48997345602913</v>
      </c>
      <c r="D25" s="17">
        <v>150.53076520891318</v>
      </c>
    </row>
    <row r="26" spans="1:4" x14ac:dyDescent="0.25">
      <c r="A26" s="4">
        <v>43101</v>
      </c>
      <c r="B26" s="17">
        <v>142.74091260056923</v>
      </c>
      <c r="C26" s="17">
        <v>151.83118456463313</v>
      </c>
      <c r="D26" s="17">
        <v>150.03570406848965</v>
      </c>
    </row>
    <row r="27" spans="1:4" x14ac:dyDescent="0.25">
      <c r="A27" s="4">
        <v>43132</v>
      </c>
      <c r="B27" s="17">
        <v>138.81804034929542</v>
      </c>
      <c r="C27" s="17">
        <v>151.89334212712308</v>
      </c>
      <c r="D27" s="17">
        <v>149.36903260177422</v>
      </c>
    </row>
    <row r="28" spans="1:4" x14ac:dyDescent="0.25">
      <c r="A28" s="4">
        <v>43160</v>
      </c>
      <c r="B28" s="17">
        <v>155.85731954373389</v>
      </c>
      <c r="C28" s="17">
        <v>151.27779036916223</v>
      </c>
      <c r="D28" s="17">
        <v>148.5656943282851</v>
      </c>
    </row>
    <row r="29" spans="1:4" x14ac:dyDescent="0.25">
      <c r="A29" s="4">
        <v>43191</v>
      </c>
      <c r="B29" s="17">
        <v>151.52454400931893</v>
      </c>
      <c r="C29" s="17">
        <v>146.85718566048837</v>
      </c>
      <c r="D29" s="17">
        <v>147.67232066126451</v>
      </c>
    </row>
    <row r="30" spans="1:4" x14ac:dyDescent="0.25">
      <c r="A30" s="4">
        <v>43221</v>
      </c>
      <c r="B30" s="17">
        <v>159.56669238861318</v>
      </c>
      <c r="C30" s="17">
        <v>144.34771133370703</v>
      </c>
      <c r="D30" s="17">
        <v>146.74259511272135</v>
      </c>
    </row>
    <row r="31" spans="1:4" x14ac:dyDescent="0.25">
      <c r="A31" s="4">
        <v>43252</v>
      </c>
      <c r="B31" s="17">
        <v>151.12576319738235</v>
      </c>
      <c r="C31" s="17">
        <v>143.10912887057111</v>
      </c>
      <c r="D31" s="17">
        <v>145.83026912328748</v>
      </c>
    </row>
    <row r="32" spans="1:4" x14ac:dyDescent="0.25">
      <c r="A32" s="4">
        <v>43282</v>
      </c>
      <c r="B32" s="17">
        <v>145.96352431507199</v>
      </c>
      <c r="C32" s="17">
        <v>143.26041830856039</v>
      </c>
      <c r="D32" s="17">
        <v>144.98389857111252</v>
      </c>
    </row>
    <row r="33" spans="1:4" x14ac:dyDescent="0.25">
      <c r="A33" s="4">
        <v>43313</v>
      </c>
      <c r="B33" s="17">
        <v>146.76595998569138</v>
      </c>
      <c r="C33" s="17">
        <v>146.64077488876273</v>
      </c>
      <c r="D33" s="17">
        <v>144.2462496660624</v>
      </c>
    </row>
    <row r="34" spans="1:4" x14ac:dyDescent="0.25">
      <c r="A34" s="4">
        <v>43344</v>
      </c>
      <c r="B34" s="17">
        <v>137.74656988202807</v>
      </c>
      <c r="C34" s="17">
        <v>143.28103247140086</v>
      </c>
      <c r="D34" s="17">
        <v>143.64598349667264</v>
      </c>
    </row>
    <row r="35" spans="1:4" x14ac:dyDescent="0.25">
      <c r="A35" s="4">
        <v>43374</v>
      </c>
      <c r="B35" s="17">
        <v>142.84327650512009</v>
      </c>
      <c r="C35" s="17">
        <v>143.53733790290616</v>
      </c>
      <c r="D35" s="17">
        <v>143.19723184562454</v>
      </c>
    </row>
    <row r="36" spans="1:4" x14ac:dyDescent="0.25">
      <c r="A36" s="4">
        <v>43405</v>
      </c>
      <c r="B36" s="17">
        <v>140.59240754476664</v>
      </c>
      <c r="C36" s="17">
        <v>141.63564655215617</v>
      </c>
      <c r="D36" s="17">
        <v>142.90156269760587</v>
      </c>
    </row>
    <row r="37" spans="1:4" x14ac:dyDescent="0.25">
      <c r="A37" s="4">
        <v>43435</v>
      </c>
      <c r="B37" s="17">
        <v>136.25161522907203</v>
      </c>
      <c r="C37" s="17">
        <v>142.12507267395756</v>
      </c>
      <c r="D37" s="17">
        <v>142.7471544300889</v>
      </c>
    </row>
    <row r="38" spans="1:4" x14ac:dyDescent="0.25">
      <c r="A38" s="4">
        <v>43466</v>
      </c>
      <c r="B38" s="17">
        <v>134.53623749900228</v>
      </c>
      <c r="C38" s="17">
        <v>142.90371175142681</v>
      </c>
      <c r="D38" s="17">
        <v>142.71108559260736</v>
      </c>
    </row>
    <row r="39" spans="1:4" x14ac:dyDescent="0.25">
      <c r="A39" s="4">
        <v>43497</v>
      </c>
      <c r="B39" s="17">
        <v>132.26788761888568</v>
      </c>
      <c r="C39" s="17">
        <v>143.16341884211897</v>
      </c>
      <c r="D39" s="17">
        <v>142.75775762582307</v>
      </c>
    </row>
    <row r="40" spans="1:4" x14ac:dyDescent="0.25">
      <c r="A40" s="4">
        <v>43525</v>
      </c>
      <c r="B40" s="17">
        <v>144.96325830729268</v>
      </c>
      <c r="C40" s="17">
        <v>141.38295289161596</v>
      </c>
      <c r="D40" s="17">
        <v>142.84797008513888</v>
      </c>
    </row>
    <row r="41" spans="1:4" x14ac:dyDescent="0.25">
      <c r="A41" s="4">
        <v>43556</v>
      </c>
      <c r="B41" s="17">
        <v>149.9162320820125</v>
      </c>
      <c r="C41" s="17">
        <v>142.7022432565947</v>
      </c>
      <c r="D41" s="17">
        <v>142.94160249752562</v>
      </c>
    </row>
    <row r="42" spans="1:4" x14ac:dyDescent="0.25">
      <c r="A42" s="4">
        <v>43586</v>
      </c>
      <c r="B42" s="17">
        <v>164.13570357727917</v>
      </c>
      <c r="C42" s="17">
        <v>144.57213533320802</v>
      </c>
      <c r="D42" s="17">
        <v>143.00159490660661</v>
      </c>
    </row>
    <row r="43" spans="1:4" x14ac:dyDescent="0.25">
      <c r="A43" s="4">
        <v>43617</v>
      </c>
      <c r="B43" s="17">
        <v>150.85895656128173</v>
      </c>
      <c r="C43" s="17">
        <v>143.61540670246464</v>
      </c>
      <c r="D43" s="17">
        <v>142.99418926219741</v>
      </c>
    </row>
    <row r="44" spans="1:4" x14ac:dyDescent="0.25">
      <c r="A44" s="4">
        <v>43647</v>
      </c>
      <c r="B44" s="17">
        <v>146.77698127493528</v>
      </c>
      <c r="C44" s="17">
        <v>145.34907537942897</v>
      </c>
      <c r="D44" s="17">
        <v>142.89177624722296</v>
      </c>
    </row>
    <row r="45" spans="1:4" x14ac:dyDescent="0.25">
      <c r="A45" s="4">
        <v>43678</v>
      </c>
      <c r="B45" s="17">
        <v>141.27691429323494</v>
      </c>
      <c r="C45" s="17">
        <v>144.90377555650429</v>
      </c>
      <c r="D45" s="17">
        <v>142.67421762329167</v>
      </c>
    </row>
    <row r="46" spans="1:4" x14ac:dyDescent="0.25">
      <c r="A46" s="4">
        <v>43709</v>
      </c>
      <c r="B46" s="17">
        <v>134.87713523267604</v>
      </c>
      <c r="C46" s="17">
        <v>140.97763309260384</v>
      </c>
      <c r="D46" s="17">
        <v>142.33132932162735</v>
      </c>
    </row>
    <row r="47" spans="1:4" x14ac:dyDescent="0.25">
      <c r="A47" s="4">
        <v>43739</v>
      </c>
      <c r="B47" s="17">
        <v>141.63955567291345</v>
      </c>
      <c r="C47" s="17">
        <v>143.73102457657217</v>
      </c>
      <c r="D47" s="17">
        <v>141.86404929938351</v>
      </c>
    </row>
    <row r="48" spans="1:4" x14ac:dyDescent="0.25">
      <c r="A48" s="4">
        <v>43770</v>
      </c>
      <c r="B48" s="17">
        <v>137.77192200909616</v>
      </c>
      <c r="C48" s="17">
        <v>140.82680983139764</v>
      </c>
      <c r="D48" s="17">
        <v>141.28331357179374</v>
      </c>
    </row>
    <row r="49" spans="1:4" x14ac:dyDescent="0.25">
      <c r="A49" s="4">
        <v>43800</v>
      </c>
      <c r="B49" s="17">
        <v>135.76484313196971</v>
      </c>
      <c r="C49" s="17">
        <v>140.65744021596694</v>
      </c>
      <c r="D49" s="17">
        <v>140.61470579314974</v>
      </c>
    </row>
    <row r="50" spans="1:4" x14ac:dyDescent="0.25">
      <c r="A50" s="4">
        <v>43831</v>
      </c>
      <c r="B50" s="17">
        <v>132.15799381688313</v>
      </c>
      <c r="C50" s="17">
        <v>140.61780213377264</v>
      </c>
      <c r="D50" s="17">
        <v>139.89389192781417</v>
      </c>
    </row>
    <row r="51" spans="1:4" x14ac:dyDescent="0.25">
      <c r="A51" s="4">
        <v>43862</v>
      </c>
      <c r="B51" s="17">
        <v>129.68532874356433</v>
      </c>
      <c r="C51" s="17">
        <v>140.28931121506147</v>
      </c>
      <c r="D51" s="17">
        <v>139.1621935885112</v>
      </c>
    </row>
    <row r="52" spans="1:4" x14ac:dyDescent="0.25">
      <c r="A52" s="4">
        <v>43891</v>
      </c>
      <c r="B52" s="17">
        <v>129.44520369102793</v>
      </c>
      <c r="C52" s="17">
        <v>125.87323931899887</v>
      </c>
      <c r="D52" s="17">
        <v>138.46270585653014</v>
      </c>
    </row>
    <row r="53" spans="1:4" x14ac:dyDescent="0.25">
      <c r="A53" s="4">
        <v>43922</v>
      </c>
      <c r="B53" s="17">
        <v>111.93059529396803</v>
      </c>
      <c r="C53" s="17">
        <v>105.18707402975527</v>
      </c>
      <c r="D53" s="17">
        <v>137.83676236109389</v>
      </c>
    </row>
    <row r="54" spans="1:4" x14ac:dyDescent="0.25">
      <c r="A54" s="4">
        <v>43952</v>
      </c>
      <c r="B54" s="17">
        <v>131.24787222532282</v>
      </c>
      <c r="C54" s="17">
        <v>116.64783197191397</v>
      </c>
      <c r="D54" s="17">
        <v>137.31711840453303</v>
      </c>
    </row>
    <row r="55" spans="1:4" x14ac:dyDescent="0.25">
      <c r="A55" s="4">
        <v>43983</v>
      </c>
      <c r="B55" s="17">
        <v>133.0934840105904</v>
      </c>
      <c r="C55" s="17">
        <v>124.07362977290953</v>
      </c>
      <c r="D55" s="17">
        <v>136.92548381050918</v>
      </c>
    </row>
    <row r="56" spans="1:4" x14ac:dyDescent="0.25">
      <c r="A56" s="4">
        <v>44013</v>
      </c>
      <c r="B56" s="17">
        <v>128.24284805375819</v>
      </c>
      <c r="C56" s="17">
        <v>126.55565509703395</v>
      </c>
      <c r="D56" s="17">
        <v>136.67483465960552</v>
      </c>
    </row>
    <row r="57" spans="1:4" x14ac:dyDescent="0.25">
      <c r="A57" s="4">
        <v>44044</v>
      </c>
      <c r="B57" s="17">
        <v>125.13820258191473</v>
      </c>
      <c r="C57" s="17">
        <v>128.98249862386047</v>
      </c>
      <c r="D57" s="17">
        <v>136.5692618108697</v>
      </c>
    </row>
    <row r="58" spans="1:4" x14ac:dyDescent="0.25">
      <c r="A58" s="4">
        <v>44075</v>
      </c>
      <c r="B58" s="17">
        <v>126.53017345441103</v>
      </c>
      <c r="C58" s="17">
        <v>130.8717579362291</v>
      </c>
      <c r="D58" s="17">
        <v>136.60318044199946</v>
      </c>
    </row>
    <row r="59" spans="1:4" x14ac:dyDescent="0.25">
      <c r="A59" s="4">
        <v>44105</v>
      </c>
      <c r="B59" s="17">
        <v>131.61628837795647</v>
      </c>
      <c r="C59" s="17">
        <v>133.99419549833723</v>
      </c>
      <c r="D59" s="17">
        <v>136.76489351822659</v>
      </c>
    </row>
    <row r="60" spans="1:4" x14ac:dyDescent="0.25">
      <c r="A60" s="4">
        <v>44136</v>
      </c>
      <c r="B60" s="17">
        <v>132.88316889937715</v>
      </c>
      <c r="C60" s="17">
        <v>135.2810408045182</v>
      </c>
      <c r="D60" s="17">
        <v>137.0396505362406</v>
      </c>
    </row>
    <row r="61" spans="1:4" x14ac:dyDescent="0.25">
      <c r="A61" s="4">
        <v>44166</v>
      </c>
      <c r="B61" s="17">
        <v>132.30930112511157</v>
      </c>
      <c r="C61" s="17">
        <v>135.90642402403665</v>
      </c>
      <c r="D61" s="17">
        <v>137.41097107522609</v>
      </c>
    </row>
    <row r="62" spans="1:4" x14ac:dyDescent="0.25">
      <c r="A62" s="4">
        <v>44197</v>
      </c>
      <c r="B62" s="17">
        <v>129.61070131523499</v>
      </c>
      <c r="C62" s="17">
        <v>139.99348734759761</v>
      </c>
      <c r="D62" s="17">
        <v>137.866819812638</v>
      </c>
    </row>
    <row r="63" spans="1:4" x14ac:dyDescent="0.25">
      <c r="A63" s="4">
        <v>44228</v>
      </c>
      <c r="B63" s="17">
        <v>126.88274741415238</v>
      </c>
      <c r="C63" s="17">
        <v>138.41160614143394</v>
      </c>
      <c r="D63" s="17">
        <v>138.39949108096724</v>
      </c>
    </row>
    <row r="64" spans="1:4" x14ac:dyDescent="0.25">
      <c r="A64" s="4">
        <v>44256</v>
      </c>
      <c r="B64" s="17">
        <v>147.05799173693342</v>
      </c>
      <c r="C64" s="17">
        <v>140.47693142746058</v>
      </c>
      <c r="D64" s="17">
        <v>139.00743195901097</v>
      </c>
    </row>
    <row r="65" spans="1:4" x14ac:dyDescent="0.25">
      <c r="A65" s="4">
        <v>44287</v>
      </c>
      <c r="B65" s="17">
        <v>144.90968130448431</v>
      </c>
      <c r="C65" s="17">
        <v>137.86960643706962</v>
      </c>
      <c r="D65" s="17">
        <v>139.69103670773006</v>
      </c>
    </row>
    <row r="66" spans="1:4" x14ac:dyDescent="0.25">
      <c r="A66" s="4">
        <v>44317</v>
      </c>
      <c r="B66" s="17">
        <v>150.49544945586524</v>
      </c>
      <c r="C66" s="17">
        <v>137.24327803254877</v>
      </c>
      <c r="D66" s="17">
        <v>140.45040179014075</v>
      </c>
    </row>
    <row r="67" spans="1:4" x14ac:dyDescent="0.25">
      <c r="A67" s="4">
        <v>44348</v>
      </c>
      <c r="B67" s="17">
        <v>149.13451468011726</v>
      </c>
      <c r="C67" s="17">
        <v>140.15694766623426</v>
      </c>
      <c r="D67" s="17">
        <v>141.28096049326368</v>
      </c>
    </row>
    <row r="68" spans="1:4" x14ac:dyDescent="0.25">
      <c r="A68" s="4">
        <v>44378</v>
      </c>
      <c r="B68" s="17">
        <v>142.80650800125576</v>
      </c>
      <c r="C68" s="17">
        <v>141.37230675699692</v>
      </c>
      <c r="D68" s="17">
        <v>142.17238617667056</v>
      </c>
    </row>
    <row r="69" spans="1:4" x14ac:dyDescent="0.25">
      <c r="A69" s="4">
        <v>44409</v>
      </c>
      <c r="B69" s="17">
        <v>141.05804767208923</v>
      </c>
      <c r="C69" s="17">
        <v>143.78036914801027</v>
      </c>
      <c r="D69" s="17">
        <v>143.10943754196879</v>
      </c>
    </row>
    <row r="70" spans="1:4" x14ac:dyDescent="0.25">
      <c r="A70" s="4">
        <v>44440</v>
      </c>
      <c r="B70" s="17">
        <v>140.84590526970612</v>
      </c>
      <c r="C70" s="17">
        <v>145.04098320191258</v>
      </c>
      <c r="D70" s="17">
        <v>144.07215495373907</v>
      </c>
    </row>
    <row r="71" spans="1:4" x14ac:dyDescent="0.25">
      <c r="A71" s="4">
        <v>44470</v>
      </c>
      <c r="B71" s="17">
        <v>140.56248774132499</v>
      </c>
      <c r="C71" s="17">
        <v>144.4260609700242</v>
      </c>
      <c r="D71" s="17">
        <v>145.03579794918593</v>
      </c>
    </row>
    <row r="72" spans="1:4" x14ac:dyDescent="0.25">
      <c r="A72" s="4">
        <v>44501</v>
      </c>
      <c r="B72" s="17">
        <v>145.46348521957344</v>
      </c>
      <c r="C72" s="17">
        <v>146.63238681514392</v>
      </c>
      <c r="D72" s="17">
        <v>145.97243587745351</v>
      </c>
    </row>
    <row r="73" spans="1:4" x14ac:dyDescent="0.25">
      <c r="A73" s="4">
        <v>44531</v>
      </c>
      <c r="B73" s="17">
        <v>146.03107528326316</v>
      </c>
      <c r="C73" s="17">
        <v>149.4546313179157</v>
      </c>
      <c r="D73" s="17">
        <v>146.85664671416404</v>
      </c>
    </row>
    <row r="74" spans="1:4" x14ac:dyDescent="0.25">
      <c r="A74" s="4">
        <v>44562</v>
      </c>
      <c r="B74" s="17">
        <v>136.17095982498003</v>
      </c>
      <c r="C74" s="17">
        <v>147.24990737318967</v>
      </c>
      <c r="D74" s="17">
        <v>147.66238066286925</v>
      </c>
    </row>
    <row r="75" spans="1:4" x14ac:dyDescent="0.25">
      <c r="A75" s="4">
        <v>44593</v>
      </c>
      <c r="B75" s="17">
        <v>137.61770144081035</v>
      </c>
      <c r="C75" s="17">
        <v>149.1491599648985</v>
      </c>
      <c r="D75" s="17">
        <v>148.36534480364406</v>
      </c>
    </row>
    <row r="76" spans="1:4" x14ac:dyDescent="0.25">
      <c r="A76" s="4">
        <v>44621</v>
      </c>
      <c r="B76" s="17">
        <v>153.9272165947132</v>
      </c>
      <c r="C76" s="17">
        <v>148.09623203198598</v>
      </c>
      <c r="D76" s="17">
        <v>148.94661796217881</v>
      </c>
    </row>
    <row r="77" spans="1:4" x14ac:dyDescent="0.25">
      <c r="A77" s="4">
        <v>44652</v>
      </c>
      <c r="B77" s="17">
        <v>153.72862663308533</v>
      </c>
      <c r="C77" s="17">
        <v>148.7858683672857</v>
      </c>
      <c r="D77" s="17">
        <v>149.39187258770951</v>
      </c>
    </row>
    <row r="78" spans="1:4" x14ac:dyDescent="0.25">
      <c r="A78" s="4">
        <v>44682</v>
      </c>
      <c r="B78" s="17">
        <v>162.67640653905562</v>
      </c>
      <c r="C78" s="17">
        <v>148.8625419525026</v>
      </c>
      <c r="D78" s="17">
        <v>149.69245067882869</v>
      </c>
    </row>
    <row r="79" spans="1:4" x14ac:dyDescent="0.25">
      <c r="A79" s="4">
        <v>44713</v>
      </c>
      <c r="B79" s="17">
        <v>159.90650025503197</v>
      </c>
      <c r="C79" s="17">
        <v>150.43214876073026</v>
      </c>
      <c r="D79" s="17">
        <v>149.84873559525067</v>
      </c>
    </row>
    <row r="80" spans="1:4" x14ac:dyDescent="0.25">
      <c r="A80" s="4">
        <v>44743</v>
      </c>
      <c r="B80" s="17">
        <v>151.65423576936888</v>
      </c>
      <c r="C80" s="17">
        <v>151.16452341586356</v>
      </c>
      <c r="D80" s="17">
        <v>149.87192942930997</v>
      </c>
    </row>
    <row r="81" spans="1:4" x14ac:dyDescent="0.25">
      <c r="A81" s="4">
        <v>44774</v>
      </c>
      <c r="B81" s="17">
        <v>150.47491428602569</v>
      </c>
      <c r="C81" s="17">
        <v>151.68841033440219</v>
      </c>
      <c r="D81" s="17">
        <v>149.78092066186426</v>
      </c>
    </row>
    <row r="82" spans="1:4" x14ac:dyDescent="0.25">
      <c r="A82" s="4">
        <v>44805</v>
      </c>
      <c r="B82" s="17">
        <v>147.74238634793954</v>
      </c>
      <c r="C82" s="17">
        <v>151.48011390995958</v>
      </c>
      <c r="D82" s="17">
        <v>149.60529298339586</v>
      </c>
    </row>
    <row r="83" spans="1:4" x14ac:dyDescent="0.25">
      <c r="A83" s="4">
        <v>44835</v>
      </c>
      <c r="B83" s="17">
        <v>146.76807530354313</v>
      </c>
      <c r="C83" s="17">
        <v>150.35941477658062</v>
      </c>
      <c r="D83" s="17">
        <v>149.38178384234357</v>
      </c>
    </row>
    <row r="84" spans="1:4" x14ac:dyDescent="0.25">
      <c r="A84" s="4">
        <v>44866</v>
      </c>
      <c r="B84" s="17">
        <v>149.03229557032856</v>
      </c>
      <c r="C84" s="17">
        <v>149.17280857873351</v>
      </c>
      <c r="D84" s="17">
        <v>149.15028157899644</v>
      </c>
    </row>
    <row r="85" spans="1:4" x14ac:dyDescent="0.25">
      <c r="A85" s="4">
        <v>44896</v>
      </c>
      <c r="B85" s="17">
        <v>144.5457712350144</v>
      </c>
      <c r="C85" s="17">
        <v>147.80396304129408</v>
      </c>
      <c r="D85" s="17">
        <v>148.95012966878096</v>
      </c>
    </row>
    <row r="86" spans="1:4" x14ac:dyDescent="0.25">
      <c r="A86" s="4">
        <v>44927</v>
      </c>
      <c r="B86" s="17">
        <v>140.36410523318955</v>
      </c>
      <c r="C86" s="17">
        <v>148.53766005647176</v>
      </c>
      <c r="D86" s="17">
        <v>148.81636457836643</v>
      </c>
    </row>
    <row r="87" spans="1:4" x14ac:dyDescent="0.25">
      <c r="A87" s="4">
        <v>44958</v>
      </c>
      <c r="B87" s="37">
        <v>137.87109862201174</v>
      </c>
      <c r="C87" s="37">
        <v>148.49522504146577</v>
      </c>
      <c r="D87" s="37">
        <v>148.77462102078627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0">
        <v>7</v>
      </c>
      <c r="C2" s="20">
        <v>7</v>
      </c>
      <c r="D2" s="20">
        <v>5.7</v>
      </c>
      <c r="E2" s="20">
        <v>5.6</v>
      </c>
      <c r="F2" s="20">
        <v>8.1999999999999993</v>
      </c>
      <c r="G2" s="20">
        <v>6.1</v>
      </c>
      <c r="H2" s="16">
        <v>6.7309128331669132</v>
      </c>
    </row>
    <row r="3" spans="1:8" x14ac:dyDescent="0.25">
      <c r="A3" s="15" t="s">
        <v>130</v>
      </c>
      <c r="B3" s="20">
        <v>11.1</v>
      </c>
      <c r="C3" s="20">
        <v>12.1</v>
      </c>
      <c r="D3" s="20">
        <v>8.4</v>
      </c>
      <c r="E3" s="20">
        <v>11.1</v>
      </c>
      <c r="F3" s="20">
        <v>12.5</v>
      </c>
      <c r="G3" s="20">
        <v>12.6</v>
      </c>
      <c r="H3" s="16">
        <v>11.453027372472624</v>
      </c>
    </row>
    <row r="4" spans="1:8" x14ac:dyDescent="0.25">
      <c r="A4" s="15" t="s">
        <v>131</v>
      </c>
      <c r="B4" s="20">
        <v>9</v>
      </c>
      <c r="C4" s="20">
        <v>9.9</v>
      </c>
      <c r="D4" s="20">
        <v>11</v>
      </c>
      <c r="E4" s="20">
        <v>13</v>
      </c>
      <c r="F4" s="20">
        <v>11</v>
      </c>
      <c r="G4" s="20">
        <v>6.7</v>
      </c>
      <c r="H4" s="16">
        <v>9.4086126411499613</v>
      </c>
    </row>
    <row r="5" spans="1:8" x14ac:dyDescent="0.25">
      <c r="A5" s="15" t="s">
        <v>132</v>
      </c>
      <c r="B5" s="20">
        <v>3.1</v>
      </c>
      <c r="C5" s="20">
        <v>5.7</v>
      </c>
      <c r="D5" s="20">
        <v>3.6</v>
      </c>
      <c r="E5" s="20">
        <v>6.8</v>
      </c>
      <c r="F5" s="20">
        <v>2.9</v>
      </c>
      <c r="G5" s="20">
        <v>5</v>
      </c>
      <c r="H5" s="16">
        <v>4.4822304004427993</v>
      </c>
    </row>
    <row r="6" spans="1:8" x14ac:dyDescent="0.25">
      <c r="A6" s="15" t="s">
        <v>133</v>
      </c>
      <c r="B6" s="20">
        <v>14.4</v>
      </c>
      <c r="C6" s="20">
        <v>15.1</v>
      </c>
      <c r="D6" s="20">
        <v>11.4</v>
      </c>
      <c r="E6" s="20">
        <v>9.8000000000000007</v>
      </c>
      <c r="F6" s="20">
        <v>18.3</v>
      </c>
      <c r="G6" s="20">
        <v>10</v>
      </c>
      <c r="H6" s="16">
        <v>13.813714033099011</v>
      </c>
    </row>
    <row r="7" spans="1:8" x14ac:dyDescent="0.25">
      <c r="A7" s="15" t="s">
        <v>134</v>
      </c>
      <c r="B7" s="20">
        <v>14.6</v>
      </c>
      <c r="C7" s="20">
        <v>7.6</v>
      </c>
      <c r="D7" s="20">
        <v>-0.4</v>
      </c>
      <c r="E7" s="20">
        <v>-1.3</v>
      </c>
      <c r="F7" s="20">
        <v>0.4</v>
      </c>
      <c r="G7" s="20">
        <v>3.1</v>
      </c>
      <c r="H7" s="16">
        <v>9.3245473171854609</v>
      </c>
    </row>
    <row r="8" spans="1:8" x14ac:dyDescent="0.25">
      <c r="A8" s="15" t="s">
        <v>135</v>
      </c>
      <c r="B8" s="20">
        <v>5.8</v>
      </c>
      <c r="C8" s="20">
        <v>8.4</v>
      </c>
      <c r="D8" s="20">
        <v>10.6</v>
      </c>
      <c r="E8" s="20">
        <v>11.3</v>
      </c>
      <c r="F8" s="20">
        <v>10.7</v>
      </c>
      <c r="G8" s="20">
        <v>6.8</v>
      </c>
      <c r="H8" s="16">
        <v>7.5450162732851433</v>
      </c>
    </row>
    <row r="9" spans="1:8" x14ac:dyDescent="0.25">
      <c r="A9" s="15" t="s">
        <v>136</v>
      </c>
      <c r="B9" s="20">
        <v>6</v>
      </c>
      <c r="C9" s="20">
        <v>5.3</v>
      </c>
      <c r="D9" s="20">
        <v>4.5999999999999996</v>
      </c>
      <c r="E9" s="20">
        <v>7.3</v>
      </c>
      <c r="F9" s="20">
        <v>6</v>
      </c>
      <c r="G9" s="20">
        <v>5.2</v>
      </c>
      <c r="H9" s="16">
        <v>5.7150443897939107</v>
      </c>
    </row>
    <row r="10" spans="1:8" x14ac:dyDescent="0.25">
      <c r="A10" s="15" t="s">
        <v>137</v>
      </c>
      <c r="B10" s="20">
        <v>5.5</v>
      </c>
      <c r="C10" s="20">
        <v>5.7</v>
      </c>
      <c r="D10" s="20">
        <v>5.4</v>
      </c>
      <c r="E10" s="20">
        <v>8.5</v>
      </c>
      <c r="F10" s="20">
        <v>7.6</v>
      </c>
      <c r="G10" s="20">
        <v>5.2</v>
      </c>
      <c r="H10" s="16">
        <v>5.7260704098134108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7.7</v>
      </c>
      <c r="C2" s="22">
        <v>7.8</v>
      </c>
      <c r="D2" s="22">
        <v>7.8</v>
      </c>
      <c r="E2" s="22">
        <v>6.2</v>
      </c>
      <c r="F2" s="22">
        <v>7.3</v>
      </c>
      <c r="G2" s="22">
        <v>7.9</v>
      </c>
      <c r="H2" s="22">
        <v>7</v>
      </c>
    </row>
    <row r="3" spans="1:8" x14ac:dyDescent="0.25">
      <c r="A3" s="9" t="s">
        <v>13</v>
      </c>
      <c r="B3" s="21">
        <v>9.3000000000000007</v>
      </c>
      <c r="C3" s="21">
        <v>9.6999999999999993</v>
      </c>
      <c r="D3" s="21">
        <v>9.6</v>
      </c>
      <c r="E3" s="21">
        <v>6.9</v>
      </c>
      <c r="F3" s="21">
        <v>8.3000000000000007</v>
      </c>
      <c r="G3" s="21">
        <v>9.4</v>
      </c>
      <c r="H3" s="21">
        <v>8.4</v>
      </c>
    </row>
    <row r="4" spans="1:8" x14ac:dyDescent="0.25">
      <c r="A4" s="9" t="s">
        <v>14</v>
      </c>
      <c r="B4" s="21">
        <v>8.3000000000000007</v>
      </c>
      <c r="C4" s="21">
        <v>8.1999999999999993</v>
      </c>
      <c r="D4" s="21">
        <v>8.1</v>
      </c>
      <c r="E4" s="21">
        <v>8.3000000000000007</v>
      </c>
      <c r="F4" s="21">
        <v>8.8000000000000007</v>
      </c>
      <c r="G4" s="21">
        <v>8.6999999999999993</v>
      </c>
      <c r="H4" s="21">
        <v>9</v>
      </c>
    </row>
    <row r="5" spans="1:8" x14ac:dyDescent="0.25">
      <c r="A5" s="9" t="s">
        <v>15</v>
      </c>
      <c r="B5" s="21">
        <v>9.4</v>
      </c>
      <c r="C5" s="21">
        <v>10.7</v>
      </c>
      <c r="D5" s="21">
        <v>9.3000000000000007</v>
      </c>
      <c r="E5" s="21">
        <v>5.6</v>
      </c>
      <c r="F5" s="21">
        <v>5.7</v>
      </c>
      <c r="G5" s="21">
        <v>8.1</v>
      </c>
      <c r="H5" s="21">
        <v>7.8</v>
      </c>
    </row>
    <row r="6" spans="1:8" x14ac:dyDescent="0.25">
      <c r="A6" s="9" t="s">
        <v>16</v>
      </c>
      <c r="B6" s="21">
        <v>6.5</v>
      </c>
      <c r="C6" s="21">
        <v>6.3</v>
      </c>
      <c r="D6" s="21">
        <v>7.6</v>
      </c>
      <c r="E6" s="21">
        <v>5.4</v>
      </c>
      <c r="F6" s="21">
        <v>5.2</v>
      </c>
      <c r="G6" s="21">
        <v>7.1</v>
      </c>
      <c r="H6" s="21">
        <v>4.3</v>
      </c>
    </row>
    <row r="7" spans="1:8" x14ac:dyDescent="0.25">
      <c r="A7" s="9" t="s">
        <v>17</v>
      </c>
      <c r="B7" s="21">
        <v>5.8</v>
      </c>
      <c r="C7" s="21">
        <v>5.9</v>
      </c>
      <c r="D7" s="21">
        <v>5.8</v>
      </c>
      <c r="E7" s="21">
        <v>5.6</v>
      </c>
      <c r="F7" s="21">
        <v>6.4</v>
      </c>
      <c r="G7" s="21">
        <v>5.9</v>
      </c>
      <c r="H7" s="21">
        <v>4.3</v>
      </c>
    </row>
    <row r="8" spans="1:8" x14ac:dyDescent="0.25">
      <c r="A8" s="9" t="s">
        <v>18</v>
      </c>
      <c r="B8" s="21">
        <v>5.7</v>
      </c>
      <c r="C8" s="21">
        <v>5.6</v>
      </c>
      <c r="D8" s="21">
        <v>5.9</v>
      </c>
      <c r="E8" s="21">
        <v>5.7</v>
      </c>
      <c r="F8" s="21">
        <v>5.6</v>
      </c>
      <c r="G8" s="21">
        <v>5.7</v>
      </c>
      <c r="H8" s="21">
        <v>6.2</v>
      </c>
    </row>
    <row r="9" spans="1:8" x14ac:dyDescent="0.25">
      <c r="A9" s="9" t="s">
        <v>19</v>
      </c>
      <c r="B9" s="21">
        <v>5.3</v>
      </c>
      <c r="C9" s="21">
        <v>5.8</v>
      </c>
      <c r="D9" s="21">
        <v>5</v>
      </c>
      <c r="E9" s="21">
        <v>5.0999999999999996</v>
      </c>
      <c r="F9" s="21">
        <v>5.4</v>
      </c>
      <c r="G9" s="21">
        <v>4.5</v>
      </c>
      <c r="H9" s="21">
        <v>4.5999999999999996</v>
      </c>
    </row>
    <row r="10" spans="1:8" x14ac:dyDescent="0.25">
      <c r="A10" s="9" t="s">
        <v>20</v>
      </c>
      <c r="B10" s="21">
        <v>1.9</v>
      </c>
      <c r="C10" s="21">
        <v>1.7</v>
      </c>
      <c r="D10" s="21">
        <v>2</v>
      </c>
      <c r="E10" s="21">
        <v>1.5</v>
      </c>
      <c r="F10" s="21">
        <v>2.9</v>
      </c>
      <c r="G10" s="21">
        <v>2.4</v>
      </c>
      <c r="H10" s="21">
        <v>1.8</v>
      </c>
    </row>
    <row r="11" spans="1:8" x14ac:dyDescent="0.25">
      <c r="A11" s="9" t="s">
        <v>21</v>
      </c>
      <c r="B11" s="21">
        <v>4.4000000000000004</v>
      </c>
      <c r="C11" s="21">
        <v>3.5</v>
      </c>
      <c r="D11" s="21">
        <v>4.5</v>
      </c>
      <c r="E11" s="21">
        <v>5.3</v>
      </c>
      <c r="F11" s="21">
        <v>4.5</v>
      </c>
      <c r="G11" s="21">
        <v>8.1999999999999993</v>
      </c>
      <c r="H11" s="21">
        <v>6.8</v>
      </c>
    </row>
    <row r="12" spans="1:8" x14ac:dyDescent="0.25">
      <c r="A12" s="9" t="s">
        <v>22</v>
      </c>
      <c r="B12" s="21">
        <v>29.1</v>
      </c>
      <c r="C12" s="21">
        <v>24.6</v>
      </c>
      <c r="D12" s="21">
        <v>31.6</v>
      </c>
      <c r="E12" s="21">
        <v>22.8</v>
      </c>
      <c r="F12" s="21">
        <v>45.7</v>
      </c>
      <c r="G12" s="21">
        <v>28.4</v>
      </c>
      <c r="H12" s="21">
        <v>46.9</v>
      </c>
    </row>
    <row r="13" spans="1:8" x14ac:dyDescent="0.25">
      <c r="A13" s="9" t="s">
        <v>23</v>
      </c>
      <c r="B13" s="21">
        <v>7.9</v>
      </c>
      <c r="C13" s="21">
        <v>7.5</v>
      </c>
      <c r="D13" s="21">
        <v>8.3000000000000007</v>
      </c>
      <c r="E13" s="21">
        <v>7.3</v>
      </c>
      <c r="F13" s="21">
        <v>8.1999999999999993</v>
      </c>
      <c r="G13" s="21">
        <v>9.8000000000000007</v>
      </c>
      <c r="H13" s="21">
        <v>5.7</v>
      </c>
    </row>
    <row r="14" spans="1:8" x14ac:dyDescent="0.25">
      <c r="A14" s="9" t="s">
        <v>24</v>
      </c>
      <c r="B14" s="21">
        <v>6.3</v>
      </c>
      <c r="C14" s="21">
        <v>6.2</v>
      </c>
      <c r="D14" s="21">
        <v>6.8</v>
      </c>
      <c r="E14" s="21">
        <v>5.4</v>
      </c>
      <c r="F14" s="21">
        <v>6.3</v>
      </c>
      <c r="G14" s="21">
        <v>5.6</v>
      </c>
      <c r="H14" s="21">
        <v>5.8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104.3</v>
      </c>
      <c r="C2" s="23">
        <v>105.3</v>
      </c>
      <c r="D2" s="23">
        <v>103.8</v>
      </c>
      <c r="E2" s="23">
        <v>103.6</v>
      </c>
      <c r="F2" s="23">
        <v>105.2</v>
      </c>
      <c r="G2" s="23">
        <v>103.2</v>
      </c>
      <c r="H2" s="23">
        <v>99.4</v>
      </c>
    </row>
    <row r="3" spans="1:8" x14ac:dyDescent="0.25">
      <c r="A3" s="9" t="s">
        <v>13</v>
      </c>
      <c r="B3" s="17">
        <v>106.6</v>
      </c>
      <c r="C3" s="17">
        <v>110.2</v>
      </c>
      <c r="D3" s="17">
        <v>104.4</v>
      </c>
      <c r="E3" s="17">
        <v>102.8</v>
      </c>
      <c r="F3" s="17">
        <v>102.3</v>
      </c>
      <c r="G3" s="17">
        <v>103.1</v>
      </c>
      <c r="H3" s="17">
        <v>103.2</v>
      </c>
    </row>
    <row r="4" spans="1:8" x14ac:dyDescent="0.25">
      <c r="A4" s="9" t="s">
        <v>14</v>
      </c>
      <c r="B4" s="17">
        <v>113.4</v>
      </c>
      <c r="C4" s="17">
        <v>113.5</v>
      </c>
      <c r="D4" s="17">
        <v>113.7</v>
      </c>
      <c r="E4" s="17">
        <v>119.2</v>
      </c>
      <c r="F4" s="17">
        <v>111.6</v>
      </c>
      <c r="G4" s="17">
        <v>111.1</v>
      </c>
      <c r="H4" s="17">
        <v>108.4</v>
      </c>
    </row>
    <row r="5" spans="1:8" x14ac:dyDescent="0.25">
      <c r="A5" s="9" t="s">
        <v>15</v>
      </c>
      <c r="B5" s="17">
        <v>118.8</v>
      </c>
      <c r="C5" s="17">
        <v>118</v>
      </c>
      <c r="D5" s="17">
        <v>119.9</v>
      </c>
      <c r="E5" s="17">
        <v>116.8</v>
      </c>
      <c r="F5" s="17">
        <v>121.1</v>
      </c>
      <c r="G5" s="17">
        <v>116.6</v>
      </c>
      <c r="H5" s="17">
        <v>120.4</v>
      </c>
    </row>
    <row r="6" spans="1:8" x14ac:dyDescent="0.25">
      <c r="A6" s="9" t="s">
        <v>16</v>
      </c>
      <c r="B6" s="17">
        <v>93.1</v>
      </c>
      <c r="C6" s="17">
        <v>95.8</v>
      </c>
      <c r="D6" s="17">
        <v>90.4</v>
      </c>
      <c r="E6" s="17">
        <v>99.5</v>
      </c>
      <c r="F6" s="17">
        <v>100.6</v>
      </c>
      <c r="G6" s="17">
        <v>85.6</v>
      </c>
      <c r="H6" s="17">
        <v>75.5</v>
      </c>
    </row>
    <row r="7" spans="1:8" x14ac:dyDescent="0.25">
      <c r="A7" s="9" t="s">
        <v>17</v>
      </c>
      <c r="B7" s="17">
        <v>105.2</v>
      </c>
      <c r="C7" s="17">
        <v>105.2</v>
      </c>
      <c r="D7" s="17">
        <v>104.9</v>
      </c>
      <c r="E7" s="17">
        <v>110.6</v>
      </c>
      <c r="F7" s="17">
        <v>107.3</v>
      </c>
      <c r="G7" s="17">
        <v>106.1</v>
      </c>
      <c r="H7" s="17">
        <v>97.2</v>
      </c>
    </row>
    <row r="8" spans="1:8" x14ac:dyDescent="0.25">
      <c r="A8" s="9" t="s">
        <v>18</v>
      </c>
      <c r="B8" s="17">
        <v>96.9</v>
      </c>
      <c r="C8" s="17">
        <v>97.3</v>
      </c>
      <c r="D8" s="17">
        <v>98.2</v>
      </c>
      <c r="E8" s="17">
        <v>91.2</v>
      </c>
      <c r="F8" s="17">
        <v>93.7</v>
      </c>
      <c r="G8" s="17">
        <v>97.6</v>
      </c>
      <c r="H8" s="17">
        <v>93.1</v>
      </c>
    </row>
    <row r="9" spans="1:8" x14ac:dyDescent="0.25">
      <c r="A9" s="9" t="s">
        <v>19</v>
      </c>
      <c r="B9" s="17">
        <v>91.5</v>
      </c>
      <c r="C9" s="17">
        <v>90</v>
      </c>
      <c r="D9" s="17">
        <v>93.3</v>
      </c>
      <c r="E9" s="17">
        <v>95.4</v>
      </c>
      <c r="F9" s="17">
        <v>91.8</v>
      </c>
      <c r="G9" s="17">
        <v>92.2</v>
      </c>
      <c r="H9" s="17">
        <v>87.2</v>
      </c>
    </row>
    <row r="10" spans="1:8" x14ac:dyDescent="0.25">
      <c r="A10" s="9" t="s">
        <v>20</v>
      </c>
      <c r="B10" s="17">
        <v>76.5</v>
      </c>
      <c r="C10" s="17">
        <v>75.2</v>
      </c>
      <c r="D10" s="17">
        <v>76.3</v>
      </c>
      <c r="E10" s="17">
        <v>76.8</v>
      </c>
      <c r="F10" s="17">
        <v>80.400000000000006</v>
      </c>
      <c r="G10" s="17">
        <v>84.1</v>
      </c>
      <c r="H10" s="17">
        <v>76.5</v>
      </c>
    </row>
    <row r="11" spans="1:8" x14ac:dyDescent="0.25">
      <c r="A11" s="9" t="s">
        <v>21</v>
      </c>
      <c r="B11" s="17">
        <v>100.8</v>
      </c>
      <c r="C11" s="17">
        <v>101.3</v>
      </c>
      <c r="D11" s="17">
        <v>97.1</v>
      </c>
      <c r="E11" s="17">
        <v>100.5</v>
      </c>
      <c r="F11" s="17">
        <v>112.4</v>
      </c>
      <c r="G11" s="17">
        <v>105.9</v>
      </c>
      <c r="H11" s="17">
        <v>100.2</v>
      </c>
    </row>
    <row r="12" spans="1:8" x14ac:dyDescent="0.25">
      <c r="A12" s="9" t="s">
        <v>22</v>
      </c>
      <c r="B12" s="17">
        <v>96</v>
      </c>
      <c r="C12" s="17">
        <v>99.2</v>
      </c>
      <c r="D12" s="17">
        <v>96.2</v>
      </c>
      <c r="E12" s="17">
        <v>71</v>
      </c>
      <c r="F12" s="17">
        <v>90.4</v>
      </c>
      <c r="G12" s="17">
        <v>102.2</v>
      </c>
      <c r="H12" s="17">
        <v>88.7</v>
      </c>
    </row>
    <row r="13" spans="1:8" x14ac:dyDescent="0.25">
      <c r="A13" s="9" t="s">
        <v>23</v>
      </c>
      <c r="B13" s="17">
        <v>121.4</v>
      </c>
      <c r="C13" s="17">
        <v>119.7</v>
      </c>
      <c r="D13" s="17">
        <v>122.3</v>
      </c>
      <c r="E13" s="17">
        <v>120.1</v>
      </c>
      <c r="F13" s="17">
        <v>123.1</v>
      </c>
      <c r="G13" s="17">
        <v>125</v>
      </c>
      <c r="H13" s="17">
        <v>125.4</v>
      </c>
    </row>
    <row r="14" spans="1:8" x14ac:dyDescent="0.25">
      <c r="A14" s="9" t="s">
        <v>24</v>
      </c>
      <c r="B14" s="17">
        <v>108.3</v>
      </c>
      <c r="C14" s="17">
        <v>109</v>
      </c>
      <c r="D14" s="17">
        <v>107.4</v>
      </c>
      <c r="E14" s="17">
        <v>112</v>
      </c>
      <c r="F14" s="17">
        <v>108.1</v>
      </c>
      <c r="G14" s="17">
        <v>107.6</v>
      </c>
      <c r="H14" s="17">
        <v>105.8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topLeftCell="A63" zoomScaleNormal="100" workbookViewId="0">
      <selection activeCell="C2" sqref="C2:C77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475321.2434419124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470391.34970792796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494076.01984257408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500672.16764108808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515185.69067570934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526568.66083482536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530320.56435442611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540148.85414869548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554294.43454995437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561509.48274769925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577080.73234170605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589312.96724356618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603150.33873917209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616364.31506996241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624579.42711301113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643675.92966221727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649819.90328241838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653136.69903736049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658230.87814514886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627517.15849992051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604475.99882559571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590833.40422211087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614245.55206600169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625936.55053778959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644759.75862911751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673311.16671049211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677440.45547075628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686583.33695682709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702576.86262554186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709522.76545393153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715455.14236713597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715571.6184357974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707745.32934277586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683921.85911019531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705111.83100432577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717164.93837850005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716906.15958395007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721242.11214281979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725170.42567999952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718309.72380448983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707544.67711704841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703231.06525091873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697276.78566723177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701171.65581826319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711469.18124419451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727611.78291487682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727563.44614107837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719304.17625201179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712906.84810242429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701013.76727254107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703908.18005194294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708082.59896373982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714402.96755750151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721828.20251002745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731000.86820362706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738327.75278014108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735761.79279518605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702307.77805812273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700477.59981484641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690962.60124989343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691208.43556798797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696770.60761279776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697321.53472591483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687594.63644513744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657784.43390357529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559351.62279747939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624844.39901565399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655199.26741366531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677353.45088575291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671512.35219998762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695644.9363119296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712331.96112980426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718771.41300308879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724568.95955017721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734679.55027541402</v>
      </c>
      <c r="D76" s="10">
        <v>727465.06066694041</v>
      </c>
    </row>
    <row r="77" spans="1:8" x14ac:dyDescent="0.25">
      <c r="A77" s="10">
        <v>2023</v>
      </c>
      <c r="B77" s="10" t="s">
        <v>32</v>
      </c>
      <c r="C77" s="10">
        <v>723365.27121742326</v>
      </c>
      <c r="D77" s="10">
        <v>712062.01562504529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41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F16" sqref="F16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9">
        <v>3426</v>
      </c>
      <c r="C2" s="39">
        <v>5193</v>
      </c>
      <c r="D2" s="38">
        <f>B2-C2</f>
        <v>-1767</v>
      </c>
    </row>
    <row r="3" spans="1:4" x14ac:dyDescent="0.25">
      <c r="A3" t="s">
        <v>80</v>
      </c>
      <c r="B3" s="39">
        <v>1140</v>
      </c>
      <c r="C3" s="39">
        <v>184</v>
      </c>
      <c r="D3" s="38">
        <f t="shared" ref="D3:D20" si="0">B3-C3</f>
        <v>956</v>
      </c>
    </row>
    <row r="4" spans="1:4" x14ac:dyDescent="0.25">
      <c r="A4" t="s">
        <v>81</v>
      </c>
      <c r="B4" s="39">
        <v>1499</v>
      </c>
      <c r="C4" s="39">
        <v>467</v>
      </c>
      <c r="D4" s="38">
        <f t="shared" si="0"/>
        <v>1032</v>
      </c>
    </row>
    <row r="5" spans="1:4" x14ac:dyDescent="0.25">
      <c r="A5" t="s">
        <v>82</v>
      </c>
      <c r="B5" s="39">
        <v>329</v>
      </c>
      <c r="C5" s="39">
        <v>11</v>
      </c>
      <c r="D5" s="38">
        <f t="shared" si="0"/>
        <v>318</v>
      </c>
    </row>
    <row r="6" spans="1:4" x14ac:dyDescent="0.25">
      <c r="A6" t="s">
        <v>83</v>
      </c>
      <c r="B6" s="39">
        <v>1625</v>
      </c>
      <c r="C6" s="39">
        <v>2378</v>
      </c>
      <c r="D6" s="38">
        <f t="shared" si="0"/>
        <v>-753</v>
      </c>
    </row>
    <row r="7" spans="1:4" x14ac:dyDescent="0.25">
      <c r="A7" t="s">
        <v>84</v>
      </c>
      <c r="B7" s="39">
        <v>1649</v>
      </c>
      <c r="C7" s="39">
        <v>2661</v>
      </c>
      <c r="D7" s="38">
        <f t="shared" si="0"/>
        <v>-1012</v>
      </c>
    </row>
    <row r="8" spans="1:4" x14ac:dyDescent="0.25">
      <c r="A8" t="s">
        <v>85</v>
      </c>
      <c r="B8" s="39">
        <v>182</v>
      </c>
      <c r="C8" s="39">
        <v>149</v>
      </c>
      <c r="D8" s="38">
        <f t="shared" si="0"/>
        <v>33</v>
      </c>
    </row>
    <row r="9" spans="1:4" x14ac:dyDescent="0.25">
      <c r="A9" t="s">
        <v>86</v>
      </c>
      <c r="B9" s="39">
        <v>326</v>
      </c>
      <c r="C9" s="39">
        <v>135</v>
      </c>
      <c r="D9" s="38">
        <f t="shared" si="0"/>
        <v>191</v>
      </c>
    </row>
    <row r="10" spans="1:4" x14ac:dyDescent="0.25">
      <c r="A10" t="s">
        <v>87</v>
      </c>
      <c r="B10" s="39">
        <v>103</v>
      </c>
      <c r="C10" s="39">
        <v>30</v>
      </c>
      <c r="D10" s="38">
        <f t="shared" si="0"/>
        <v>73</v>
      </c>
    </row>
    <row r="11" spans="1:4" x14ac:dyDescent="0.25">
      <c r="A11" t="s">
        <v>88</v>
      </c>
      <c r="B11" s="39">
        <v>1171</v>
      </c>
      <c r="C11" s="39">
        <v>1072</v>
      </c>
      <c r="D11" s="38">
        <f t="shared" si="0"/>
        <v>99</v>
      </c>
    </row>
    <row r="12" spans="1:4" x14ac:dyDescent="0.25">
      <c r="A12" t="s">
        <v>89</v>
      </c>
      <c r="B12" s="39">
        <v>1225</v>
      </c>
      <c r="C12" s="39">
        <v>3162</v>
      </c>
      <c r="D12" s="38">
        <f t="shared" si="0"/>
        <v>-1937</v>
      </c>
    </row>
    <row r="13" spans="1:4" x14ac:dyDescent="0.25">
      <c r="A13" t="s">
        <v>90</v>
      </c>
      <c r="B13" s="39">
        <v>230</v>
      </c>
      <c r="C13" s="39">
        <v>136</v>
      </c>
      <c r="D13" s="38">
        <f t="shared" si="0"/>
        <v>94</v>
      </c>
    </row>
    <row r="14" spans="1:4" x14ac:dyDescent="0.25">
      <c r="A14" t="s">
        <v>91</v>
      </c>
      <c r="B14" s="39">
        <v>120</v>
      </c>
      <c r="C14" s="39">
        <v>305</v>
      </c>
      <c r="D14" s="38">
        <f t="shared" si="0"/>
        <v>-185</v>
      </c>
    </row>
    <row r="15" spans="1:4" x14ac:dyDescent="0.25">
      <c r="A15" t="s">
        <v>92</v>
      </c>
      <c r="B15" s="39">
        <v>596</v>
      </c>
      <c r="C15" s="39">
        <v>333</v>
      </c>
      <c r="D15" s="38">
        <f t="shared" si="0"/>
        <v>263</v>
      </c>
    </row>
    <row r="16" spans="1:4" x14ac:dyDescent="0.25">
      <c r="A16" t="s">
        <v>93</v>
      </c>
      <c r="B16" s="39">
        <v>601</v>
      </c>
      <c r="C16" s="39">
        <v>243</v>
      </c>
      <c r="D16" s="38">
        <f t="shared" si="0"/>
        <v>358</v>
      </c>
    </row>
    <row r="17" spans="1:4" x14ac:dyDescent="0.25">
      <c r="A17" t="s">
        <v>94</v>
      </c>
      <c r="B17" s="39">
        <v>649</v>
      </c>
      <c r="C17" s="39">
        <v>102</v>
      </c>
      <c r="D17" s="38">
        <f t="shared" si="0"/>
        <v>547</v>
      </c>
    </row>
    <row r="18" spans="1:4" x14ac:dyDescent="0.25">
      <c r="A18" t="s">
        <v>95</v>
      </c>
      <c r="B18" s="39">
        <v>68</v>
      </c>
      <c r="C18" s="39">
        <v>52</v>
      </c>
      <c r="D18" s="38">
        <f t="shared" si="0"/>
        <v>16</v>
      </c>
    </row>
    <row r="19" spans="1:4" x14ac:dyDescent="0.25">
      <c r="A19" t="s">
        <v>96</v>
      </c>
      <c r="B19" s="39">
        <v>132</v>
      </c>
      <c r="C19" s="39">
        <v>91</v>
      </c>
      <c r="D19" s="38">
        <f t="shared" si="0"/>
        <v>41</v>
      </c>
    </row>
    <row r="20" spans="1:4" x14ac:dyDescent="0.25">
      <c r="A20" t="s">
        <v>97</v>
      </c>
      <c r="B20" s="40">
        <v>814</v>
      </c>
      <c r="C20" s="40">
        <v>474</v>
      </c>
      <c r="D20" s="38">
        <f t="shared" si="0"/>
        <v>340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8" t="s">
        <v>189</v>
      </c>
      <c r="B2" s="29">
        <v>15888</v>
      </c>
    </row>
    <row r="3" spans="1:2" x14ac:dyDescent="0.25">
      <c r="A3" s="27" t="s">
        <v>185</v>
      </c>
      <c r="B3" s="29">
        <v>3651</v>
      </c>
    </row>
    <row r="4" spans="1:2" x14ac:dyDescent="0.25">
      <c r="A4" s="25" t="s">
        <v>138</v>
      </c>
      <c r="B4" s="24">
        <v>7</v>
      </c>
    </row>
    <row r="5" spans="1:2" x14ac:dyDescent="0.25">
      <c r="A5" s="25" t="s">
        <v>139</v>
      </c>
      <c r="B5" s="24">
        <v>408</v>
      </c>
    </row>
    <row r="6" spans="1:2" x14ac:dyDescent="0.25">
      <c r="A6" s="25" t="s">
        <v>140</v>
      </c>
      <c r="B6" s="24">
        <v>46</v>
      </c>
    </row>
    <row r="7" spans="1:2" x14ac:dyDescent="0.25">
      <c r="A7" s="25" t="s">
        <v>141</v>
      </c>
      <c r="B7" s="24">
        <v>158</v>
      </c>
    </row>
    <row r="8" spans="1:2" x14ac:dyDescent="0.25">
      <c r="A8" s="25" t="s">
        <v>142</v>
      </c>
      <c r="B8" s="24">
        <v>98</v>
      </c>
    </row>
    <row r="9" spans="1:2" x14ac:dyDescent="0.25">
      <c r="A9" s="25" t="s">
        <v>143</v>
      </c>
      <c r="B9" s="24">
        <v>2374</v>
      </c>
    </row>
    <row r="10" spans="1:2" x14ac:dyDescent="0.25">
      <c r="A10" s="25" t="s">
        <v>144</v>
      </c>
      <c r="B10" s="24">
        <v>360</v>
      </c>
    </row>
    <row r="11" spans="1:2" x14ac:dyDescent="0.25">
      <c r="A11" s="25" t="s">
        <v>145</v>
      </c>
      <c r="B11" s="24">
        <v>63</v>
      </c>
    </row>
    <row r="12" spans="1:2" x14ac:dyDescent="0.25">
      <c r="A12" s="25" t="s">
        <v>146</v>
      </c>
      <c r="B12" s="24">
        <v>6</v>
      </c>
    </row>
    <row r="13" spans="1:2" x14ac:dyDescent="0.25">
      <c r="A13" s="25" t="s">
        <v>147</v>
      </c>
      <c r="B13" s="24">
        <v>2</v>
      </c>
    </row>
    <row r="14" spans="1:2" x14ac:dyDescent="0.25">
      <c r="A14" s="25" t="s">
        <v>148</v>
      </c>
      <c r="B14" s="24">
        <v>86</v>
      </c>
    </row>
    <row r="15" spans="1:2" x14ac:dyDescent="0.25">
      <c r="A15" s="25" t="s">
        <v>149</v>
      </c>
      <c r="B15" s="24">
        <v>42</v>
      </c>
    </row>
    <row r="16" spans="1:2" x14ac:dyDescent="0.25">
      <c r="A16" s="27" t="s">
        <v>186</v>
      </c>
      <c r="B16" s="29">
        <v>5514</v>
      </c>
    </row>
    <row r="17" spans="1:2" x14ac:dyDescent="0.25">
      <c r="A17" s="25" t="s">
        <v>150</v>
      </c>
      <c r="B17" s="24">
        <v>802</v>
      </c>
    </row>
    <row r="18" spans="1:2" x14ac:dyDescent="0.25">
      <c r="A18" s="25" t="s">
        <v>151</v>
      </c>
      <c r="B18" s="24">
        <v>60</v>
      </c>
    </row>
    <row r="19" spans="1:2" x14ac:dyDescent="0.25">
      <c r="A19" s="25" t="s">
        <v>152</v>
      </c>
      <c r="B19" s="24">
        <v>323</v>
      </c>
    </row>
    <row r="20" spans="1:2" x14ac:dyDescent="0.25">
      <c r="A20" s="25" t="s">
        <v>153</v>
      </c>
      <c r="B20" s="24">
        <v>11</v>
      </c>
    </row>
    <row r="21" spans="1:2" x14ac:dyDescent="0.25">
      <c r="A21" s="25" t="s">
        <v>154</v>
      </c>
      <c r="B21" s="24">
        <v>15</v>
      </c>
    </row>
    <row r="22" spans="1:2" x14ac:dyDescent="0.25">
      <c r="A22" s="25" t="s">
        <v>155</v>
      </c>
      <c r="B22" s="24">
        <v>37</v>
      </c>
    </row>
    <row r="23" spans="1:2" x14ac:dyDescent="0.25">
      <c r="A23" s="25" t="s">
        <v>156</v>
      </c>
      <c r="B23" s="24">
        <v>229</v>
      </c>
    </row>
    <row r="24" spans="1:2" x14ac:dyDescent="0.25">
      <c r="A24" s="25" t="s">
        <v>157</v>
      </c>
      <c r="B24" s="24">
        <v>1428</v>
      </c>
    </row>
    <row r="25" spans="1:2" x14ac:dyDescent="0.25">
      <c r="A25" s="25" t="s">
        <v>158</v>
      </c>
      <c r="B25" s="24">
        <v>51</v>
      </c>
    </row>
    <row r="26" spans="1:2" x14ac:dyDescent="0.25">
      <c r="A26" s="25" t="s">
        <v>159</v>
      </c>
      <c r="B26" s="24">
        <v>168</v>
      </c>
    </row>
    <row r="27" spans="1:2" x14ac:dyDescent="0.25">
      <c r="A27" s="25" t="s">
        <v>160</v>
      </c>
      <c r="B27" s="24">
        <v>181</v>
      </c>
    </row>
    <row r="28" spans="1:2" x14ac:dyDescent="0.25">
      <c r="A28" s="25" t="s">
        <v>161</v>
      </c>
      <c r="B28" s="24">
        <v>1916</v>
      </c>
    </row>
    <row r="29" spans="1:2" x14ac:dyDescent="0.25">
      <c r="A29" s="25" t="s">
        <v>162</v>
      </c>
      <c r="B29" s="24">
        <v>60</v>
      </c>
    </row>
    <row r="30" spans="1:2" x14ac:dyDescent="0.25">
      <c r="A30" s="25" t="s">
        <v>163</v>
      </c>
      <c r="B30" s="24">
        <v>96</v>
      </c>
    </row>
    <row r="31" spans="1:2" x14ac:dyDescent="0.25">
      <c r="A31" s="25" t="s">
        <v>164</v>
      </c>
      <c r="B31" s="24">
        <v>23</v>
      </c>
    </row>
    <row r="32" spans="1:2" x14ac:dyDescent="0.25">
      <c r="A32" s="25" t="s">
        <v>165</v>
      </c>
      <c r="B32" s="24">
        <v>111</v>
      </c>
    </row>
    <row r="33" spans="1:2" x14ac:dyDescent="0.25">
      <c r="A33" s="27" t="s">
        <v>187</v>
      </c>
      <c r="B33" s="29">
        <v>4719</v>
      </c>
    </row>
    <row r="34" spans="1:2" x14ac:dyDescent="0.25">
      <c r="A34" s="25" t="s">
        <v>166</v>
      </c>
      <c r="B34" s="24">
        <v>933</v>
      </c>
    </row>
    <row r="35" spans="1:2" x14ac:dyDescent="0.25">
      <c r="A35" s="25" t="s">
        <v>167</v>
      </c>
      <c r="B35" s="24">
        <v>203</v>
      </c>
    </row>
    <row r="36" spans="1:2" x14ac:dyDescent="0.25">
      <c r="A36" s="25" t="s">
        <v>168</v>
      </c>
      <c r="B36" s="24">
        <v>40</v>
      </c>
    </row>
    <row r="37" spans="1:2" x14ac:dyDescent="0.25">
      <c r="A37" s="25" t="s">
        <v>169</v>
      </c>
      <c r="B37" s="24">
        <v>5</v>
      </c>
    </row>
    <row r="38" spans="1:2" x14ac:dyDescent="0.25">
      <c r="A38" s="25" t="s">
        <v>170</v>
      </c>
      <c r="B38" s="24">
        <v>95</v>
      </c>
    </row>
    <row r="39" spans="1:2" x14ac:dyDescent="0.25">
      <c r="A39" s="25" t="s">
        <v>171</v>
      </c>
      <c r="B39" s="24">
        <v>24</v>
      </c>
    </row>
    <row r="40" spans="1:2" x14ac:dyDescent="0.25">
      <c r="A40" s="25" t="s">
        <v>172</v>
      </c>
      <c r="B40" s="24">
        <v>2</v>
      </c>
    </row>
    <row r="41" spans="1:2" x14ac:dyDescent="0.25">
      <c r="A41" s="25" t="s">
        <v>173</v>
      </c>
      <c r="B41" s="24">
        <v>41</v>
      </c>
    </row>
    <row r="42" spans="1:2" x14ac:dyDescent="0.25">
      <c r="A42" s="25" t="s">
        <v>174</v>
      </c>
      <c r="B42" s="24">
        <v>660</v>
      </c>
    </row>
    <row r="43" spans="1:2" x14ac:dyDescent="0.25">
      <c r="A43" s="25" t="s">
        <v>175</v>
      </c>
      <c r="B43" s="24">
        <v>519</v>
      </c>
    </row>
    <row r="44" spans="1:2" x14ac:dyDescent="0.25">
      <c r="A44" s="25" t="s">
        <v>176</v>
      </c>
      <c r="B44" s="24">
        <v>365</v>
      </c>
    </row>
    <row r="45" spans="1:2" x14ac:dyDescent="0.25">
      <c r="A45" s="25" t="s">
        <v>177</v>
      </c>
      <c r="B45" s="24">
        <v>1715</v>
      </c>
    </row>
    <row r="46" spans="1:2" x14ac:dyDescent="0.25">
      <c r="A46" s="25" t="s">
        <v>178</v>
      </c>
      <c r="B46" s="24">
        <v>52</v>
      </c>
    </row>
    <row r="47" spans="1:2" x14ac:dyDescent="0.25">
      <c r="A47" s="25" t="s">
        <v>179</v>
      </c>
      <c r="B47" s="24">
        <v>65</v>
      </c>
    </row>
    <row r="48" spans="1:2" x14ac:dyDescent="0.25">
      <c r="A48" s="27" t="s">
        <v>188</v>
      </c>
      <c r="B48" s="29">
        <v>2003</v>
      </c>
    </row>
    <row r="49" spans="1:2" x14ac:dyDescent="0.25">
      <c r="A49" s="25" t="s">
        <v>180</v>
      </c>
      <c r="B49" s="24">
        <v>786</v>
      </c>
    </row>
    <row r="50" spans="1:2" x14ac:dyDescent="0.25">
      <c r="A50" s="25" t="s">
        <v>181</v>
      </c>
      <c r="B50" s="24">
        <v>602</v>
      </c>
    </row>
    <row r="51" spans="1:2" x14ac:dyDescent="0.25">
      <c r="A51" s="25" t="s">
        <v>182</v>
      </c>
      <c r="B51" s="24">
        <v>17</v>
      </c>
    </row>
    <row r="52" spans="1:2" x14ac:dyDescent="0.25">
      <c r="A52" s="25" t="s">
        <v>183</v>
      </c>
      <c r="B52" s="35">
        <v>472</v>
      </c>
    </row>
    <row r="53" spans="1:2" x14ac:dyDescent="0.25">
      <c r="A53" s="26" t="s">
        <v>184</v>
      </c>
      <c r="B53" s="36">
        <v>127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7" t="s">
        <v>189</v>
      </c>
      <c r="B2" s="29">
        <v>17178</v>
      </c>
    </row>
    <row r="3" spans="1:2" x14ac:dyDescent="0.25">
      <c r="A3" s="32" t="s">
        <v>210</v>
      </c>
      <c r="B3" s="29">
        <v>2578</v>
      </c>
    </row>
    <row r="4" spans="1:2" x14ac:dyDescent="0.25">
      <c r="A4" s="30" t="s">
        <v>190</v>
      </c>
      <c r="B4" s="24">
        <v>1909</v>
      </c>
    </row>
    <row r="5" spans="1:2" x14ac:dyDescent="0.25">
      <c r="A5" s="30" t="s">
        <v>191</v>
      </c>
      <c r="B5" s="24">
        <v>261</v>
      </c>
    </row>
    <row r="6" spans="1:2" x14ac:dyDescent="0.25">
      <c r="A6" s="30" t="s">
        <v>192</v>
      </c>
      <c r="B6" s="24">
        <v>322</v>
      </c>
    </row>
    <row r="7" spans="1:2" x14ac:dyDescent="0.25">
      <c r="A7" s="30" t="s">
        <v>193</v>
      </c>
      <c r="B7" s="24">
        <v>87</v>
      </c>
    </row>
    <row r="8" spans="1:2" x14ac:dyDescent="0.25">
      <c r="A8" s="32" t="s">
        <v>211</v>
      </c>
      <c r="B8" s="29">
        <v>6673</v>
      </c>
    </row>
    <row r="9" spans="1:2" x14ac:dyDescent="0.25">
      <c r="A9" s="30" t="s">
        <v>194</v>
      </c>
      <c r="B9" s="24">
        <v>1184</v>
      </c>
    </row>
    <row r="10" spans="1:2" x14ac:dyDescent="0.25">
      <c r="A10" s="30" t="s">
        <v>195</v>
      </c>
      <c r="B10" s="24">
        <v>293</v>
      </c>
    </row>
    <row r="11" spans="1:2" x14ac:dyDescent="0.25">
      <c r="A11" s="30" t="s">
        <v>196</v>
      </c>
      <c r="B11" s="24">
        <v>2047</v>
      </c>
    </row>
    <row r="12" spans="1:2" x14ac:dyDescent="0.25">
      <c r="A12" s="30" t="s">
        <v>197</v>
      </c>
      <c r="B12" s="24">
        <v>842</v>
      </c>
    </row>
    <row r="13" spans="1:2" x14ac:dyDescent="0.25">
      <c r="A13" s="30" t="s">
        <v>198</v>
      </c>
      <c r="B13" s="24">
        <v>277</v>
      </c>
    </row>
    <row r="14" spans="1:2" x14ac:dyDescent="0.25">
      <c r="A14" s="30" t="s">
        <v>199</v>
      </c>
      <c r="B14" s="24">
        <v>257</v>
      </c>
    </row>
    <row r="15" spans="1:2" x14ac:dyDescent="0.25">
      <c r="A15" s="30" t="s">
        <v>200</v>
      </c>
      <c r="B15" s="24">
        <v>128</v>
      </c>
    </row>
    <row r="16" spans="1:2" x14ac:dyDescent="0.25">
      <c r="A16" s="30" t="s">
        <v>201</v>
      </c>
      <c r="B16" s="24">
        <v>1198</v>
      </c>
    </row>
    <row r="17" spans="1:2" x14ac:dyDescent="0.25">
      <c r="A17" s="30" t="s">
        <v>202</v>
      </c>
      <c r="B17" s="24">
        <v>446</v>
      </c>
    </row>
    <row r="18" spans="1:2" x14ac:dyDescent="0.25">
      <c r="A18" s="27" t="s">
        <v>212</v>
      </c>
      <c r="B18" s="29">
        <v>1810</v>
      </c>
    </row>
    <row r="19" spans="1:2" x14ac:dyDescent="0.25">
      <c r="A19" s="25" t="s">
        <v>195</v>
      </c>
      <c r="B19" s="24">
        <v>1706</v>
      </c>
    </row>
    <row r="20" spans="1:2" x14ac:dyDescent="0.25">
      <c r="A20" s="25" t="s">
        <v>203</v>
      </c>
      <c r="B20" s="24">
        <v>104</v>
      </c>
    </row>
    <row r="21" spans="1:2" x14ac:dyDescent="0.25">
      <c r="A21" s="27" t="s">
        <v>213</v>
      </c>
      <c r="B21" s="29">
        <v>3640</v>
      </c>
    </row>
    <row r="22" spans="1:2" x14ac:dyDescent="0.25">
      <c r="A22" s="25" t="s">
        <v>190</v>
      </c>
      <c r="B22" s="24">
        <v>2296</v>
      </c>
    </row>
    <row r="23" spans="1:2" x14ac:dyDescent="0.25">
      <c r="A23" s="25" t="s">
        <v>191</v>
      </c>
      <c r="B23" s="24">
        <v>1102</v>
      </c>
    </row>
    <row r="24" spans="1:2" x14ac:dyDescent="0.25">
      <c r="A24" s="25" t="s">
        <v>204</v>
      </c>
      <c r="B24" s="24">
        <v>242</v>
      </c>
    </row>
    <row r="25" spans="1:2" x14ac:dyDescent="0.25">
      <c r="A25" s="32" t="s">
        <v>214</v>
      </c>
      <c r="B25" s="29">
        <v>1957</v>
      </c>
    </row>
    <row r="26" spans="1:2" x14ac:dyDescent="0.25">
      <c r="A26" s="30" t="s">
        <v>205</v>
      </c>
      <c r="B26" s="24">
        <v>47</v>
      </c>
    </row>
    <row r="27" spans="1:2" x14ac:dyDescent="0.25">
      <c r="A27" s="30" t="s">
        <v>194</v>
      </c>
      <c r="B27" s="24">
        <v>158</v>
      </c>
    </row>
    <row r="28" spans="1:2" x14ac:dyDescent="0.25">
      <c r="A28" s="30" t="s">
        <v>206</v>
      </c>
      <c r="B28" s="24">
        <v>191</v>
      </c>
    </row>
    <row r="29" spans="1:2" x14ac:dyDescent="0.25">
      <c r="A29" s="30" t="s">
        <v>196</v>
      </c>
      <c r="B29" s="24">
        <v>621</v>
      </c>
    </row>
    <row r="30" spans="1:2" x14ac:dyDescent="0.25">
      <c r="A30" s="30" t="s">
        <v>197</v>
      </c>
      <c r="B30" s="24">
        <v>89</v>
      </c>
    </row>
    <row r="31" spans="1:2" x14ac:dyDescent="0.25">
      <c r="A31" s="30" t="s">
        <v>199</v>
      </c>
      <c r="B31" s="24">
        <v>134</v>
      </c>
    </row>
    <row r="32" spans="1:2" x14ac:dyDescent="0.25">
      <c r="A32" s="30" t="s">
        <v>207</v>
      </c>
      <c r="B32" s="24">
        <v>176</v>
      </c>
    </row>
    <row r="33" spans="1:2" x14ac:dyDescent="0.25">
      <c r="A33" s="30" t="s">
        <v>190</v>
      </c>
      <c r="B33" s="24">
        <v>112</v>
      </c>
    </row>
    <row r="34" spans="1:2" x14ac:dyDescent="0.25">
      <c r="A34" s="30" t="s">
        <v>191</v>
      </c>
      <c r="B34" s="24">
        <v>125</v>
      </c>
    </row>
    <row r="35" spans="1:2" x14ac:dyDescent="0.25">
      <c r="A35" s="30" t="s">
        <v>192</v>
      </c>
      <c r="B35" s="24">
        <v>73</v>
      </c>
    </row>
    <row r="36" spans="1:2" x14ac:dyDescent="0.25">
      <c r="A36" s="30" t="s">
        <v>208</v>
      </c>
      <c r="B36" s="24">
        <v>106</v>
      </c>
    </row>
    <row r="37" spans="1:2" x14ac:dyDescent="0.25">
      <c r="A37" s="30" t="s">
        <v>209</v>
      </c>
      <c r="B37" s="24">
        <v>127</v>
      </c>
    </row>
    <row r="38" spans="1:2" x14ac:dyDescent="0.25">
      <c r="A38" s="32" t="s">
        <v>215</v>
      </c>
      <c r="B38" s="29">
        <v>414</v>
      </c>
    </row>
    <row r="39" spans="1:2" x14ac:dyDescent="0.25">
      <c r="A39" s="25" t="s">
        <v>191</v>
      </c>
      <c r="B39" s="33">
        <v>414</v>
      </c>
    </row>
    <row r="40" spans="1:2" x14ac:dyDescent="0.25">
      <c r="A40" s="31" t="s">
        <v>216</v>
      </c>
      <c r="B40" s="34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2023-04-28T12:44:12Z</dcterms:modified>
  <dc:language>es-AR</dc:language>
</cp:coreProperties>
</file>