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9A19808-9780-4DBE-9A3D-4B4A0C47DB34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<sst xmlns="http://schemas.openxmlformats.org/spreadsheetml/2006/main" count="238" uniqueCount="138">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</sst>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46" zoomScaleNormal="100" workbookViewId="0">
      <selection activeCell="C61" sqref="C61:E6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6">
        <v>44531</v>
      </c>
      <c r="B61" s="1">
        <v>3.8</v>
      </c>
      <c r="C61">
        <v>3.7</v>
      </c>
      <c r="D61">
        <v>4.4000000000000004</v>
      </c>
      <c r="E61">
        <v>1.7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2.9</v>
      </c>
      <c r="C2" s="37">
        <v>3.1</v>
      </c>
      <c r="D2" s="37">
        <v>2.7</v>
      </c>
      <c r="E2" s="37">
        <v>3.1</v>
      </c>
      <c r="F2" s="37">
        <v>3.3</v>
      </c>
      <c r="G2" s="37">
        <v>2.2999999999999998</v>
      </c>
      <c r="H2" s="21">
        <v>2.9867437146390508</v>
      </c>
    </row>
    <row r="3" spans="1:8" x14ac:dyDescent="0.25">
      <c r="A3" s="20" t="s">
        <v>130</v>
      </c>
      <c r="B3" s="37">
        <v>8.5</v>
      </c>
      <c r="C3" s="37">
        <v>9.6999999999999993</v>
      </c>
      <c r="D3" s="37">
        <v>11.4</v>
      </c>
      <c r="E3" s="37">
        <v>9.6</v>
      </c>
      <c r="F3" s="37">
        <v>10.7</v>
      </c>
      <c r="G3" s="37">
        <v>5.2</v>
      </c>
      <c r="H3" s="21">
        <v>9.0991944301716856</v>
      </c>
    </row>
    <row r="4" spans="1:8" x14ac:dyDescent="0.25">
      <c r="A4" s="20" t="s">
        <v>131</v>
      </c>
      <c r="B4" s="37">
        <v>3.3</v>
      </c>
      <c r="C4" s="37">
        <v>2.2000000000000002</v>
      </c>
      <c r="D4" s="37">
        <v>1.2</v>
      </c>
      <c r="E4" s="37">
        <v>1.6</v>
      </c>
      <c r="F4" s="37">
        <v>2.8</v>
      </c>
      <c r="G4" s="37">
        <v>1.5</v>
      </c>
      <c r="H4" s="21">
        <v>2.6199222327296878</v>
      </c>
    </row>
    <row r="5" spans="1:8" x14ac:dyDescent="0.25">
      <c r="A5" s="20" t="s">
        <v>132</v>
      </c>
      <c r="B5" s="37">
        <v>1.4</v>
      </c>
      <c r="C5" s="37">
        <v>1.5</v>
      </c>
      <c r="D5" s="37">
        <v>1.4</v>
      </c>
      <c r="E5" s="37">
        <v>1.6</v>
      </c>
      <c r="F5" s="37">
        <v>2.1</v>
      </c>
      <c r="G5" s="37">
        <v>3</v>
      </c>
      <c r="H5" s="21">
        <v>1.5443996202485044</v>
      </c>
    </row>
    <row r="6" spans="1:8" x14ac:dyDescent="0.25">
      <c r="A6" s="20" t="s">
        <v>133</v>
      </c>
      <c r="B6" s="37">
        <v>0.9</v>
      </c>
      <c r="C6" s="37">
        <v>1.4</v>
      </c>
      <c r="D6" s="37">
        <v>2.2999999999999998</v>
      </c>
      <c r="E6" s="37">
        <v>6.2</v>
      </c>
      <c r="F6" s="37">
        <v>3.9</v>
      </c>
      <c r="G6" s="37">
        <v>1.7</v>
      </c>
      <c r="H6" s="21">
        <v>1.6909946166384193</v>
      </c>
    </row>
    <row r="7" spans="1:8" x14ac:dyDescent="0.25">
      <c r="A7" s="20" t="s">
        <v>134</v>
      </c>
      <c r="B7" s="37">
        <v>-5.9</v>
      </c>
      <c r="C7" s="37">
        <v>-5.2</v>
      </c>
      <c r="D7" s="37">
        <v>-0.7</v>
      </c>
      <c r="E7" s="37">
        <v>-6.9</v>
      </c>
      <c r="F7" s="37">
        <v>-12.1</v>
      </c>
      <c r="G7" s="37">
        <v>-3.7</v>
      </c>
      <c r="H7" s="21">
        <v>-5.7880456737528618</v>
      </c>
    </row>
    <row r="8" spans="1:8" x14ac:dyDescent="0.25">
      <c r="A8" s="20" t="s">
        <v>135</v>
      </c>
      <c r="B8" s="37">
        <v>3.8</v>
      </c>
      <c r="C8" s="37">
        <v>3.8</v>
      </c>
      <c r="D8" s="37">
        <v>3.2</v>
      </c>
      <c r="E8" s="37">
        <v>3.2</v>
      </c>
      <c r="F8" s="37">
        <v>2</v>
      </c>
      <c r="G8" s="37">
        <v>3.9</v>
      </c>
      <c r="H8" s="22">
        <v>3.6587645156742621</v>
      </c>
    </row>
    <row r="9" spans="1:8" x14ac:dyDescent="0.25">
      <c r="A9" s="20" t="s">
        <v>136</v>
      </c>
      <c r="B9" s="37">
        <v>1.9</v>
      </c>
      <c r="C9" s="37">
        <v>2.6</v>
      </c>
      <c r="D9" s="37">
        <v>2.2000000000000002</v>
      </c>
      <c r="E9" s="37">
        <v>2.8</v>
      </c>
      <c r="F9" s="37">
        <v>2.9</v>
      </c>
      <c r="G9" s="37">
        <v>3.2</v>
      </c>
      <c r="H9" s="21">
        <v>2.3467340040205231</v>
      </c>
    </row>
    <row r="10" spans="1:8" x14ac:dyDescent="0.25">
      <c r="A10" s="20" t="s">
        <v>137</v>
      </c>
      <c r="B10" s="37">
        <v>3.3</v>
      </c>
      <c r="C10" s="37">
        <v>3.4</v>
      </c>
      <c r="D10" s="37">
        <v>3.4</v>
      </c>
      <c r="E10" s="37">
        <v>2.9</v>
      </c>
      <c r="F10" s="37">
        <v>2.8</v>
      </c>
      <c r="G10" s="37">
        <v>3.3</v>
      </c>
      <c r="H10" s="21">
        <v>3.276204179732245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3.8</v>
      </c>
      <c r="C2" s="39">
        <v>4.0999999999999996</v>
      </c>
      <c r="D2" s="39">
        <v>3.5</v>
      </c>
      <c r="E2" s="39">
        <v>4.4000000000000004</v>
      </c>
      <c r="F2" s="39">
        <v>4</v>
      </c>
      <c r="G2" s="39">
        <v>3.9</v>
      </c>
      <c r="H2" s="29">
        <v>3.1</v>
      </c>
    </row>
    <row r="3" spans="1:8" x14ac:dyDescent="0.25">
      <c r="A3" s="10" t="s">
        <v>13</v>
      </c>
      <c r="B3" s="26">
        <v>4.3</v>
      </c>
      <c r="C3" s="38">
        <v>3.9</v>
      </c>
      <c r="D3" s="38">
        <v>4.5999999999999996</v>
      </c>
      <c r="E3" s="38">
        <v>5.8</v>
      </c>
      <c r="F3" s="38">
        <v>4.7</v>
      </c>
      <c r="G3" s="38">
        <v>4.4000000000000004</v>
      </c>
      <c r="H3" s="28">
        <v>3</v>
      </c>
    </row>
    <row r="4" spans="1:8" x14ac:dyDescent="0.25">
      <c r="A4" s="10" t="s">
        <v>14</v>
      </c>
      <c r="B4" s="26">
        <v>5.4</v>
      </c>
      <c r="C4" s="38">
        <v>5.2</v>
      </c>
      <c r="D4" s="38">
        <v>5.7</v>
      </c>
      <c r="E4" s="38">
        <v>6.1</v>
      </c>
      <c r="F4" s="38">
        <v>5.3</v>
      </c>
      <c r="G4" s="38">
        <v>5.2</v>
      </c>
      <c r="H4" s="28">
        <v>4.8</v>
      </c>
    </row>
    <row r="5" spans="1:8" x14ac:dyDescent="0.25">
      <c r="A5" s="10" t="s">
        <v>15</v>
      </c>
      <c r="B5" s="26">
        <v>4.8</v>
      </c>
      <c r="C5" s="38">
        <v>5.4</v>
      </c>
      <c r="D5" s="38">
        <v>3.7</v>
      </c>
      <c r="E5" s="38">
        <v>5.3</v>
      </c>
      <c r="F5" s="38">
        <v>4.9000000000000004</v>
      </c>
      <c r="G5" s="38">
        <v>6.4</v>
      </c>
      <c r="H5" s="28">
        <v>4</v>
      </c>
    </row>
    <row r="6" spans="1:8" x14ac:dyDescent="0.25">
      <c r="A6" s="10" t="s">
        <v>16</v>
      </c>
      <c r="B6" s="26">
        <v>2.1</v>
      </c>
      <c r="C6" s="38">
        <v>2.5</v>
      </c>
      <c r="D6" s="38">
        <v>1.9</v>
      </c>
      <c r="E6" s="38">
        <v>1.7</v>
      </c>
      <c r="F6" s="38">
        <v>1.6</v>
      </c>
      <c r="G6" s="38">
        <v>1.3</v>
      </c>
      <c r="H6" s="28">
        <v>1.9</v>
      </c>
    </row>
    <row r="7" spans="1:8" x14ac:dyDescent="0.25">
      <c r="A7" s="10" t="s">
        <v>17</v>
      </c>
      <c r="B7" s="26">
        <v>3.4</v>
      </c>
      <c r="C7" s="38">
        <v>3.5</v>
      </c>
      <c r="D7" s="38">
        <v>3.4</v>
      </c>
      <c r="E7" s="38">
        <v>2.9</v>
      </c>
      <c r="F7" s="38">
        <v>2.8</v>
      </c>
      <c r="G7" s="38">
        <v>3.5</v>
      </c>
      <c r="H7" s="28">
        <v>3.4</v>
      </c>
    </row>
    <row r="8" spans="1:8" x14ac:dyDescent="0.25">
      <c r="A8" s="10" t="s">
        <v>18</v>
      </c>
      <c r="B8" s="26">
        <v>0.5</v>
      </c>
      <c r="C8" s="38">
        <v>0.4</v>
      </c>
      <c r="D8" s="38">
        <v>0.4</v>
      </c>
      <c r="E8" s="38">
        <v>0.9</v>
      </c>
      <c r="F8" s="38">
        <v>0.9</v>
      </c>
      <c r="G8" s="38">
        <v>0.9</v>
      </c>
      <c r="H8" s="28">
        <v>0.5</v>
      </c>
    </row>
    <row r="9" spans="1:8" x14ac:dyDescent="0.25">
      <c r="A9" s="10" t="s">
        <v>19</v>
      </c>
      <c r="B9" s="26">
        <v>4.9000000000000004</v>
      </c>
      <c r="C9" s="38">
        <v>6.7</v>
      </c>
      <c r="D9" s="38">
        <v>3.6</v>
      </c>
      <c r="E9" s="38">
        <v>3.2</v>
      </c>
      <c r="F9" s="38">
        <v>3.6</v>
      </c>
      <c r="G9" s="38">
        <v>3.7</v>
      </c>
      <c r="H9" s="28">
        <v>3.8</v>
      </c>
    </row>
    <row r="10" spans="1:8" x14ac:dyDescent="0.25">
      <c r="A10" s="10" t="s">
        <v>20</v>
      </c>
      <c r="B10" s="26">
        <v>1.8</v>
      </c>
      <c r="C10" s="38">
        <v>1.5</v>
      </c>
      <c r="D10" s="38">
        <v>2</v>
      </c>
      <c r="E10" s="38">
        <v>2.1</v>
      </c>
      <c r="F10" s="38">
        <v>2.2000000000000002</v>
      </c>
      <c r="G10" s="38">
        <v>2.4</v>
      </c>
      <c r="H10" s="28">
        <v>2.2000000000000002</v>
      </c>
    </row>
    <row r="11" spans="1:8" x14ac:dyDescent="0.25">
      <c r="A11" s="10" t="s">
        <v>21</v>
      </c>
      <c r="B11" s="26">
        <v>4</v>
      </c>
      <c r="C11" s="38">
        <v>4.5</v>
      </c>
      <c r="D11" s="38">
        <v>3.5</v>
      </c>
      <c r="E11" s="38">
        <v>2.6</v>
      </c>
      <c r="F11" s="38">
        <v>3.6</v>
      </c>
      <c r="G11" s="38">
        <v>4</v>
      </c>
      <c r="H11" s="28">
        <v>3.2</v>
      </c>
    </row>
    <row r="12" spans="1:8" x14ac:dyDescent="0.25">
      <c r="A12" s="10" t="s">
        <v>22</v>
      </c>
      <c r="B12" s="26">
        <v>1</v>
      </c>
      <c r="C12" s="38">
        <v>1.6</v>
      </c>
      <c r="D12" s="38">
        <v>0.5</v>
      </c>
      <c r="E12" s="38">
        <v>0.7</v>
      </c>
      <c r="F12" s="38">
        <v>0</v>
      </c>
      <c r="G12" s="38">
        <v>1</v>
      </c>
      <c r="H12" s="28">
        <v>0</v>
      </c>
    </row>
    <row r="13" spans="1:8" x14ac:dyDescent="0.25">
      <c r="A13" s="10" t="s">
        <v>23</v>
      </c>
      <c r="B13" s="26">
        <v>5.9</v>
      </c>
      <c r="C13" s="38">
        <v>6.3</v>
      </c>
      <c r="D13" s="38">
        <v>4.5999999999999996</v>
      </c>
      <c r="E13" s="38">
        <v>9.3000000000000007</v>
      </c>
      <c r="F13" s="38">
        <v>8</v>
      </c>
      <c r="G13" s="38">
        <v>5.9</v>
      </c>
      <c r="H13" s="28">
        <v>4.7</v>
      </c>
    </row>
    <row r="14" spans="1:8" x14ac:dyDescent="0.25">
      <c r="A14" s="10" t="s">
        <v>24</v>
      </c>
      <c r="B14" s="26">
        <v>3.2</v>
      </c>
      <c r="C14" s="38">
        <v>2.9</v>
      </c>
      <c r="D14" s="38">
        <v>3.6</v>
      </c>
      <c r="E14" s="38">
        <v>3</v>
      </c>
      <c r="F14" s="38">
        <v>3.6</v>
      </c>
      <c r="G14" s="38">
        <v>3.9</v>
      </c>
      <c r="H14" s="28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50.9</v>
      </c>
      <c r="C2" s="40">
        <v>51.4</v>
      </c>
      <c r="D2" s="40">
        <v>50.5</v>
      </c>
      <c r="E2" s="40">
        <v>49.7</v>
      </c>
      <c r="F2" s="40">
        <v>50.8</v>
      </c>
      <c r="G2" s="40">
        <v>50.6</v>
      </c>
      <c r="H2" s="40">
        <v>51.6</v>
      </c>
    </row>
    <row r="3" spans="1:8" x14ac:dyDescent="0.25">
      <c r="A3" s="10" t="s">
        <v>13</v>
      </c>
      <c r="B3" s="30">
        <v>50.3</v>
      </c>
      <c r="C3" s="23">
        <v>50.4</v>
      </c>
      <c r="D3" s="23">
        <v>50.8</v>
      </c>
      <c r="E3" s="23">
        <v>48.6</v>
      </c>
      <c r="F3" s="23">
        <v>49.5</v>
      </c>
      <c r="G3" s="23">
        <v>50.1</v>
      </c>
      <c r="H3" s="23">
        <v>49.8</v>
      </c>
    </row>
    <row r="4" spans="1:8" x14ac:dyDescent="0.25">
      <c r="A4" s="10" t="s">
        <v>14</v>
      </c>
      <c r="B4" s="30">
        <v>55.1</v>
      </c>
      <c r="C4" s="23">
        <v>53.4</v>
      </c>
      <c r="D4" s="23">
        <v>56.7</v>
      </c>
      <c r="E4" s="23">
        <v>61.5</v>
      </c>
      <c r="F4" s="23">
        <v>57.5</v>
      </c>
      <c r="G4" s="23">
        <v>54.1</v>
      </c>
      <c r="H4" s="23">
        <v>50.6</v>
      </c>
    </row>
    <row r="5" spans="1:8" x14ac:dyDescent="0.25">
      <c r="A5" s="10" t="s">
        <v>15</v>
      </c>
      <c r="B5" s="30">
        <v>64.599999999999994</v>
      </c>
      <c r="C5" s="23">
        <v>67.2</v>
      </c>
      <c r="D5" s="23">
        <v>62.6</v>
      </c>
      <c r="E5" s="23">
        <v>62.7</v>
      </c>
      <c r="F5" s="23">
        <v>60.4</v>
      </c>
      <c r="G5" s="23">
        <v>61.4</v>
      </c>
      <c r="H5" s="23">
        <v>65.900000000000006</v>
      </c>
    </row>
    <row r="6" spans="1:8" x14ac:dyDescent="0.25">
      <c r="A6" s="10" t="s">
        <v>16</v>
      </c>
      <c r="B6" s="30">
        <v>28.3</v>
      </c>
      <c r="C6" s="23">
        <v>29.6</v>
      </c>
      <c r="D6" s="23">
        <v>24.7</v>
      </c>
      <c r="E6" s="23">
        <v>31.5</v>
      </c>
      <c r="F6" s="23">
        <v>33</v>
      </c>
      <c r="G6" s="23">
        <v>27.6</v>
      </c>
      <c r="H6" s="23">
        <v>32.200000000000003</v>
      </c>
    </row>
    <row r="7" spans="1:8" x14ac:dyDescent="0.25">
      <c r="A7" s="10" t="s">
        <v>17</v>
      </c>
      <c r="B7" s="30">
        <v>46.6</v>
      </c>
      <c r="C7" s="23">
        <v>47.5</v>
      </c>
      <c r="D7" s="23">
        <v>46</v>
      </c>
      <c r="E7" s="23">
        <v>41.8</v>
      </c>
      <c r="F7" s="23">
        <v>44.2</v>
      </c>
      <c r="G7" s="23">
        <v>48.9</v>
      </c>
      <c r="H7" s="23">
        <v>48.7</v>
      </c>
    </row>
    <row r="8" spans="1:8" x14ac:dyDescent="0.25">
      <c r="A8" s="10" t="s">
        <v>18</v>
      </c>
      <c r="B8" s="30">
        <v>51.8</v>
      </c>
      <c r="C8" s="23">
        <v>50.9</v>
      </c>
      <c r="D8" s="23">
        <v>52.6</v>
      </c>
      <c r="E8" s="23">
        <v>53.1</v>
      </c>
      <c r="F8" s="23">
        <v>52.1</v>
      </c>
      <c r="G8" s="23">
        <v>53.6</v>
      </c>
      <c r="H8" s="23">
        <v>50.9</v>
      </c>
    </row>
    <row r="9" spans="1:8" x14ac:dyDescent="0.25">
      <c r="A9" s="10" t="s">
        <v>19</v>
      </c>
      <c r="B9" s="30">
        <v>57.6</v>
      </c>
      <c r="C9" s="23">
        <v>55.7</v>
      </c>
      <c r="D9" s="23">
        <v>58.4</v>
      </c>
      <c r="E9" s="23">
        <v>59.4</v>
      </c>
      <c r="F9" s="23">
        <v>56.7</v>
      </c>
      <c r="G9" s="23">
        <v>61.6</v>
      </c>
      <c r="H9" s="23">
        <v>64.5</v>
      </c>
    </row>
    <row r="10" spans="1:8" x14ac:dyDescent="0.25">
      <c r="A10" s="10" t="s">
        <v>20</v>
      </c>
      <c r="B10" s="30">
        <v>35.799999999999997</v>
      </c>
      <c r="C10" s="23">
        <v>35.6</v>
      </c>
      <c r="D10" s="23">
        <v>34.5</v>
      </c>
      <c r="E10" s="23">
        <v>38.4</v>
      </c>
      <c r="F10" s="23">
        <v>38.4</v>
      </c>
      <c r="G10" s="23">
        <v>35.4</v>
      </c>
      <c r="H10" s="23">
        <v>41</v>
      </c>
    </row>
    <row r="11" spans="1:8" x14ac:dyDescent="0.25">
      <c r="A11" s="10" t="s">
        <v>21</v>
      </c>
      <c r="B11" s="30">
        <v>47</v>
      </c>
      <c r="C11" s="23">
        <v>48.4</v>
      </c>
      <c r="D11" s="23">
        <v>46.5</v>
      </c>
      <c r="E11" s="23">
        <v>42.3</v>
      </c>
      <c r="F11" s="23">
        <v>47.7</v>
      </c>
      <c r="G11" s="23">
        <v>42.7</v>
      </c>
      <c r="H11" s="23">
        <v>47.1</v>
      </c>
    </row>
    <row r="12" spans="1:8" x14ac:dyDescent="0.25">
      <c r="A12" s="10" t="s">
        <v>22</v>
      </c>
      <c r="B12" s="30">
        <v>56.1</v>
      </c>
      <c r="C12" s="23">
        <v>62.3</v>
      </c>
      <c r="D12" s="23">
        <v>55.4</v>
      </c>
      <c r="E12" s="23">
        <v>40.5</v>
      </c>
      <c r="F12" s="23">
        <v>48.4</v>
      </c>
      <c r="G12" s="23">
        <v>42.9</v>
      </c>
      <c r="H12" s="23">
        <v>39.299999999999997</v>
      </c>
    </row>
    <row r="13" spans="1:8" x14ac:dyDescent="0.25">
      <c r="A13" s="10" t="s">
        <v>23</v>
      </c>
      <c r="B13" s="30">
        <v>65.400000000000006</v>
      </c>
      <c r="C13" s="23">
        <v>68.099999999999994</v>
      </c>
      <c r="D13" s="23">
        <v>62</v>
      </c>
      <c r="E13" s="23">
        <v>66.3</v>
      </c>
      <c r="F13" s="23">
        <v>67.3</v>
      </c>
      <c r="G13" s="23">
        <v>65.900000000000006</v>
      </c>
      <c r="H13" s="23">
        <v>60.2</v>
      </c>
    </row>
    <row r="14" spans="1:8" x14ac:dyDescent="0.25">
      <c r="A14" s="10" t="s">
        <v>24</v>
      </c>
      <c r="B14" s="30">
        <v>38.799999999999997</v>
      </c>
      <c r="C14" s="23">
        <v>38.5</v>
      </c>
      <c r="D14" s="23">
        <v>39.6</v>
      </c>
      <c r="E14" s="23">
        <v>39.799999999999997</v>
      </c>
      <c r="F14" s="23">
        <v>38.799999999999997</v>
      </c>
      <c r="G14" s="23">
        <v>36.1</v>
      </c>
      <c r="H14" s="23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14615</v>
      </c>
      <c r="C2" s="35">
        <v>15929</v>
      </c>
      <c r="D2">
        <f t="shared" ref="D2:D20" si="0">B2-C2</f>
        <v>-1314</v>
      </c>
    </row>
    <row r="3" spans="1:4" x14ac:dyDescent="0.25">
      <c r="A3" t="s">
        <v>80</v>
      </c>
      <c r="B3" s="35">
        <v>4182</v>
      </c>
      <c r="C3">
        <v>696</v>
      </c>
      <c r="D3">
        <f t="shared" si="0"/>
        <v>3486</v>
      </c>
    </row>
    <row r="4" spans="1:4" x14ac:dyDescent="0.25">
      <c r="A4" t="s">
        <v>81</v>
      </c>
      <c r="B4" s="35">
        <v>4530</v>
      </c>
      <c r="C4" s="35">
        <v>1920</v>
      </c>
      <c r="D4">
        <f t="shared" si="0"/>
        <v>2610</v>
      </c>
    </row>
    <row r="5" spans="1:4" x14ac:dyDescent="0.25">
      <c r="A5" t="s">
        <v>82</v>
      </c>
      <c r="B5">
        <v>999</v>
      </c>
      <c r="C5">
        <v>30</v>
      </c>
      <c r="D5">
        <f t="shared" si="0"/>
        <v>969</v>
      </c>
    </row>
    <row r="6" spans="1:4" x14ac:dyDescent="0.25">
      <c r="A6" t="s">
        <v>83</v>
      </c>
      <c r="B6" s="35">
        <v>6401</v>
      </c>
      <c r="C6" s="35">
        <v>7749</v>
      </c>
      <c r="D6">
        <f t="shared" si="0"/>
        <v>-1348</v>
      </c>
    </row>
    <row r="7" spans="1:4" x14ac:dyDescent="0.25">
      <c r="A7" t="s">
        <v>84</v>
      </c>
      <c r="B7" s="35">
        <v>9871</v>
      </c>
      <c r="C7" s="35">
        <v>9311</v>
      </c>
      <c r="D7">
        <f t="shared" si="0"/>
        <v>560</v>
      </c>
    </row>
    <row r="8" spans="1:4" x14ac:dyDescent="0.25">
      <c r="A8" t="s">
        <v>85</v>
      </c>
      <c r="B8">
        <v>761</v>
      </c>
      <c r="C8">
        <v>541</v>
      </c>
      <c r="D8">
        <f t="shared" si="0"/>
        <v>220</v>
      </c>
    </row>
    <row r="9" spans="1:4" x14ac:dyDescent="0.25">
      <c r="A9" t="s">
        <v>86</v>
      </c>
      <c r="B9">
        <v>956</v>
      </c>
      <c r="C9">
        <v>532</v>
      </c>
      <c r="D9">
        <f t="shared" si="0"/>
        <v>424</v>
      </c>
    </row>
    <row r="10" spans="1:4" x14ac:dyDescent="0.25">
      <c r="A10" t="s">
        <v>87</v>
      </c>
      <c r="B10">
        <v>836</v>
      </c>
      <c r="C10">
        <v>679</v>
      </c>
      <c r="D10">
        <f t="shared" si="0"/>
        <v>157</v>
      </c>
    </row>
    <row r="11" spans="1:4" x14ac:dyDescent="0.25">
      <c r="A11" t="s">
        <v>88</v>
      </c>
      <c r="B11" s="35">
        <v>7441</v>
      </c>
      <c r="C11" s="35">
        <v>3928</v>
      </c>
      <c r="D11">
        <f t="shared" si="0"/>
        <v>3513</v>
      </c>
    </row>
    <row r="12" spans="1:4" x14ac:dyDescent="0.25">
      <c r="A12" t="s">
        <v>89</v>
      </c>
      <c r="B12" s="35">
        <v>6299</v>
      </c>
      <c r="C12" s="35">
        <v>13538</v>
      </c>
      <c r="D12">
        <f t="shared" si="0"/>
        <v>-7239</v>
      </c>
    </row>
    <row r="13" spans="1:4" x14ac:dyDescent="0.25">
      <c r="A13" t="s">
        <v>90</v>
      </c>
      <c r="B13" s="35">
        <v>1722</v>
      </c>
      <c r="C13">
        <v>648</v>
      </c>
      <c r="D13">
        <f t="shared" si="0"/>
        <v>1074</v>
      </c>
    </row>
    <row r="14" spans="1:4" x14ac:dyDescent="0.25">
      <c r="A14" t="s">
        <v>91</v>
      </c>
      <c r="B14" s="35">
        <v>723</v>
      </c>
      <c r="C14" s="35">
        <v>1140</v>
      </c>
      <c r="D14">
        <f t="shared" si="0"/>
        <v>-417</v>
      </c>
    </row>
    <row r="15" spans="1:4" x14ac:dyDescent="0.25">
      <c r="A15" t="s">
        <v>92</v>
      </c>
      <c r="B15" s="35">
        <v>4301</v>
      </c>
      <c r="C15" s="35">
        <v>1394</v>
      </c>
      <c r="D15">
        <f t="shared" si="0"/>
        <v>2907</v>
      </c>
    </row>
    <row r="16" spans="1:4" x14ac:dyDescent="0.25">
      <c r="A16" t="s">
        <v>93</v>
      </c>
      <c r="B16" s="35">
        <v>4501</v>
      </c>
      <c r="C16" s="35">
        <v>1579</v>
      </c>
      <c r="D16">
        <f t="shared" si="0"/>
        <v>2922</v>
      </c>
    </row>
    <row r="17" spans="1:4" x14ac:dyDescent="0.25">
      <c r="A17" t="s">
        <v>94</v>
      </c>
      <c r="B17" s="35">
        <v>4046</v>
      </c>
      <c r="C17">
        <v>962</v>
      </c>
      <c r="D17">
        <f t="shared" si="0"/>
        <v>3084</v>
      </c>
    </row>
    <row r="18" spans="1:4" x14ac:dyDescent="0.25">
      <c r="A18" t="s">
        <v>95</v>
      </c>
      <c r="B18">
        <v>454</v>
      </c>
      <c r="C18">
        <v>213</v>
      </c>
      <c r="D18">
        <f t="shared" si="0"/>
        <v>241</v>
      </c>
    </row>
    <row r="19" spans="1:4" x14ac:dyDescent="0.25">
      <c r="A19" t="s">
        <v>96</v>
      </c>
      <c r="B19">
        <v>809</v>
      </c>
      <c r="C19">
        <v>434</v>
      </c>
      <c r="D19">
        <f t="shared" si="0"/>
        <v>375</v>
      </c>
    </row>
    <row r="20" spans="1:4" x14ac:dyDescent="0.25">
      <c r="A20" t="s">
        <v>97</v>
      </c>
      <c r="B20" s="35">
        <v>4489</v>
      </c>
      <c r="C20" s="35">
        <v>1963</v>
      </c>
      <c r="D20">
        <f t="shared" si="0"/>
        <v>2526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2"/>
  <sheetViews>
    <sheetView tabSelected="1" topLeftCell="A62" zoomScaleNormal="100" workbookViewId="0">
      <selection activeCell="B74" sqref="B7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148.19884586644767</v>
      </c>
      <c r="D2" s="23">
        <v>147.04978637579194</v>
      </c>
    </row>
    <row r="3" spans="1:4" x14ac:dyDescent="0.25">
      <c r="A3" s="4">
        <v>42401</v>
      </c>
      <c r="B3" s="23">
        <v>134.23236103862521</v>
      </c>
      <c r="C3" s="23">
        <v>146.66443199519426</v>
      </c>
      <c r="D3" s="23">
        <v>146.45133406442321</v>
      </c>
    </row>
    <row r="4" spans="1:4" x14ac:dyDescent="0.25">
      <c r="A4" s="4">
        <v>42430</v>
      </c>
      <c r="B4" s="23">
        <v>150.0878942366954</v>
      </c>
      <c r="C4" s="23">
        <v>145.93460754708732</v>
      </c>
      <c r="D4" s="23">
        <v>145.89156103402448</v>
      </c>
    </row>
    <row r="5" spans="1:4" x14ac:dyDescent="0.25">
      <c r="A5" s="4">
        <v>42461</v>
      </c>
      <c r="B5" s="23">
        <v>153.25067436662908</v>
      </c>
      <c r="C5" s="23">
        <v>145.20706225540795</v>
      </c>
      <c r="D5" s="23">
        <v>145.40756213630624</v>
      </c>
    </row>
    <row r="6" spans="1:4" x14ac:dyDescent="0.25">
      <c r="A6" s="4">
        <v>42491</v>
      </c>
      <c r="B6" s="23">
        <v>163.51360808690507</v>
      </c>
      <c r="C6" s="23">
        <v>144.38773354699802</v>
      </c>
      <c r="D6" s="23">
        <v>145.02727262464441</v>
      </c>
    </row>
    <row r="7" spans="1:4" x14ac:dyDescent="0.25">
      <c r="A7" s="4">
        <v>42522</v>
      </c>
      <c r="B7" s="23">
        <v>153.66209524099784</v>
      </c>
      <c r="C7" s="23">
        <v>144.33981417019862</v>
      </c>
      <c r="D7" s="23">
        <v>144.7725017112169</v>
      </c>
    </row>
    <row r="8" spans="1:4" x14ac:dyDescent="0.25">
      <c r="A8" s="4">
        <v>42552</v>
      </c>
      <c r="B8" s="23">
        <v>143.73110098180126</v>
      </c>
      <c r="C8" s="23">
        <v>144.41822271027428</v>
      </c>
      <c r="D8" s="23">
        <v>144.65206634783755</v>
      </c>
    </row>
    <row r="9" spans="1:4" x14ac:dyDescent="0.25">
      <c r="A9" s="4">
        <v>42583</v>
      </c>
      <c r="B9" s="23">
        <v>143.6741026486049</v>
      </c>
      <c r="C9" s="23">
        <v>145.61066872321518</v>
      </c>
      <c r="D9" s="23">
        <v>144.66756267583204</v>
      </c>
    </row>
    <row r="10" spans="1:4" x14ac:dyDescent="0.25">
      <c r="A10" s="4">
        <v>42614</v>
      </c>
      <c r="B10" s="23">
        <v>142.00773744282046</v>
      </c>
      <c r="C10" s="23">
        <v>145.10200677610106</v>
      </c>
      <c r="D10" s="23">
        <v>144.81449520380073</v>
      </c>
    </row>
    <row r="11" spans="1:4" x14ac:dyDescent="0.25">
      <c r="A11" s="4">
        <v>42644</v>
      </c>
      <c r="B11" s="23">
        <v>141.13686329808141</v>
      </c>
      <c r="C11" s="23">
        <v>145.05051453811953</v>
      </c>
      <c r="D11" s="23">
        <v>145.082243669294</v>
      </c>
    </row>
    <row r="12" spans="1:4" x14ac:dyDescent="0.25">
      <c r="A12" s="4">
        <v>42675</v>
      </c>
      <c r="B12" s="23">
        <v>144.93832064073018</v>
      </c>
      <c r="C12" s="23">
        <v>145.72194522984853</v>
      </c>
      <c r="D12" s="23">
        <v>145.45421373678201</v>
      </c>
    </row>
    <row r="13" spans="1:4" x14ac:dyDescent="0.25">
      <c r="A13" s="4">
        <v>42705</v>
      </c>
      <c r="B13" s="23">
        <v>142.59014516031914</v>
      </c>
      <c r="C13" s="23">
        <v>146.93550040099842</v>
      </c>
      <c r="D13" s="23">
        <v>145.91600360546803</v>
      </c>
    </row>
    <row r="14" spans="1:4" x14ac:dyDescent="0.25">
      <c r="A14" s="4">
        <v>42736</v>
      </c>
      <c r="B14" s="23">
        <v>136.63265948871924</v>
      </c>
      <c r="C14" s="23">
        <v>147.44108712970728</v>
      </c>
      <c r="D14" s="23">
        <v>146.4507352993646</v>
      </c>
    </row>
    <row r="15" spans="1:4" x14ac:dyDescent="0.25">
      <c r="A15" s="4">
        <v>42767</v>
      </c>
      <c r="B15" s="23">
        <v>132.15851634216514</v>
      </c>
      <c r="C15" s="23">
        <v>146.51097269748675</v>
      </c>
      <c r="D15" s="23">
        <v>147.04134044024414</v>
      </c>
    </row>
    <row r="16" spans="1:4" x14ac:dyDescent="0.25">
      <c r="A16" s="4">
        <v>42795</v>
      </c>
      <c r="B16" s="23">
        <v>152.62095855115712</v>
      </c>
      <c r="C16" s="23">
        <v>147.98535109570534</v>
      </c>
      <c r="D16" s="23">
        <v>147.66937741899972</v>
      </c>
    </row>
    <row r="17" spans="1:4" x14ac:dyDescent="0.25">
      <c r="A17" s="4">
        <v>42826</v>
      </c>
      <c r="B17" s="23">
        <v>151.94634477931669</v>
      </c>
      <c r="C17" s="23">
        <v>147.784454919984</v>
      </c>
      <c r="D17" s="23">
        <v>148.31353251345305</v>
      </c>
    </row>
    <row r="18" spans="1:4" x14ac:dyDescent="0.25">
      <c r="A18" s="4">
        <v>42856</v>
      </c>
      <c r="B18" s="23">
        <v>168.38920945875734</v>
      </c>
      <c r="C18" s="23">
        <v>148.6661960152552</v>
      </c>
      <c r="D18" s="23">
        <v>148.94763988756461</v>
      </c>
    </row>
    <row r="19" spans="1:4" x14ac:dyDescent="0.25">
      <c r="A19" s="4">
        <v>42887</v>
      </c>
      <c r="B19" s="23">
        <v>161.03568550523281</v>
      </c>
      <c r="C19" s="23">
        <v>150.27571099056428</v>
      </c>
      <c r="D19" s="23">
        <v>149.54071729984477</v>
      </c>
    </row>
    <row r="20" spans="1:4" x14ac:dyDescent="0.25">
      <c r="A20" s="4">
        <v>42917</v>
      </c>
      <c r="B20" s="23">
        <v>150.30605023792208</v>
      </c>
      <c r="C20" s="23">
        <v>150.2640307788235</v>
      </c>
      <c r="D20" s="23">
        <v>150.06061643979129</v>
      </c>
    </row>
    <row r="21" spans="1:4" x14ac:dyDescent="0.25">
      <c r="A21" s="4">
        <v>42948</v>
      </c>
      <c r="B21" s="23">
        <v>149.25534282189685</v>
      </c>
      <c r="C21" s="23">
        <v>150.27308928517135</v>
      </c>
      <c r="D21" s="23">
        <v>150.47367732772409</v>
      </c>
    </row>
    <row r="22" spans="1:4" x14ac:dyDescent="0.25">
      <c r="A22" s="4">
        <v>42979</v>
      </c>
      <c r="B22" s="23">
        <v>146.38655949569539</v>
      </c>
      <c r="C22" s="23">
        <v>151.22820861629958</v>
      </c>
      <c r="D22" s="23">
        <v>150.74645482175634</v>
      </c>
    </row>
    <row r="23" spans="1:4" x14ac:dyDescent="0.25">
      <c r="A23" s="4">
        <v>43009</v>
      </c>
      <c r="B23" s="23">
        <v>149.38594914967399</v>
      </c>
      <c r="C23" s="23">
        <v>151.46226584928044</v>
      </c>
      <c r="D23" s="23">
        <v>150.85290626192534</v>
      </c>
    </row>
    <row r="24" spans="1:4" x14ac:dyDescent="0.25">
      <c r="A24" s="4">
        <v>43040</v>
      </c>
      <c r="B24" s="23">
        <v>151.9260426343711</v>
      </c>
      <c r="C24" s="23">
        <v>152.53442942784139</v>
      </c>
      <c r="D24" s="23">
        <v>150.7705649336998</v>
      </c>
    </row>
    <row r="25" spans="1:4" x14ac:dyDescent="0.25">
      <c r="A25" s="4">
        <v>43070</v>
      </c>
      <c r="B25" s="23">
        <v>146.78338564322021</v>
      </c>
      <c r="C25" s="23">
        <v>152.40090751194015</v>
      </c>
      <c r="D25" s="23">
        <v>150.48779034831762</v>
      </c>
    </row>
    <row r="26" spans="1:4" x14ac:dyDescent="0.25">
      <c r="A26" s="4">
        <v>43101</v>
      </c>
      <c r="B26" s="23">
        <v>142.7409149447864</v>
      </c>
      <c r="C26" s="23">
        <v>152.06752701123267</v>
      </c>
      <c r="D26" s="23">
        <v>150.00904647255939</v>
      </c>
    </row>
    <row r="27" spans="1:4" x14ac:dyDescent="0.25">
      <c r="A27" s="4">
        <v>43132</v>
      </c>
      <c r="B27" s="23">
        <v>138.81804133746542</v>
      </c>
      <c r="C27" s="23">
        <v>152.00772282968782</v>
      </c>
      <c r="D27" s="23">
        <v>149.35367656857537</v>
      </c>
    </row>
    <row r="28" spans="1:4" x14ac:dyDescent="0.25">
      <c r="A28" s="4">
        <v>43160</v>
      </c>
      <c r="B28" s="23">
        <v>155.8573162113469</v>
      </c>
      <c r="C28" s="23">
        <v>151.25325094513749</v>
      </c>
      <c r="D28" s="23">
        <v>148.55634583712882</v>
      </c>
    </row>
    <row r="29" spans="1:4" x14ac:dyDescent="0.25">
      <c r="A29" s="4">
        <v>43191</v>
      </c>
      <c r="B29" s="23">
        <v>151.52453339186513</v>
      </c>
      <c r="C29" s="23">
        <v>146.87957998802489</v>
      </c>
      <c r="D29" s="23">
        <v>147.66383289450994</v>
      </c>
    </row>
    <row r="30" spans="1:4" x14ac:dyDescent="0.25">
      <c r="A30" s="4">
        <v>43221</v>
      </c>
      <c r="B30" s="23">
        <v>159.56668791298307</v>
      </c>
      <c r="C30" s="23">
        <v>144.45799371072306</v>
      </c>
      <c r="D30" s="23">
        <v>146.73061331412424</v>
      </c>
    </row>
    <row r="31" spans="1:4" x14ac:dyDescent="0.25">
      <c r="A31" s="4">
        <v>43252</v>
      </c>
      <c r="B31" s="23">
        <v>151.1257782904664</v>
      </c>
      <c r="C31" s="23">
        <v>143.18328458974716</v>
      </c>
      <c r="D31" s="23">
        <v>145.81188435001735</v>
      </c>
    </row>
    <row r="32" spans="1:4" x14ac:dyDescent="0.25">
      <c r="A32" s="4">
        <v>43282</v>
      </c>
      <c r="B32" s="23">
        <v>145.96357240376071</v>
      </c>
      <c r="C32" s="23">
        <v>143.20697100566835</v>
      </c>
      <c r="D32" s="23">
        <v>144.95683692111979</v>
      </c>
    </row>
    <row r="33" spans="1:4" x14ac:dyDescent="0.25">
      <c r="A33" s="4">
        <v>43313</v>
      </c>
      <c r="B33" s="23">
        <v>146.76598025676481</v>
      </c>
      <c r="C33" s="23">
        <v>146.69016689265533</v>
      </c>
      <c r="D33" s="23">
        <v>144.21077883079221</v>
      </c>
    </row>
    <row r="34" spans="1:4" x14ac:dyDescent="0.25">
      <c r="A34" s="4">
        <v>43344</v>
      </c>
      <c r="B34" s="23">
        <v>137.7465015222661</v>
      </c>
      <c r="C34" s="23">
        <v>143.14686771003733</v>
      </c>
      <c r="D34" s="23">
        <v>143.60488272448194</v>
      </c>
    </row>
    <row r="35" spans="1:4" x14ac:dyDescent="0.25">
      <c r="A35" s="4">
        <v>43374</v>
      </c>
      <c r="B35" s="23">
        <v>142.84305870130279</v>
      </c>
      <c r="C35" s="23">
        <v>143.48322929966295</v>
      </c>
      <c r="D35" s="23">
        <v>143.15513681743445</v>
      </c>
    </row>
    <row r="36" spans="1:4" x14ac:dyDescent="0.25">
      <c r="A36" s="4">
        <v>43405</v>
      </c>
      <c r="B36" s="23">
        <v>140.59231573279851</v>
      </c>
      <c r="C36" s="23">
        <v>141.56399670858175</v>
      </c>
      <c r="D36" s="23">
        <v>142.86353453076143</v>
      </c>
    </row>
    <row r="37" spans="1:4" x14ac:dyDescent="0.25">
      <c r="A37" s="4">
        <v>43435</v>
      </c>
      <c r="B37" s="23">
        <v>136.25192484485765</v>
      </c>
      <c r="C37" s="23">
        <v>141.85603506393417</v>
      </c>
      <c r="D37" s="23">
        <v>142.7179120481442</v>
      </c>
    </row>
    <row r="38" spans="1:4" x14ac:dyDescent="0.25">
      <c r="A38" s="4">
        <v>43466</v>
      </c>
      <c r="B38" s="23">
        <v>134.52056075269795</v>
      </c>
      <c r="C38" s="23">
        <v>142.94092305012808</v>
      </c>
      <c r="D38" s="23">
        <v>142.69429995575734</v>
      </c>
    </row>
    <row r="39" spans="1:4" x14ac:dyDescent="0.25">
      <c r="A39" s="4">
        <v>43497</v>
      </c>
      <c r="B39" s="23">
        <v>132.27529838854522</v>
      </c>
      <c r="C39" s="23">
        <v>143.72804211770907</v>
      </c>
      <c r="D39" s="23">
        <v>142.75596751538754</v>
      </c>
    </row>
    <row r="40" spans="1:4" x14ac:dyDescent="0.25">
      <c r="A40" s="4">
        <v>43525</v>
      </c>
      <c r="B40" s="23">
        <v>144.87373844911215</v>
      </c>
      <c r="C40" s="23">
        <v>141.30658685259698</v>
      </c>
      <c r="D40" s="23">
        <v>142.86251037124146</v>
      </c>
    </row>
    <row r="41" spans="1:4" x14ac:dyDescent="0.25">
      <c r="A41" s="4">
        <v>43556</v>
      </c>
      <c r="B41" s="23">
        <v>149.89913656888581</v>
      </c>
      <c r="C41" s="23">
        <v>142.50535996942989</v>
      </c>
      <c r="D41" s="23">
        <v>142.97260204227123</v>
      </c>
    </row>
    <row r="42" spans="1:4" x14ac:dyDescent="0.25">
      <c r="A42" s="4">
        <v>43586</v>
      </c>
      <c r="B42" s="23">
        <v>164.14987183450071</v>
      </c>
      <c r="C42" s="23">
        <v>144.60026105357409</v>
      </c>
      <c r="D42" s="23">
        <v>143.04874608878293</v>
      </c>
    </row>
    <row r="43" spans="1:4" x14ac:dyDescent="0.25">
      <c r="A43" s="4">
        <v>43617</v>
      </c>
      <c r="B43" s="23">
        <v>150.84993449096024</v>
      </c>
      <c r="C43" s="23">
        <v>143.67401281365724</v>
      </c>
      <c r="D43" s="23">
        <v>143.05531417926838</v>
      </c>
    </row>
    <row r="44" spans="1:4" x14ac:dyDescent="0.25">
      <c r="A44" s="4">
        <v>43647</v>
      </c>
      <c r="B44" s="23">
        <v>146.76823781322543</v>
      </c>
      <c r="C44" s="23">
        <v>145.42212365910072</v>
      </c>
      <c r="D44" s="23">
        <v>142.9647555634896</v>
      </c>
    </row>
    <row r="45" spans="1:4" x14ac:dyDescent="0.25">
      <c r="A45" s="4">
        <v>43678</v>
      </c>
      <c r="B45" s="23">
        <v>141.2794360309733</v>
      </c>
      <c r="C45" s="23">
        <v>144.90839888281374</v>
      </c>
      <c r="D45" s="23">
        <v>142.75523822297521</v>
      </c>
    </row>
    <row r="46" spans="1:4" x14ac:dyDescent="0.25">
      <c r="A46" s="4">
        <v>43709</v>
      </c>
      <c r="B46" s="23">
        <v>134.88987741166085</v>
      </c>
      <c r="C46" s="23">
        <v>141.123434449901</v>
      </c>
      <c r="D46" s="23">
        <v>142.41430982550301</v>
      </c>
    </row>
    <row r="47" spans="1:4" x14ac:dyDescent="0.25">
      <c r="A47" s="4">
        <v>43739</v>
      </c>
      <c r="B47" s="23">
        <v>141.51078883576523</v>
      </c>
      <c r="C47" s="23">
        <v>143.15633382974227</v>
      </c>
      <c r="D47" s="23">
        <v>141.94064965380954</v>
      </c>
    </row>
    <row r="48" spans="1:4" x14ac:dyDescent="0.25">
      <c r="A48" s="4">
        <v>43770</v>
      </c>
      <c r="B48" s="23">
        <v>137.65812417725056</v>
      </c>
      <c r="C48" s="23">
        <v>140.54252956059784</v>
      </c>
      <c r="D48" s="23">
        <v>141.34332416178381</v>
      </c>
    </row>
    <row r="49" spans="1:4" x14ac:dyDescent="0.25">
      <c r="A49" s="4">
        <v>43800</v>
      </c>
      <c r="B49" s="23">
        <v>135.67189195256938</v>
      </c>
      <c r="C49" s="23">
        <v>140.43889066717938</v>
      </c>
      <c r="D49" s="23">
        <v>140.64661962181341</v>
      </c>
    </row>
    <row r="50" spans="1:4" x14ac:dyDescent="0.25">
      <c r="A50" s="4">
        <v>43831</v>
      </c>
      <c r="B50" s="23">
        <v>132.28223035143913</v>
      </c>
      <c r="C50" s="23">
        <v>140.82959567871032</v>
      </c>
      <c r="D50" s="23">
        <v>139.88700593273629</v>
      </c>
    </row>
    <row r="51" spans="1:4" x14ac:dyDescent="0.25">
      <c r="A51" s="4">
        <v>43862</v>
      </c>
      <c r="B51" s="23">
        <v>129.74514625474259</v>
      </c>
      <c r="C51" s="23">
        <v>140.9373248807764</v>
      </c>
      <c r="D51" s="23">
        <v>139.10768559432654</v>
      </c>
    </row>
    <row r="52" spans="1:4" x14ac:dyDescent="0.25">
      <c r="A52" s="4">
        <v>43891</v>
      </c>
      <c r="B52" s="23">
        <v>129.09772648509272</v>
      </c>
      <c r="C52" s="23">
        <v>125.67733895555091</v>
      </c>
      <c r="D52" s="23">
        <v>138.35446133467326</v>
      </c>
    </row>
    <row r="53" spans="1:4" x14ac:dyDescent="0.25">
      <c r="A53" s="4">
        <v>43922</v>
      </c>
      <c r="B53" s="23">
        <v>111.90395721343017</v>
      </c>
      <c r="C53" s="23">
        <v>105.16415695230512</v>
      </c>
      <c r="D53" s="23">
        <v>137.66978446676646</v>
      </c>
    </row>
    <row r="54" spans="1:4" x14ac:dyDescent="0.25">
      <c r="A54" s="4">
        <v>43952</v>
      </c>
      <c r="B54" s="23">
        <v>131.29461471226998</v>
      </c>
      <c r="C54" s="23">
        <v>116.4241088644595</v>
      </c>
      <c r="D54" s="23">
        <v>137.08952937494502</v>
      </c>
    </row>
    <row r="55" spans="1:4" x14ac:dyDescent="0.25">
      <c r="A55" s="16">
        <v>43983</v>
      </c>
      <c r="B55" s="23">
        <v>133.30386078199106</v>
      </c>
      <c r="C55" s="23">
        <v>124.25074054470862</v>
      </c>
      <c r="D55" s="23">
        <v>136.64040778378856</v>
      </c>
    </row>
    <row r="56" spans="1:4" s="17" customFormat="1" x14ac:dyDescent="0.25">
      <c r="A56" s="16">
        <v>44013</v>
      </c>
      <c r="B56" s="23">
        <v>128.19078443799802</v>
      </c>
      <c r="C56" s="23">
        <v>126.6377608332724</v>
      </c>
      <c r="D56" s="23">
        <v>136.33903937611231</v>
      </c>
    </row>
    <row r="57" spans="1:4" s="17" customFormat="1" x14ac:dyDescent="0.25">
      <c r="A57" s="16">
        <v>44044</v>
      </c>
      <c r="B57" s="23">
        <v>125.1740585906558</v>
      </c>
      <c r="C57" s="23">
        <v>129.20648189646315</v>
      </c>
      <c r="D57" s="23">
        <v>136.19393432052533</v>
      </c>
    </row>
    <row r="58" spans="1:4" s="19" customFormat="1" x14ac:dyDescent="0.25">
      <c r="A58" s="18">
        <v>44075</v>
      </c>
      <c r="B58" s="23">
        <v>126.59617173353072</v>
      </c>
      <c r="C58" s="23">
        <v>131.17628044185966</v>
      </c>
      <c r="D58" s="23">
        <v>136.20168813793455</v>
      </c>
    </row>
    <row r="59" spans="1:4" x14ac:dyDescent="0.25">
      <c r="A59" s="4">
        <v>44105</v>
      </c>
      <c r="B59" s="23">
        <v>131.72747477273671</v>
      </c>
      <c r="C59" s="23">
        <v>133.70072963552099</v>
      </c>
      <c r="D59" s="23">
        <v>136.35138645833482</v>
      </c>
    </row>
    <row r="60" spans="1:4" x14ac:dyDescent="0.25">
      <c r="A60" s="18">
        <v>44136</v>
      </c>
      <c r="B60" s="23">
        <v>132.96977264618508</v>
      </c>
      <c r="C60" s="23">
        <v>135.14029135786697</v>
      </c>
      <c r="D60" s="23">
        <v>136.6282317415203</v>
      </c>
    </row>
    <row r="61" spans="1:4" x14ac:dyDescent="0.25">
      <c r="A61" s="18">
        <v>44166</v>
      </c>
      <c r="B61" s="23">
        <v>132.42186240989511</v>
      </c>
      <c r="C61" s="23">
        <v>135.56285157051204</v>
      </c>
      <c r="D61" s="23">
        <v>137.01623793389595</v>
      </c>
    </row>
    <row r="62" spans="1:4" x14ac:dyDescent="0.25">
      <c r="A62" s="4">
        <v>44197</v>
      </c>
      <c r="B62" s="23">
        <v>129.49239125960432</v>
      </c>
      <c r="C62" s="23">
        <v>139.38952857991427</v>
      </c>
      <c r="D62" s="23">
        <v>137.49884320419113</v>
      </c>
    </row>
    <row r="63" spans="1:4" x14ac:dyDescent="0.25">
      <c r="A63" s="4">
        <v>44228</v>
      </c>
      <c r="B63" s="23">
        <v>126.69366456853579</v>
      </c>
      <c r="C63" s="23">
        <v>138.57310370091665</v>
      </c>
      <c r="D63" s="23">
        <v>138.06383862563209</v>
      </c>
    </row>
    <row r="64" spans="1:4" x14ac:dyDescent="0.25">
      <c r="A64" s="4">
        <v>44256</v>
      </c>
      <c r="B64" s="23">
        <v>146.28825115104189</v>
      </c>
      <c r="C64" s="23">
        <v>139.82183631563751</v>
      </c>
      <c r="D64" s="23">
        <v>138.70576721621586</v>
      </c>
    </row>
    <row r="65" spans="1:4" x14ac:dyDescent="0.25">
      <c r="A65" s="4">
        <v>44287</v>
      </c>
      <c r="B65" s="23">
        <v>144.9074698504499</v>
      </c>
      <c r="C65" s="23">
        <v>137.68852857887066</v>
      </c>
      <c r="D65" s="23">
        <v>139.41750434754854</v>
      </c>
    </row>
    <row r="66" spans="1:4" x14ac:dyDescent="0.25">
      <c r="A66" s="4">
        <v>44317</v>
      </c>
      <c r="B66" s="23">
        <v>150.14940772167688</v>
      </c>
      <c r="C66" s="23">
        <v>136.20380061606969</v>
      </c>
      <c r="D66" s="23">
        <v>140.18852672219606</v>
      </c>
    </row>
    <row r="67" spans="1:4" x14ac:dyDescent="0.25">
      <c r="A67" s="4">
        <v>44348</v>
      </c>
      <c r="B67" s="23">
        <v>148.94154226537245</v>
      </c>
      <c r="C67" s="23">
        <v>139.97035249185225</v>
      </c>
      <c r="D67" s="23">
        <v>141.00096520730253</v>
      </c>
    </row>
    <row r="68" spans="1:4" x14ac:dyDescent="0.25">
      <c r="A68" s="4">
        <v>44378</v>
      </c>
      <c r="B68" s="23">
        <v>143.06669626283102</v>
      </c>
      <c r="C68" s="23">
        <v>141.71598812769889</v>
      </c>
      <c r="D68" s="23">
        <v>141.8326137962049</v>
      </c>
    </row>
    <row r="69" spans="1:4" x14ac:dyDescent="0.25">
      <c r="A69" s="4">
        <v>44409</v>
      </c>
      <c r="B69" s="23">
        <v>141.08473581933157</v>
      </c>
      <c r="C69" s="23">
        <v>143.88754822691234</v>
      </c>
      <c r="D69" s="23">
        <v>142.65444270442097</v>
      </c>
    </row>
    <row r="70" spans="1:4" x14ac:dyDescent="0.25">
      <c r="A70" s="4">
        <v>44440</v>
      </c>
      <c r="B70" s="23">
        <v>140.90912111121477</v>
      </c>
      <c r="C70" s="23">
        <v>145.13350821424933</v>
      </c>
      <c r="D70" s="23">
        <v>143.43631674718807</v>
      </c>
    </row>
    <row r="71" spans="1:4" x14ac:dyDescent="0.25">
      <c r="A71" s="4">
        <v>44470</v>
      </c>
      <c r="B71" s="23">
        <v>140.53477515616018</v>
      </c>
      <c r="C71" s="23">
        <v>143.7578112399471</v>
      </c>
      <c r="D71" s="23">
        <v>144.15187962610597</v>
      </c>
    </row>
    <row r="72" spans="1:4" x14ac:dyDescent="0.25">
      <c r="A72" s="4">
        <v>44501</v>
      </c>
      <c r="B72" s="24">
        <v>145.39422136957711</v>
      </c>
      <c r="C72" s="24">
        <v>146.18132125291578</v>
      </c>
      <c r="D72" s="24">
        <v>144.77954284484704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2022-01-29T16:22:15Z</dcterms:modified>
  <dc:language>es-AR</dc:language>
</cp:coreProperties>
</file>