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2F57018-D577-4BDA-A567-0CFA9635B558}" xr6:coauthVersionLast="47" xr6:coauthVersionMax="47" xr10:uidLastSave="{00000000-0000-0000-0000-000000000000}"/>
  <bookViews>
    <workbookView xWindow="-120" yWindow="-120" windowWidth="19440" windowHeight="11160" tabRatio="500" firstSheet="5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<sst xmlns="http://schemas.openxmlformats.org/spreadsheetml/2006/main" count="238" uniqueCount="138">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</sst>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46" zoomScaleNormal="100" workbookViewId="0">
      <selection activeCell="C61" sqref="C61:E6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6">
        <v>44531</v>
      </c>
      <c r="B61" s="1">
        <v>3.8</v>
      </c>
      <c r="C61">
        <v>3.7</v>
      </c>
      <c r="D61">
        <v>4.4000000000000004</v>
      </c>
      <c r="E61">
        <v>1.7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2.9</v>
      </c>
      <c r="C2" s="37">
        <v>3.1</v>
      </c>
      <c r="D2" s="37">
        <v>2.7</v>
      </c>
      <c r="E2" s="37">
        <v>3.1</v>
      </c>
      <c r="F2" s="37">
        <v>3.3</v>
      </c>
      <c r="G2" s="37">
        <v>2.2999999999999998</v>
      </c>
      <c r="H2" s="21">
        <v>2.9867437146390508</v>
      </c>
    </row>
    <row r="3" spans="1:8" x14ac:dyDescent="0.25">
      <c r="A3" s="20" t="s">
        <v>130</v>
      </c>
      <c r="B3" s="37">
        <v>8.5</v>
      </c>
      <c r="C3" s="37">
        <v>9.6999999999999993</v>
      </c>
      <c r="D3" s="37">
        <v>11.4</v>
      </c>
      <c r="E3" s="37">
        <v>9.6</v>
      </c>
      <c r="F3" s="37">
        <v>10.7</v>
      </c>
      <c r="G3" s="37">
        <v>5.2</v>
      </c>
      <c r="H3" s="21">
        <v>9.0991944301716856</v>
      </c>
    </row>
    <row r="4" spans="1:8" x14ac:dyDescent="0.25">
      <c r="A4" s="20" t="s">
        <v>131</v>
      </c>
      <c r="B4" s="37">
        <v>3.3</v>
      </c>
      <c r="C4" s="37">
        <v>2.2000000000000002</v>
      </c>
      <c r="D4" s="37">
        <v>1.2</v>
      </c>
      <c r="E4" s="37">
        <v>1.6</v>
      </c>
      <c r="F4" s="37">
        <v>2.8</v>
      </c>
      <c r="G4" s="37">
        <v>1.5</v>
      </c>
      <c r="H4" s="21">
        <v>2.6199222327296878</v>
      </c>
    </row>
    <row r="5" spans="1:8" x14ac:dyDescent="0.25">
      <c r="A5" s="20" t="s">
        <v>132</v>
      </c>
      <c r="B5" s="37">
        <v>1.4</v>
      </c>
      <c r="C5" s="37">
        <v>1.5</v>
      </c>
      <c r="D5" s="37">
        <v>1.4</v>
      </c>
      <c r="E5" s="37">
        <v>1.6</v>
      </c>
      <c r="F5" s="37">
        <v>2.1</v>
      </c>
      <c r="G5" s="37">
        <v>3</v>
      </c>
      <c r="H5" s="21">
        <v>1.5443996202485044</v>
      </c>
    </row>
    <row r="6" spans="1:8" x14ac:dyDescent="0.25">
      <c r="A6" s="20" t="s">
        <v>133</v>
      </c>
      <c r="B6" s="37">
        <v>0.9</v>
      </c>
      <c r="C6" s="37">
        <v>1.4</v>
      </c>
      <c r="D6" s="37">
        <v>2.2999999999999998</v>
      </c>
      <c r="E6" s="37">
        <v>6.2</v>
      </c>
      <c r="F6" s="37">
        <v>3.9</v>
      </c>
      <c r="G6" s="37">
        <v>1.7</v>
      </c>
      <c r="H6" s="21">
        <v>1.6909946166384193</v>
      </c>
    </row>
    <row r="7" spans="1:8" x14ac:dyDescent="0.25">
      <c r="A7" s="20" t="s">
        <v>134</v>
      </c>
      <c r="B7" s="37">
        <v>-5.9</v>
      </c>
      <c r="C7" s="37">
        <v>-5.2</v>
      </c>
      <c r="D7" s="37">
        <v>-0.7</v>
      </c>
      <c r="E7" s="37">
        <v>-6.9</v>
      </c>
      <c r="F7" s="37">
        <v>-12.1</v>
      </c>
      <c r="G7" s="37">
        <v>-3.7</v>
      </c>
      <c r="H7" s="21">
        <v>-5.7880456737528618</v>
      </c>
    </row>
    <row r="8" spans="1:8" x14ac:dyDescent="0.25">
      <c r="A8" s="20" t="s">
        <v>135</v>
      </c>
      <c r="B8" s="37">
        <v>3.8</v>
      </c>
      <c r="C8" s="37">
        <v>3.8</v>
      </c>
      <c r="D8" s="37">
        <v>3.2</v>
      </c>
      <c r="E8" s="37">
        <v>3.2</v>
      </c>
      <c r="F8" s="37">
        <v>2</v>
      </c>
      <c r="G8" s="37">
        <v>3.9</v>
      </c>
      <c r="H8" s="22">
        <v>3.6587645156742621</v>
      </c>
    </row>
    <row r="9" spans="1:8" x14ac:dyDescent="0.25">
      <c r="A9" s="20" t="s">
        <v>136</v>
      </c>
      <c r="B9" s="37">
        <v>1.9</v>
      </c>
      <c r="C9" s="37">
        <v>2.6</v>
      </c>
      <c r="D9" s="37">
        <v>2.2000000000000002</v>
      </c>
      <c r="E9" s="37">
        <v>2.8</v>
      </c>
      <c r="F9" s="37">
        <v>2.9</v>
      </c>
      <c r="G9" s="37">
        <v>3.2</v>
      </c>
      <c r="H9" s="21">
        <v>2.3467340040205231</v>
      </c>
    </row>
    <row r="10" spans="1:8" x14ac:dyDescent="0.25">
      <c r="A10" s="20" t="s">
        <v>137</v>
      </c>
      <c r="B10" s="37">
        <v>3.3</v>
      </c>
      <c r="C10" s="37">
        <v>3.4</v>
      </c>
      <c r="D10" s="37">
        <v>3.4</v>
      </c>
      <c r="E10" s="37">
        <v>2.9</v>
      </c>
      <c r="F10" s="37">
        <v>2.8</v>
      </c>
      <c r="G10" s="37">
        <v>3.3</v>
      </c>
      <c r="H10" s="21">
        <v>3.276204179732245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3.8</v>
      </c>
      <c r="C2" s="39">
        <v>4.0999999999999996</v>
      </c>
      <c r="D2" s="39">
        <v>3.5</v>
      </c>
      <c r="E2" s="39">
        <v>4.4000000000000004</v>
      </c>
      <c r="F2" s="39">
        <v>4</v>
      </c>
      <c r="G2" s="39">
        <v>3.9</v>
      </c>
      <c r="H2" s="29">
        <v>3.1</v>
      </c>
    </row>
    <row r="3" spans="1:8" x14ac:dyDescent="0.25">
      <c r="A3" s="10" t="s">
        <v>13</v>
      </c>
      <c r="B3" s="26">
        <v>4.3</v>
      </c>
      <c r="C3" s="38">
        <v>3.9</v>
      </c>
      <c r="D3" s="38">
        <v>4.5999999999999996</v>
      </c>
      <c r="E3" s="38">
        <v>5.8</v>
      </c>
      <c r="F3" s="38">
        <v>4.7</v>
      </c>
      <c r="G3" s="38">
        <v>4.4000000000000004</v>
      </c>
      <c r="H3" s="28">
        <v>3</v>
      </c>
    </row>
    <row r="4" spans="1:8" x14ac:dyDescent="0.25">
      <c r="A4" s="10" t="s">
        <v>14</v>
      </c>
      <c r="B4" s="26">
        <v>5.4</v>
      </c>
      <c r="C4" s="38">
        <v>5.2</v>
      </c>
      <c r="D4" s="38">
        <v>5.7</v>
      </c>
      <c r="E4" s="38">
        <v>6.1</v>
      </c>
      <c r="F4" s="38">
        <v>5.3</v>
      </c>
      <c r="G4" s="38">
        <v>5.2</v>
      </c>
      <c r="H4" s="28">
        <v>4.8</v>
      </c>
    </row>
    <row r="5" spans="1:8" x14ac:dyDescent="0.25">
      <c r="A5" s="10" t="s">
        <v>15</v>
      </c>
      <c r="B5" s="26">
        <v>4.8</v>
      </c>
      <c r="C5" s="38">
        <v>5.4</v>
      </c>
      <c r="D5" s="38">
        <v>3.7</v>
      </c>
      <c r="E5" s="38">
        <v>5.3</v>
      </c>
      <c r="F5" s="38">
        <v>4.9000000000000004</v>
      </c>
      <c r="G5" s="38">
        <v>6.4</v>
      </c>
      <c r="H5" s="28">
        <v>4</v>
      </c>
    </row>
    <row r="6" spans="1:8" x14ac:dyDescent="0.25">
      <c r="A6" s="10" t="s">
        <v>16</v>
      </c>
      <c r="B6" s="26">
        <v>2.1</v>
      </c>
      <c r="C6" s="38">
        <v>2.5</v>
      </c>
      <c r="D6" s="38">
        <v>1.9</v>
      </c>
      <c r="E6" s="38">
        <v>1.7</v>
      </c>
      <c r="F6" s="38">
        <v>1.6</v>
      </c>
      <c r="G6" s="38">
        <v>1.3</v>
      </c>
      <c r="H6" s="28">
        <v>1.9</v>
      </c>
    </row>
    <row r="7" spans="1:8" x14ac:dyDescent="0.25">
      <c r="A7" s="10" t="s">
        <v>17</v>
      </c>
      <c r="B7" s="26">
        <v>3.4</v>
      </c>
      <c r="C7" s="38">
        <v>3.5</v>
      </c>
      <c r="D7" s="38">
        <v>3.4</v>
      </c>
      <c r="E7" s="38">
        <v>2.9</v>
      </c>
      <c r="F7" s="38">
        <v>2.8</v>
      </c>
      <c r="G7" s="38">
        <v>3.5</v>
      </c>
      <c r="H7" s="28">
        <v>3.4</v>
      </c>
    </row>
    <row r="8" spans="1:8" x14ac:dyDescent="0.25">
      <c r="A8" s="10" t="s">
        <v>18</v>
      </c>
      <c r="B8" s="26">
        <v>0.5</v>
      </c>
      <c r="C8" s="38">
        <v>0.4</v>
      </c>
      <c r="D8" s="38">
        <v>0.4</v>
      </c>
      <c r="E8" s="38">
        <v>0.9</v>
      </c>
      <c r="F8" s="38">
        <v>0.9</v>
      </c>
      <c r="G8" s="38">
        <v>0.9</v>
      </c>
      <c r="H8" s="28">
        <v>0.5</v>
      </c>
    </row>
    <row r="9" spans="1:8" x14ac:dyDescent="0.25">
      <c r="A9" s="10" t="s">
        <v>19</v>
      </c>
      <c r="B9" s="26">
        <v>4.9000000000000004</v>
      </c>
      <c r="C9" s="38">
        <v>6.7</v>
      </c>
      <c r="D9" s="38">
        <v>3.6</v>
      </c>
      <c r="E9" s="38">
        <v>3.2</v>
      </c>
      <c r="F9" s="38">
        <v>3.6</v>
      </c>
      <c r="G9" s="38">
        <v>3.7</v>
      </c>
      <c r="H9" s="28">
        <v>3.8</v>
      </c>
    </row>
    <row r="10" spans="1:8" x14ac:dyDescent="0.25">
      <c r="A10" s="10" t="s">
        <v>20</v>
      </c>
      <c r="B10" s="26">
        <v>1.8</v>
      </c>
      <c r="C10" s="38">
        <v>1.5</v>
      </c>
      <c r="D10" s="38">
        <v>2</v>
      </c>
      <c r="E10" s="38">
        <v>2.1</v>
      </c>
      <c r="F10" s="38">
        <v>2.2000000000000002</v>
      </c>
      <c r="G10" s="38">
        <v>2.4</v>
      </c>
      <c r="H10" s="28">
        <v>2.2000000000000002</v>
      </c>
    </row>
    <row r="11" spans="1:8" x14ac:dyDescent="0.25">
      <c r="A11" s="10" t="s">
        <v>21</v>
      </c>
      <c r="B11" s="26">
        <v>4</v>
      </c>
      <c r="C11" s="38">
        <v>4.5</v>
      </c>
      <c r="D11" s="38">
        <v>3.5</v>
      </c>
      <c r="E11" s="38">
        <v>2.6</v>
      </c>
      <c r="F11" s="38">
        <v>3.6</v>
      </c>
      <c r="G11" s="38">
        <v>4</v>
      </c>
      <c r="H11" s="28">
        <v>3.2</v>
      </c>
    </row>
    <row r="12" spans="1:8" x14ac:dyDescent="0.25">
      <c r="A12" s="10" t="s">
        <v>22</v>
      </c>
      <c r="B12" s="26">
        <v>1</v>
      </c>
      <c r="C12" s="38">
        <v>1.6</v>
      </c>
      <c r="D12" s="38">
        <v>0.5</v>
      </c>
      <c r="E12" s="38">
        <v>0.7</v>
      </c>
      <c r="F12" s="38">
        <v>0</v>
      </c>
      <c r="G12" s="38">
        <v>1</v>
      </c>
      <c r="H12" s="28">
        <v>0</v>
      </c>
    </row>
    <row r="13" spans="1:8" x14ac:dyDescent="0.25">
      <c r="A13" s="10" t="s">
        <v>23</v>
      </c>
      <c r="B13" s="26">
        <v>5.9</v>
      </c>
      <c r="C13" s="38">
        <v>6.3</v>
      </c>
      <c r="D13" s="38">
        <v>4.5999999999999996</v>
      </c>
      <c r="E13" s="38">
        <v>9.3000000000000007</v>
      </c>
      <c r="F13" s="38">
        <v>8</v>
      </c>
      <c r="G13" s="38">
        <v>5.9</v>
      </c>
      <c r="H13" s="28">
        <v>4.7</v>
      </c>
    </row>
    <row r="14" spans="1:8" x14ac:dyDescent="0.25">
      <c r="A14" s="10" t="s">
        <v>24</v>
      </c>
      <c r="B14" s="26">
        <v>3.2</v>
      </c>
      <c r="C14" s="38">
        <v>2.9</v>
      </c>
      <c r="D14" s="38">
        <v>3.6</v>
      </c>
      <c r="E14" s="38">
        <v>3</v>
      </c>
      <c r="F14" s="38">
        <v>3.6</v>
      </c>
      <c r="G14" s="38">
        <v>3.9</v>
      </c>
      <c r="H14" s="28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50.9</v>
      </c>
      <c r="C2" s="40">
        <v>51.4</v>
      </c>
      <c r="D2" s="40">
        <v>50.5</v>
      </c>
      <c r="E2" s="40">
        <v>49.7</v>
      </c>
      <c r="F2" s="40">
        <v>50.8</v>
      </c>
      <c r="G2" s="40">
        <v>50.6</v>
      </c>
      <c r="H2" s="40">
        <v>51.6</v>
      </c>
    </row>
    <row r="3" spans="1:8" x14ac:dyDescent="0.25">
      <c r="A3" s="10" t="s">
        <v>13</v>
      </c>
      <c r="B3" s="30">
        <v>50.3</v>
      </c>
      <c r="C3" s="23">
        <v>50.4</v>
      </c>
      <c r="D3" s="23">
        <v>50.8</v>
      </c>
      <c r="E3" s="23">
        <v>48.6</v>
      </c>
      <c r="F3" s="23">
        <v>49.5</v>
      </c>
      <c r="G3" s="23">
        <v>50.1</v>
      </c>
      <c r="H3" s="23">
        <v>49.8</v>
      </c>
    </row>
    <row r="4" spans="1:8" x14ac:dyDescent="0.25">
      <c r="A4" s="10" t="s">
        <v>14</v>
      </c>
      <c r="B4" s="30">
        <v>55.1</v>
      </c>
      <c r="C4" s="23">
        <v>53.4</v>
      </c>
      <c r="D4" s="23">
        <v>56.7</v>
      </c>
      <c r="E4" s="23">
        <v>61.5</v>
      </c>
      <c r="F4" s="23">
        <v>57.5</v>
      </c>
      <c r="G4" s="23">
        <v>54.1</v>
      </c>
      <c r="H4" s="23">
        <v>50.6</v>
      </c>
    </row>
    <row r="5" spans="1:8" x14ac:dyDescent="0.25">
      <c r="A5" s="10" t="s">
        <v>15</v>
      </c>
      <c r="B5" s="30">
        <v>64.599999999999994</v>
      </c>
      <c r="C5" s="23">
        <v>67.2</v>
      </c>
      <c r="D5" s="23">
        <v>62.6</v>
      </c>
      <c r="E5" s="23">
        <v>62.7</v>
      </c>
      <c r="F5" s="23">
        <v>60.4</v>
      </c>
      <c r="G5" s="23">
        <v>61.4</v>
      </c>
      <c r="H5" s="23">
        <v>65.900000000000006</v>
      </c>
    </row>
    <row r="6" spans="1:8" x14ac:dyDescent="0.25">
      <c r="A6" s="10" t="s">
        <v>16</v>
      </c>
      <c r="B6" s="30">
        <v>28.3</v>
      </c>
      <c r="C6" s="23">
        <v>29.6</v>
      </c>
      <c r="D6" s="23">
        <v>24.7</v>
      </c>
      <c r="E6" s="23">
        <v>31.5</v>
      </c>
      <c r="F6" s="23">
        <v>33</v>
      </c>
      <c r="G6" s="23">
        <v>27.6</v>
      </c>
      <c r="H6" s="23">
        <v>32.200000000000003</v>
      </c>
    </row>
    <row r="7" spans="1:8" x14ac:dyDescent="0.25">
      <c r="A7" s="10" t="s">
        <v>17</v>
      </c>
      <c r="B7" s="30">
        <v>46.6</v>
      </c>
      <c r="C7" s="23">
        <v>47.5</v>
      </c>
      <c r="D7" s="23">
        <v>46</v>
      </c>
      <c r="E7" s="23">
        <v>41.8</v>
      </c>
      <c r="F7" s="23">
        <v>44.2</v>
      </c>
      <c r="G7" s="23">
        <v>48.9</v>
      </c>
      <c r="H7" s="23">
        <v>48.7</v>
      </c>
    </row>
    <row r="8" spans="1:8" x14ac:dyDescent="0.25">
      <c r="A8" s="10" t="s">
        <v>18</v>
      </c>
      <c r="B8" s="30">
        <v>51.8</v>
      </c>
      <c r="C8" s="23">
        <v>50.9</v>
      </c>
      <c r="D8" s="23">
        <v>52.6</v>
      </c>
      <c r="E8" s="23">
        <v>53.1</v>
      </c>
      <c r="F8" s="23">
        <v>52.1</v>
      </c>
      <c r="G8" s="23">
        <v>53.6</v>
      </c>
      <c r="H8" s="23">
        <v>50.9</v>
      </c>
    </row>
    <row r="9" spans="1:8" x14ac:dyDescent="0.25">
      <c r="A9" s="10" t="s">
        <v>19</v>
      </c>
      <c r="B9" s="30">
        <v>57.6</v>
      </c>
      <c r="C9" s="23">
        <v>55.7</v>
      </c>
      <c r="D9" s="23">
        <v>58.4</v>
      </c>
      <c r="E9" s="23">
        <v>59.4</v>
      </c>
      <c r="F9" s="23">
        <v>56.7</v>
      </c>
      <c r="G9" s="23">
        <v>61.6</v>
      </c>
      <c r="H9" s="23">
        <v>64.5</v>
      </c>
    </row>
    <row r="10" spans="1:8" x14ac:dyDescent="0.25">
      <c r="A10" s="10" t="s">
        <v>20</v>
      </c>
      <c r="B10" s="30">
        <v>35.799999999999997</v>
      </c>
      <c r="C10" s="23">
        <v>35.6</v>
      </c>
      <c r="D10" s="23">
        <v>34.5</v>
      </c>
      <c r="E10" s="23">
        <v>38.4</v>
      </c>
      <c r="F10" s="23">
        <v>38.4</v>
      </c>
      <c r="G10" s="23">
        <v>35.4</v>
      </c>
      <c r="H10" s="23">
        <v>41</v>
      </c>
    </row>
    <row r="11" spans="1:8" x14ac:dyDescent="0.25">
      <c r="A11" s="10" t="s">
        <v>21</v>
      </c>
      <c r="B11" s="30">
        <v>47</v>
      </c>
      <c r="C11" s="23">
        <v>48.4</v>
      </c>
      <c r="D11" s="23">
        <v>46.5</v>
      </c>
      <c r="E11" s="23">
        <v>42.3</v>
      </c>
      <c r="F11" s="23">
        <v>47.7</v>
      </c>
      <c r="G11" s="23">
        <v>42.7</v>
      </c>
      <c r="H11" s="23">
        <v>47.1</v>
      </c>
    </row>
    <row r="12" spans="1:8" x14ac:dyDescent="0.25">
      <c r="A12" s="10" t="s">
        <v>22</v>
      </c>
      <c r="B12" s="30">
        <v>56.1</v>
      </c>
      <c r="C12" s="23">
        <v>62.3</v>
      </c>
      <c r="D12" s="23">
        <v>55.4</v>
      </c>
      <c r="E12" s="23">
        <v>40.5</v>
      </c>
      <c r="F12" s="23">
        <v>48.4</v>
      </c>
      <c r="G12" s="23">
        <v>42.9</v>
      </c>
      <c r="H12" s="23">
        <v>39.299999999999997</v>
      </c>
    </row>
    <row r="13" spans="1:8" x14ac:dyDescent="0.25">
      <c r="A13" s="10" t="s">
        <v>23</v>
      </c>
      <c r="B13" s="30">
        <v>65.400000000000006</v>
      </c>
      <c r="C13" s="23">
        <v>68.099999999999994</v>
      </c>
      <c r="D13" s="23">
        <v>62</v>
      </c>
      <c r="E13" s="23">
        <v>66.3</v>
      </c>
      <c r="F13" s="23">
        <v>67.3</v>
      </c>
      <c r="G13" s="23">
        <v>65.900000000000006</v>
      </c>
      <c r="H13" s="23">
        <v>60.2</v>
      </c>
    </row>
    <row r="14" spans="1:8" x14ac:dyDescent="0.25">
      <c r="A14" s="10" t="s">
        <v>24</v>
      </c>
      <c r="B14" s="30">
        <v>38.799999999999997</v>
      </c>
      <c r="C14" s="23">
        <v>38.5</v>
      </c>
      <c r="D14" s="23">
        <v>39.6</v>
      </c>
      <c r="E14" s="23">
        <v>39.799999999999997</v>
      </c>
      <c r="F14" s="23">
        <v>38.799999999999997</v>
      </c>
      <c r="G14" s="23">
        <v>36.1</v>
      </c>
      <c r="H14" s="23">
        <v>36.700000000000003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zoomScaleNormal="100" workbookViewId="0">
      <selection activeCell="J67" sqref="J67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475580.6987789463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470117.04863974027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493688.23277629726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501074.80040353234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515466.69291128084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526287.52177886781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529905.85124294367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540563.70408056455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554560.99902440561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561169.81491956639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576896.43518582615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589570.36775312782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603213.94885090971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616210.69847655308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624573.91952353565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643771.44373336376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649568.57853084186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653329.88824301912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658526.0855344407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627280.08665654622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604353.82403393742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591077.75225373311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614278.67717957112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625781.2521842561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644789.01313001418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673595.52769258386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677244.35343238455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686465.82351221156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702910.30347114604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709227.10753214906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715183.40697330865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715805.57090580289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708101.0604378581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683290.8369353821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705279.72688988189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717272.33357267547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717112.53673472651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720685.28631943744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725535.58742117661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718295.01073591749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707558.45852418256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703181.56088816281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697574.98650736373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700909.1779337523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711343.55056484032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728061.55982454459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727465.84170856164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719077.63445421401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712792.50733871781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701694.24333017843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703628.70200198307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707795.94171976787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714635.17781266733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722379.15414712264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730527.41861531767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738018.04047618899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736289.24838678283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702642.23655074975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700254.09096364852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690324.19601686858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692058.14479226689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696592.48711725208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697682.90181394049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685852.2310998576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658858.00489083584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559239.1902047121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625831.78875105421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653941.54519373132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675578.64671226148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669236.91863885184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696523.61811405595</v>
      </c>
      <c r="D72" s="11">
        <v>687344.44412307488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I9" sqref="I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13274</v>
      </c>
      <c r="C2" s="35">
        <v>14537</v>
      </c>
      <c r="D2">
        <f t="shared" ref="D2:D20" si="0">B2-C2</f>
        <v>-1263</v>
      </c>
    </row>
    <row r="3" spans="1:4" x14ac:dyDescent="0.25">
      <c r="A3" t="s">
        <v>80</v>
      </c>
      <c r="B3" s="35">
        <v>3728</v>
      </c>
      <c r="C3">
        <v>627</v>
      </c>
      <c r="D3">
        <f t="shared" si="0"/>
        <v>3101</v>
      </c>
    </row>
    <row r="4" spans="1:4" x14ac:dyDescent="0.25">
      <c r="A4" t="s">
        <v>81</v>
      </c>
      <c r="B4" s="35">
        <v>4069</v>
      </c>
      <c r="C4" s="35">
        <v>1745</v>
      </c>
      <c r="D4">
        <f t="shared" si="0"/>
        <v>2324</v>
      </c>
    </row>
    <row r="5" spans="1:4" x14ac:dyDescent="0.25">
      <c r="A5" t="s">
        <v>82</v>
      </c>
      <c r="B5">
        <v>938</v>
      </c>
      <c r="C5">
        <v>26</v>
      </c>
      <c r="D5">
        <f t="shared" si="0"/>
        <v>912</v>
      </c>
    </row>
    <row r="6" spans="1:4" x14ac:dyDescent="0.25">
      <c r="A6" t="s">
        <v>83</v>
      </c>
      <c r="B6" s="35">
        <v>5649</v>
      </c>
      <c r="C6" s="35">
        <v>6982</v>
      </c>
      <c r="D6">
        <f t="shared" si="0"/>
        <v>-1333</v>
      </c>
    </row>
    <row r="7" spans="1:4" x14ac:dyDescent="0.25">
      <c r="A7" t="s">
        <v>84</v>
      </c>
      <c r="B7" s="35">
        <v>9170</v>
      </c>
      <c r="C7" s="35">
        <v>8470</v>
      </c>
      <c r="D7">
        <f t="shared" si="0"/>
        <v>700</v>
      </c>
    </row>
    <row r="8" spans="1:4" x14ac:dyDescent="0.25">
      <c r="A8" t="s">
        <v>85</v>
      </c>
      <c r="B8">
        <v>715</v>
      </c>
      <c r="C8">
        <v>481</v>
      </c>
      <c r="D8">
        <f t="shared" si="0"/>
        <v>234</v>
      </c>
    </row>
    <row r="9" spans="1:4" x14ac:dyDescent="0.25">
      <c r="A9" t="s">
        <v>86</v>
      </c>
      <c r="B9">
        <v>881</v>
      </c>
      <c r="C9">
        <v>488</v>
      </c>
      <c r="D9">
        <f t="shared" si="0"/>
        <v>393</v>
      </c>
    </row>
    <row r="10" spans="1:4" x14ac:dyDescent="0.25">
      <c r="A10" t="s">
        <v>87</v>
      </c>
      <c r="B10">
        <v>769</v>
      </c>
      <c r="C10">
        <v>661</v>
      </c>
      <c r="D10">
        <f t="shared" si="0"/>
        <v>108</v>
      </c>
    </row>
    <row r="11" spans="1:4" x14ac:dyDescent="0.25">
      <c r="A11" t="s">
        <v>88</v>
      </c>
      <c r="B11" s="35">
        <v>6786</v>
      </c>
      <c r="C11" s="35">
        <v>3490</v>
      </c>
      <c r="D11">
        <f t="shared" si="0"/>
        <v>3296</v>
      </c>
    </row>
    <row r="12" spans="1:4" x14ac:dyDescent="0.25">
      <c r="A12" t="s">
        <v>89</v>
      </c>
      <c r="B12" s="35">
        <v>5923</v>
      </c>
      <c r="C12" s="35">
        <v>12001</v>
      </c>
      <c r="D12">
        <f t="shared" si="0"/>
        <v>-6078</v>
      </c>
    </row>
    <row r="13" spans="1:4" x14ac:dyDescent="0.25">
      <c r="A13" t="s">
        <v>90</v>
      </c>
      <c r="B13" s="35">
        <v>1599</v>
      </c>
      <c r="C13">
        <v>551</v>
      </c>
      <c r="D13">
        <f t="shared" si="0"/>
        <v>1048</v>
      </c>
    </row>
    <row r="14" spans="1:4" x14ac:dyDescent="0.25">
      <c r="A14" t="s">
        <v>91</v>
      </c>
      <c r="B14">
        <v>686</v>
      </c>
      <c r="C14">
        <v>1030</v>
      </c>
      <c r="D14">
        <f t="shared" si="0"/>
        <v>-344</v>
      </c>
    </row>
    <row r="15" spans="1:4" x14ac:dyDescent="0.25">
      <c r="A15" t="s">
        <v>92</v>
      </c>
      <c r="B15" s="35">
        <v>3808</v>
      </c>
      <c r="C15" s="35">
        <v>1281</v>
      </c>
      <c r="D15">
        <f t="shared" si="0"/>
        <v>2527</v>
      </c>
    </row>
    <row r="16" spans="1:4" x14ac:dyDescent="0.25">
      <c r="A16" t="s">
        <v>93</v>
      </c>
      <c r="B16" s="35">
        <v>4286</v>
      </c>
      <c r="C16" s="35">
        <v>1352</v>
      </c>
      <c r="D16">
        <f t="shared" si="0"/>
        <v>2934</v>
      </c>
    </row>
    <row r="17" spans="1:4" x14ac:dyDescent="0.25">
      <c r="A17" t="s">
        <v>94</v>
      </c>
      <c r="B17" s="35">
        <v>3795</v>
      </c>
      <c r="C17">
        <v>931</v>
      </c>
      <c r="D17">
        <f t="shared" si="0"/>
        <v>2864</v>
      </c>
    </row>
    <row r="18" spans="1:4" x14ac:dyDescent="0.25">
      <c r="A18" t="s">
        <v>95</v>
      </c>
      <c r="B18">
        <v>429</v>
      </c>
      <c r="C18">
        <v>193</v>
      </c>
      <c r="D18">
        <f t="shared" si="0"/>
        <v>236</v>
      </c>
    </row>
    <row r="19" spans="1:4" x14ac:dyDescent="0.25">
      <c r="A19" t="s">
        <v>96</v>
      </c>
      <c r="B19">
        <v>741</v>
      </c>
      <c r="C19">
        <v>355</v>
      </c>
      <c r="D19">
        <f t="shared" si="0"/>
        <v>386</v>
      </c>
    </row>
    <row r="20" spans="1:4" x14ac:dyDescent="0.25">
      <c r="A20" t="s">
        <v>97</v>
      </c>
      <c r="B20" s="35">
        <v>4074</v>
      </c>
      <c r="C20" s="35">
        <v>1768</v>
      </c>
      <c r="D20">
        <f t="shared" si="0"/>
        <v>2306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569629.40890678659</v>
      </c>
      <c r="C2">
        <v>11.397276043853299</v>
      </c>
    </row>
    <row r="3" spans="1:3" x14ac:dyDescent="0.25">
      <c r="A3" t="s">
        <v>102</v>
      </c>
      <c r="B3">
        <v>34778.948230747541</v>
      </c>
      <c r="C3">
        <v>-0.84794445835578713</v>
      </c>
    </row>
    <row r="4" spans="1:3" x14ac:dyDescent="0.25">
      <c r="A4" t="s">
        <v>103</v>
      </c>
      <c r="B4">
        <v>3738.9140914018044</v>
      </c>
      <c r="C4">
        <v>34.730552426653084</v>
      </c>
    </row>
    <row r="5" spans="1:3" x14ac:dyDescent="0.25">
      <c r="A5" t="s">
        <v>104</v>
      </c>
      <c r="B5">
        <v>21713.233857963307</v>
      </c>
      <c r="C5">
        <v>13.145985625751354</v>
      </c>
    </row>
    <row r="6" spans="1:3" x14ac:dyDescent="0.25">
      <c r="A6" t="s">
        <v>105</v>
      </c>
      <c r="B6">
        <v>119933.99121636405</v>
      </c>
      <c r="C6">
        <v>12.728493869734736</v>
      </c>
    </row>
    <row r="7" spans="1:3" x14ac:dyDescent="0.25">
      <c r="A7" t="s">
        <v>106</v>
      </c>
      <c r="B7">
        <v>13395.50707056335</v>
      </c>
      <c r="C7">
        <v>5.6213435666422562</v>
      </c>
    </row>
    <row r="8" spans="1:3" x14ac:dyDescent="0.25">
      <c r="A8" t="s">
        <v>107</v>
      </c>
      <c r="B8">
        <v>21715.967786364865</v>
      </c>
      <c r="C8">
        <v>25.185695615024596</v>
      </c>
    </row>
    <row r="9" spans="1:3" x14ac:dyDescent="0.25">
      <c r="A9" t="s">
        <v>108</v>
      </c>
      <c r="B9">
        <v>91487.844850292531</v>
      </c>
      <c r="C9">
        <v>11.072848471409035</v>
      </c>
    </row>
    <row r="10" spans="1:3" x14ac:dyDescent="0.25">
      <c r="A10" t="s">
        <v>109</v>
      </c>
      <c r="B10">
        <v>7166.7167614790624</v>
      </c>
      <c r="C10">
        <v>59.782555864799988</v>
      </c>
    </row>
    <row r="11" spans="1:3" x14ac:dyDescent="0.25">
      <c r="A11" t="s">
        <v>110</v>
      </c>
      <c r="B11">
        <v>49992.374065828524</v>
      </c>
      <c r="C11">
        <v>11.704739911297812</v>
      </c>
    </row>
    <row r="12" spans="1:3" x14ac:dyDescent="0.25">
      <c r="A12" t="s">
        <v>111</v>
      </c>
      <c r="B12">
        <v>25371.087569978205</v>
      </c>
      <c r="C12">
        <v>-7.6663383227870696E-3</v>
      </c>
    </row>
    <row r="13" spans="1:3" x14ac:dyDescent="0.25">
      <c r="A13" t="s">
        <v>112</v>
      </c>
      <c r="B13">
        <v>77129.369084939375</v>
      </c>
      <c r="C13">
        <v>8.7616924421587861</v>
      </c>
    </row>
    <row r="14" spans="1:3" x14ac:dyDescent="0.25">
      <c r="A14" t="s">
        <v>113</v>
      </c>
      <c r="B14">
        <v>32777.443981278891</v>
      </c>
      <c r="C14">
        <v>8.0276619288576647</v>
      </c>
    </row>
    <row r="15" spans="1:3" x14ac:dyDescent="0.25">
      <c r="A15" t="s">
        <v>114</v>
      </c>
      <c r="B15">
        <v>27683.57840795505</v>
      </c>
      <c r="C15">
        <v>5.1249743402094428</v>
      </c>
    </row>
    <row r="16" spans="1:3" x14ac:dyDescent="0.25">
      <c r="A16" t="s">
        <v>115</v>
      </c>
      <c r="B16">
        <v>24083.290055386617</v>
      </c>
      <c r="C16">
        <v>10.707868644455832</v>
      </c>
    </row>
    <row r="17" spans="1:3" x14ac:dyDescent="0.25">
      <c r="A17" t="s">
        <v>116</v>
      </c>
      <c r="B17">
        <v>14855.887112915314</v>
      </c>
      <c r="C17">
        <v>80.989403402298592</v>
      </c>
    </row>
    <row r="18" spans="1:3" x14ac:dyDescent="0.25">
      <c r="A18" t="s">
        <v>117</v>
      </c>
      <c r="B18">
        <v>3805.2547633282738</v>
      </c>
      <c r="C18">
        <v>13.50127591153154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1"/>
  <sheetViews>
    <sheetView zoomScaleNormal="100" workbookViewId="0">
      <selection activeCell="D2" sqref="D2:D7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148.11468627419526</v>
      </c>
      <c r="D2" s="23">
        <v>147.04614189145943</v>
      </c>
    </row>
    <row r="3" spans="1:4" x14ac:dyDescent="0.25">
      <c r="A3" s="4">
        <v>42401</v>
      </c>
      <c r="B3" s="23">
        <v>134.23236103862521</v>
      </c>
      <c r="C3" s="23">
        <v>146.71239442947743</v>
      </c>
      <c r="D3" s="23">
        <v>146.45682364061994</v>
      </c>
    </row>
    <row r="4" spans="1:4" x14ac:dyDescent="0.25">
      <c r="A4" s="4">
        <v>42430</v>
      </c>
      <c r="B4" s="23">
        <v>150.0878942366954</v>
      </c>
      <c r="C4" s="23">
        <v>145.97080470504969</v>
      </c>
      <c r="D4" s="23">
        <v>145.90492803881389</v>
      </c>
    </row>
    <row r="5" spans="1:4" x14ac:dyDescent="0.25">
      <c r="A5" s="4">
        <v>42461</v>
      </c>
      <c r="B5" s="23">
        <v>153.25067436662908</v>
      </c>
      <c r="C5" s="23">
        <v>145.23663533073415</v>
      </c>
      <c r="D5" s="23">
        <v>145.42639659456469</v>
      </c>
    </row>
    <row r="6" spans="1:4" x14ac:dyDescent="0.25">
      <c r="A6" s="4">
        <v>42491</v>
      </c>
      <c r="B6" s="23">
        <v>163.51360808690507</v>
      </c>
      <c r="C6" s="23">
        <v>144.38767838671734</v>
      </c>
      <c r="D6" s="23">
        <v>145.0485921415171</v>
      </c>
    </row>
    <row r="7" spans="1:4" x14ac:dyDescent="0.25">
      <c r="A7" s="4">
        <v>42522</v>
      </c>
      <c r="B7" s="23">
        <v>153.66209524099784</v>
      </c>
      <c r="C7" s="23">
        <v>144.31029625514628</v>
      </c>
      <c r="D7" s="23">
        <v>144.79332228946944</v>
      </c>
    </row>
    <row r="8" spans="1:4" x14ac:dyDescent="0.25">
      <c r="A8" s="4">
        <v>42552</v>
      </c>
      <c r="B8" s="23">
        <v>143.73110098180126</v>
      </c>
      <c r="C8" s="23">
        <v>144.40504668581195</v>
      </c>
      <c r="D8" s="23">
        <v>144.66963882606851</v>
      </c>
    </row>
    <row r="9" spans="1:4" x14ac:dyDescent="0.25">
      <c r="A9" s="4">
        <v>42583</v>
      </c>
      <c r="B9" s="23">
        <v>143.6741026486049</v>
      </c>
      <c r="C9" s="23">
        <v>145.62451440768521</v>
      </c>
      <c r="D9" s="23">
        <v>144.67961844005512</v>
      </c>
    </row>
    <row r="10" spans="1:4" x14ac:dyDescent="0.25">
      <c r="A10" s="4">
        <v>42614</v>
      </c>
      <c r="B10" s="23">
        <v>142.00773744282046</v>
      </c>
      <c r="C10" s="23">
        <v>145.10133711608714</v>
      </c>
      <c r="D10" s="23">
        <v>144.81979014966413</v>
      </c>
    </row>
    <row r="11" spans="1:4" x14ac:dyDescent="0.25">
      <c r="A11" s="4">
        <v>42644</v>
      </c>
      <c r="B11" s="23">
        <v>141.13686329808141</v>
      </c>
      <c r="C11" s="23">
        <v>145.01637151220993</v>
      </c>
      <c r="D11" s="23">
        <v>145.08032811462269</v>
      </c>
    </row>
    <row r="12" spans="1:4" x14ac:dyDescent="0.25">
      <c r="A12" s="4">
        <v>42675</v>
      </c>
      <c r="B12" s="23">
        <v>144.93832064073018</v>
      </c>
      <c r="C12" s="23">
        <v>145.71569599298695</v>
      </c>
      <c r="D12" s="23">
        <v>145.44518918718296</v>
      </c>
    </row>
    <row r="13" spans="1:4" x14ac:dyDescent="0.25">
      <c r="A13" s="4">
        <v>42705</v>
      </c>
      <c r="B13" s="23">
        <v>142.59014516031914</v>
      </c>
      <c r="C13" s="23">
        <v>146.97589266376272</v>
      </c>
      <c r="D13" s="23">
        <v>145.90045730320412</v>
      </c>
    </row>
    <row r="14" spans="1:4" x14ac:dyDescent="0.25">
      <c r="A14" s="4">
        <v>42736</v>
      </c>
      <c r="B14" s="23">
        <v>136.63265948871924</v>
      </c>
      <c r="C14" s="23">
        <v>147.4177168199553</v>
      </c>
      <c r="D14" s="23">
        <v>146.42945107242025</v>
      </c>
    </row>
    <row r="15" spans="1:4" x14ac:dyDescent="0.25">
      <c r="A15" s="4">
        <v>42767</v>
      </c>
      <c r="B15" s="23">
        <v>132.15851634216514</v>
      </c>
      <c r="C15" s="23">
        <v>146.53817112073898</v>
      </c>
      <c r="D15" s="23">
        <v>147.01530661961766</v>
      </c>
    </row>
    <row r="16" spans="1:4" x14ac:dyDescent="0.25">
      <c r="A16" s="4">
        <v>42795</v>
      </c>
      <c r="B16" s="23">
        <v>152.62095855115712</v>
      </c>
      <c r="C16" s="23">
        <v>147.98152298219952</v>
      </c>
      <c r="D16" s="23">
        <v>147.63968585720585</v>
      </c>
    </row>
    <row r="17" spans="1:4" x14ac:dyDescent="0.25">
      <c r="A17" s="4">
        <v>42826</v>
      </c>
      <c r="B17" s="23">
        <v>151.94634477931669</v>
      </c>
      <c r="C17" s="23">
        <v>147.74908531298937</v>
      </c>
      <c r="D17" s="23">
        <v>148.28140654991836</v>
      </c>
    </row>
    <row r="18" spans="1:4" x14ac:dyDescent="0.25">
      <c r="A18" s="4">
        <v>42856</v>
      </c>
      <c r="B18" s="23">
        <v>168.38920945875734</v>
      </c>
      <c r="C18" s="23">
        <v>148.69109529911194</v>
      </c>
      <c r="D18" s="23">
        <v>148.91418653877889</v>
      </c>
    </row>
    <row r="19" spans="1:4" x14ac:dyDescent="0.25">
      <c r="A19" s="4">
        <v>42887</v>
      </c>
      <c r="B19" s="23">
        <v>161.03568550523281</v>
      </c>
      <c r="C19" s="23">
        <v>150.28618131369643</v>
      </c>
      <c r="D19" s="23">
        <v>149.50672294073226</v>
      </c>
    </row>
    <row r="20" spans="1:4" x14ac:dyDescent="0.25">
      <c r="A20" s="4">
        <v>42917</v>
      </c>
      <c r="B20" s="23">
        <v>150.30605023792208</v>
      </c>
      <c r="C20" s="23">
        <v>150.27623096295713</v>
      </c>
      <c r="D20" s="23">
        <v>150.0265267310433</v>
      </c>
    </row>
    <row r="21" spans="1:4" x14ac:dyDescent="0.25">
      <c r="A21" s="4">
        <v>42948</v>
      </c>
      <c r="B21" s="23">
        <v>149.25534282189685</v>
      </c>
      <c r="C21" s="23">
        <v>150.28781585075035</v>
      </c>
      <c r="D21" s="23">
        <v>150.43988099222108</v>
      </c>
    </row>
    <row r="22" spans="1:4" x14ac:dyDescent="0.25">
      <c r="A22" s="4">
        <v>42979</v>
      </c>
      <c r="B22" s="23">
        <v>146.38655949569539</v>
      </c>
      <c r="C22" s="23">
        <v>151.20128186658101</v>
      </c>
      <c r="D22" s="23">
        <v>150.71399370592346</v>
      </c>
    </row>
    <row r="23" spans="1:4" x14ac:dyDescent="0.25">
      <c r="A23" s="4">
        <v>43009</v>
      </c>
      <c r="B23" s="23">
        <v>149.38594914967399</v>
      </c>
      <c r="C23" s="23">
        <v>151.46682461402608</v>
      </c>
      <c r="D23" s="23">
        <v>150.82303686069662</v>
      </c>
    </row>
    <row r="24" spans="1:4" x14ac:dyDescent="0.25">
      <c r="A24" s="4">
        <v>43040</v>
      </c>
      <c r="B24" s="23">
        <v>151.9260426343711</v>
      </c>
      <c r="C24" s="23">
        <v>152.52783357663273</v>
      </c>
      <c r="D24" s="23">
        <v>150.74400684922901</v>
      </c>
    </row>
    <row r="25" spans="1:4" x14ac:dyDescent="0.25">
      <c r="A25" s="4">
        <v>43070</v>
      </c>
      <c r="B25" s="23">
        <v>146.78338564322021</v>
      </c>
      <c r="C25" s="23">
        <v>152.40294459839527</v>
      </c>
      <c r="D25" s="23">
        <v>150.46429730052779</v>
      </c>
    </row>
    <row r="26" spans="1:4" x14ac:dyDescent="0.25">
      <c r="A26" s="4">
        <v>43101</v>
      </c>
      <c r="B26" s="23">
        <v>142.7409149447864</v>
      </c>
      <c r="C26" s="23">
        <v>152.0776402766943</v>
      </c>
      <c r="D26" s="23">
        <v>149.98758976052559</v>
      </c>
    </row>
    <row r="27" spans="1:4" x14ac:dyDescent="0.25">
      <c r="A27" s="4">
        <v>43132</v>
      </c>
      <c r="B27" s="23">
        <v>138.81804133746542</v>
      </c>
      <c r="C27" s="23">
        <v>152.04847193111172</v>
      </c>
      <c r="D27" s="23">
        <v>149.33269472508505</v>
      </c>
    </row>
    <row r="28" spans="1:4" x14ac:dyDescent="0.25">
      <c r="A28" s="4">
        <v>43160</v>
      </c>
      <c r="B28" s="23">
        <v>155.8573162113469</v>
      </c>
      <c r="C28" s="23">
        <v>151.20238857824469</v>
      </c>
      <c r="D28" s="23">
        <v>148.534246526749</v>
      </c>
    </row>
    <row r="29" spans="1:4" x14ac:dyDescent="0.25">
      <c r="A29" s="4">
        <v>43191</v>
      </c>
      <c r="B29" s="23">
        <v>151.52453339186513</v>
      </c>
      <c r="C29" s="23">
        <v>146.85315519317797</v>
      </c>
      <c r="D29" s="23">
        <v>147.63940605077607</v>
      </c>
    </row>
    <row r="30" spans="1:4" x14ac:dyDescent="0.25">
      <c r="A30" s="4">
        <v>43221</v>
      </c>
      <c r="B30" s="23">
        <v>159.56668791298307</v>
      </c>
      <c r="C30" s="23">
        <v>144.47581358456907</v>
      </c>
      <c r="D30" s="23">
        <v>146.70327599672262</v>
      </c>
    </row>
    <row r="31" spans="1:4" x14ac:dyDescent="0.25">
      <c r="A31" s="4">
        <v>43252</v>
      </c>
      <c r="B31" s="23">
        <v>151.1257782904664</v>
      </c>
      <c r="C31" s="23">
        <v>143.19188951074182</v>
      </c>
      <c r="D31" s="23">
        <v>145.78178427337474</v>
      </c>
    </row>
    <row r="32" spans="1:4" x14ac:dyDescent="0.25">
      <c r="A32" s="4">
        <v>43282</v>
      </c>
      <c r="B32" s="23">
        <v>145.96357240376071</v>
      </c>
      <c r="C32" s="23">
        <v>143.26701597792569</v>
      </c>
      <c r="D32" s="23">
        <v>144.92455904700532</v>
      </c>
    </row>
    <row r="33" spans="1:4" x14ac:dyDescent="0.25">
      <c r="A33" s="4">
        <v>43313</v>
      </c>
      <c r="B33" s="23">
        <v>146.76598025676481</v>
      </c>
      <c r="C33" s="23">
        <v>146.70869632361283</v>
      </c>
      <c r="D33" s="23">
        <v>144.17751558444172</v>
      </c>
    </row>
    <row r="34" spans="1:4" x14ac:dyDescent="0.25">
      <c r="A34" s="4">
        <v>43344</v>
      </c>
      <c r="B34" s="23">
        <v>137.7465015222661</v>
      </c>
      <c r="C34" s="23">
        <v>143.06829330681671</v>
      </c>
      <c r="D34" s="23">
        <v>143.57222989084903</v>
      </c>
    </row>
    <row r="35" spans="1:4" x14ac:dyDescent="0.25">
      <c r="A35" s="4">
        <v>43374</v>
      </c>
      <c r="B35" s="23">
        <v>142.84305870130279</v>
      </c>
      <c r="C35" s="23">
        <v>143.47753186062437</v>
      </c>
      <c r="D35" s="23">
        <v>143.12442005555476</v>
      </c>
    </row>
    <row r="36" spans="1:4" x14ac:dyDescent="0.25">
      <c r="A36" s="4">
        <v>43405</v>
      </c>
      <c r="B36" s="23">
        <v>140.59231573279851</v>
      </c>
      <c r="C36" s="23">
        <v>141.54524593768159</v>
      </c>
      <c r="D36" s="23">
        <v>142.835557046801</v>
      </c>
    </row>
    <row r="37" spans="1:4" x14ac:dyDescent="0.25">
      <c r="A37" s="4">
        <v>43435</v>
      </c>
      <c r="B37" s="23">
        <v>136.25192484485765</v>
      </c>
      <c r="C37" s="23">
        <v>141.8804832738669</v>
      </c>
      <c r="D37" s="23">
        <v>142.69308118131502</v>
      </c>
    </row>
    <row r="38" spans="1:4" x14ac:dyDescent="0.25">
      <c r="A38" s="4">
        <v>43466</v>
      </c>
      <c r="B38" s="23">
        <v>134.52056075269795</v>
      </c>
      <c r="C38" s="23">
        <v>142.96367682413009</v>
      </c>
      <c r="D38" s="23">
        <v>142.67308077662415</v>
      </c>
    </row>
    <row r="39" spans="1:4" x14ac:dyDescent="0.25">
      <c r="A39" s="4">
        <v>43497</v>
      </c>
      <c r="B39" s="23">
        <v>132.27529838854522</v>
      </c>
      <c r="C39" s="23">
        <v>143.77772361577559</v>
      </c>
      <c r="D39" s="23">
        <v>142.73794110619571</v>
      </c>
    </row>
    <row r="40" spans="1:4" x14ac:dyDescent="0.25">
      <c r="A40" s="4">
        <v>43525</v>
      </c>
      <c r="B40" s="23">
        <v>144.87373844911215</v>
      </c>
      <c r="C40" s="23">
        <v>141.23415158052313</v>
      </c>
      <c r="D40" s="23">
        <v>142.8466120794314</v>
      </c>
    </row>
    <row r="41" spans="1:4" x14ac:dyDescent="0.25">
      <c r="A41" s="4">
        <v>43556</v>
      </c>
      <c r="B41" s="23">
        <v>149.89913656888581</v>
      </c>
      <c r="C41" s="23">
        <v>142.50008709181503</v>
      </c>
      <c r="D41" s="23">
        <v>142.9574945203457</v>
      </c>
    </row>
    <row r="42" spans="1:4" x14ac:dyDescent="0.25">
      <c r="A42" s="4">
        <v>43586</v>
      </c>
      <c r="B42" s="23">
        <v>164.14987183450071</v>
      </c>
      <c r="C42" s="23">
        <v>144.59997197751676</v>
      </c>
      <c r="D42" s="23">
        <v>143.03323541685384</v>
      </c>
    </row>
    <row r="43" spans="1:4" x14ac:dyDescent="0.25">
      <c r="A43" s="4">
        <v>43617</v>
      </c>
      <c r="B43" s="23">
        <v>150.84993449096024</v>
      </c>
      <c r="C43" s="23">
        <v>143.6795747673234</v>
      </c>
      <c r="D43" s="23">
        <v>143.03876930362361</v>
      </c>
    </row>
    <row r="44" spans="1:4" x14ac:dyDescent="0.25">
      <c r="A44" s="4">
        <v>43647</v>
      </c>
      <c r="B44" s="23">
        <v>146.76823781322543</v>
      </c>
      <c r="C44" s="23">
        <v>145.52968806471793</v>
      </c>
      <c r="D44" s="23">
        <v>142.94703451230026</v>
      </c>
    </row>
    <row r="45" spans="1:4" x14ac:dyDescent="0.25">
      <c r="A45" s="4">
        <v>43678</v>
      </c>
      <c r="B45" s="23">
        <v>141.2794360309733</v>
      </c>
      <c r="C45" s="23">
        <v>144.96269394054437</v>
      </c>
      <c r="D45" s="23">
        <v>142.73729377345848</v>
      </c>
    </row>
    <row r="46" spans="1:4" x14ac:dyDescent="0.25">
      <c r="A46" s="4">
        <v>43709</v>
      </c>
      <c r="B46" s="23">
        <v>134.88987741166085</v>
      </c>
      <c r="C46" s="23">
        <v>140.96157498654614</v>
      </c>
      <c r="D46" s="23">
        <v>142.39820736530802</v>
      </c>
    </row>
    <row r="47" spans="1:4" x14ac:dyDescent="0.25">
      <c r="A47" s="4">
        <v>43739</v>
      </c>
      <c r="B47" s="23">
        <v>141.51078883576523</v>
      </c>
      <c r="C47" s="23">
        <v>143.12557239727525</v>
      </c>
      <c r="D47" s="23">
        <v>141.92907361669702</v>
      </c>
    </row>
    <row r="48" spans="1:4" x14ac:dyDescent="0.25">
      <c r="A48" s="4">
        <v>43770</v>
      </c>
      <c r="B48" s="23">
        <v>137.65812417725056</v>
      </c>
      <c r="C48" s="23">
        <v>140.53932137060218</v>
      </c>
      <c r="D48" s="23">
        <v>141.33925964233703</v>
      </c>
    </row>
    <row r="49" spans="1:4" x14ac:dyDescent="0.25">
      <c r="A49" s="4">
        <v>43800</v>
      </c>
      <c r="B49" s="23">
        <v>135.67189195256938</v>
      </c>
      <c r="C49" s="23">
        <v>140.47286028963637</v>
      </c>
      <c r="D49" s="23">
        <v>140.65221958383682</v>
      </c>
    </row>
    <row r="50" spans="1:4" x14ac:dyDescent="0.25">
      <c r="A50" s="4">
        <v>43831</v>
      </c>
      <c r="B50" s="23">
        <v>132.28223035143913</v>
      </c>
      <c r="C50" s="23">
        <v>140.83878649488173</v>
      </c>
      <c r="D50" s="23">
        <v>139.90293621973871</v>
      </c>
    </row>
    <row r="51" spans="1:4" x14ac:dyDescent="0.25">
      <c r="A51" s="4">
        <v>43862</v>
      </c>
      <c r="B51" s="23">
        <v>129.74514625474259</v>
      </c>
      <c r="C51" s="23">
        <v>140.9735741346569</v>
      </c>
      <c r="D51" s="23">
        <v>139.13272321176743</v>
      </c>
    </row>
    <row r="52" spans="1:4" x14ac:dyDescent="0.25">
      <c r="A52" s="4">
        <v>43891</v>
      </c>
      <c r="B52" s="23">
        <v>129.09772648509272</v>
      </c>
      <c r="C52" s="23">
        <v>125.63189888549155</v>
      </c>
      <c r="D52" s="23">
        <v>138.38589326997587</v>
      </c>
    </row>
    <row r="53" spans="1:4" x14ac:dyDescent="0.25">
      <c r="A53" s="4">
        <v>43922</v>
      </c>
      <c r="B53" s="23">
        <v>111.90395721343017</v>
      </c>
      <c r="C53" s="23">
        <v>105.11110841804673</v>
      </c>
      <c r="D53" s="23">
        <v>137.70410820753872</v>
      </c>
    </row>
    <row r="54" spans="1:4" x14ac:dyDescent="0.25">
      <c r="A54" s="4">
        <v>43952</v>
      </c>
      <c r="B54" s="23">
        <v>131.29461471226998</v>
      </c>
      <c r="C54" s="23">
        <v>116.39363841541108</v>
      </c>
      <c r="D54" s="23">
        <v>137.12358036366476</v>
      </c>
    </row>
    <row r="55" spans="1:4" x14ac:dyDescent="0.25">
      <c r="A55" s="16">
        <v>43983</v>
      </c>
      <c r="B55" s="23">
        <v>133.30386078199106</v>
      </c>
      <c r="C55" s="23">
        <v>124.33425952800896</v>
      </c>
      <c r="D55" s="23">
        <v>136.67255092198687</v>
      </c>
    </row>
    <row r="56" spans="1:4" s="17" customFormat="1" x14ac:dyDescent="0.25">
      <c r="A56" s="16">
        <v>44013</v>
      </c>
      <c r="B56" s="23">
        <v>128.19078443799802</v>
      </c>
      <c r="C56" s="23">
        <v>126.78260534625382</v>
      </c>
      <c r="D56" s="23">
        <v>136.37012397046459</v>
      </c>
    </row>
    <row r="57" spans="1:4" s="17" customFormat="1" x14ac:dyDescent="0.25">
      <c r="A57" s="16">
        <v>44044</v>
      </c>
      <c r="B57" s="23">
        <v>125.1740585906558</v>
      </c>
      <c r="C57" s="23">
        <v>129.25476453920928</v>
      </c>
      <c r="D57" s="23">
        <v>136.2259242537753</v>
      </c>
    </row>
    <row r="58" spans="1:4" s="19" customFormat="1" x14ac:dyDescent="0.25">
      <c r="A58" s="18">
        <v>44075</v>
      </c>
      <c r="B58" s="23">
        <v>126.59617173353072</v>
      </c>
      <c r="C58" s="23">
        <v>130.98315328612634</v>
      </c>
      <c r="D58" s="23">
        <v>136.23979352218686</v>
      </c>
    </row>
    <row r="59" spans="1:4" x14ac:dyDescent="0.25">
      <c r="A59" s="4">
        <v>44105</v>
      </c>
      <c r="B59" s="23">
        <v>131.72747477273671</v>
      </c>
      <c r="C59" s="23">
        <v>133.59892399962197</v>
      </c>
      <c r="D59" s="23">
        <v>136.40369616990864</v>
      </c>
    </row>
    <row r="60" spans="1:4" x14ac:dyDescent="0.25">
      <c r="A60" s="18">
        <v>44136</v>
      </c>
      <c r="B60" s="23">
        <v>132.96977264618508</v>
      </c>
      <c r="C60" s="23">
        <v>135.19175161980166</v>
      </c>
      <c r="D60" s="23">
        <v>136.70289055788757</v>
      </c>
    </row>
    <row r="61" spans="1:4" x14ac:dyDescent="0.25">
      <c r="A61" s="18">
        <v>44166</v>
      </c>
      <c r="B61" s="23">
        <v>132.42186240989511</v>
      </c>
      <c r="C61" s="23">
        <v>135.61319694446939</v>
      </c>
      <c r="D61" s="23">
        <v>137.12038351293262</v>
      </c>
    </row>
    <row r="62" spans="1:4" x14ac:dyDescent="0.25">
      <c r="A62" s="4">
        <v>44197</v>
      </c>
      <c r="B62" s="23">
        <v>129.49239125960432</v>
      </c>
      <c r="C62" s="23">
        <v>139.40239979552678</v>
      </c>
      <c r="D62" s="23">
        <v>137.63561379387241</v>
      </c>
    </row>
    <row r="63" spans="1:4" x14ac:dyDescent="0.25">
      <c r="A63" s="4">
        <v>44228</v>
      </c>
      <c r="B63" s="23">
        <v>126.69366456853579</v>
      </c>
      <c r="C63" s="23">
        <v>138.61008355763221</v>
      </c>
      <c r="D63" s="23">
        <v>138.22313153919262</v>
      </c>
    </row>
    <row r="64" spans="1:4" x14ac:dyDescent="0.25">
      <c r="A64" s="4">
        <v>44256</v>
      </c>
      <c r="B64" s="23">
        <v>146.28825115104189</v>
      </c>
      <c r="C64" s="23">
        <v>139.77198524330149</v>
      </c>
      <c r="D64" s="23">
        <v>138.86107294409041</v>
      </c>
    </row>
    <row r="65" spans="1:4" x14ac:dyDescent="0.25">
      <c r="A65" s="4">
        <v>44287</v>
      </c>
      <c r="B65" s="23">
        <v>144.9074698504499</v>
      </c>
      <c r="C65" s="23">
        <v>137.67790507256839</v>
      </c>
      <c r="D65" s="23">
        <v>139.52551218781898</v>
      </c>
    </row>
    <row r="66" spans="1:4" x14ac:dyDescent="0.25">
      <c r="A66" s="4">
        <v>44317</v>
      </c>
      <c r="B66" s="23">
        <v>150.14940772167688</v>
      </c>
      <c r="C66" s="23">
        <v>136.19308287757727</v>
      </c>
      <c r="D66" s="23">
        <v>140.19225677341413</v>
      </c>
    </row>
    <row r="67" spans="1:4" x14ac:dyDescent="0.25">
      <c r="A67" s="4">
        <v>44348</v>
      </c>
      <c r="B67" s="23">
        <v>148.94154226537245</v>
      </c>
      <c r="C67" s="23">
        <v>139.99169373663864</v>
      </c>
      <c r="D67" s="23">
        <v>140.83547239155169</v>
      </c>
    </row>
    <row r="68" spans="1:4" x14ac:dyDescent="0.25">
      <c r="A68" s="4">
        <v>44378</v>
      </c>
      <c r="B68" s="23">
        <v>143.04197497093759</v>
      </c>
      <c r="C68" s="23">
        <v>141.828456901029</v>
      </c>
      <c r="D68" s="23">
        <v>141.43410828512151</v>
      </c>
    </row>
    <row r="69" spans="1:4" x14ac:dyDescent="0.25">
      <c r="A69" s="4">
        <v>44409</v>
      </c>
      <c r="B69" s="23">
        <v>141.03060228111821</v>
      </c>
      <c r="C69" s="23">
        <v>143.82634530663671</v>
      </c>
      <c r="D69" s="23">
        <v>141.96629857172016</v>
      </c>
    </row>
    <row r="70" spans="1:4" x14ac:dyDescent="0.25">
      <c r="A70" s="4">
        <v>44440</v>
      </c>
      <c r="B70" s="23">
        <v>140.98797594132151</v>
      </c>
      <c r="C70" s="23">
        <v>145.08224236118642</v>
      </c>
      <c r="D70" s="23">
        <v>142.41513934209877</v>
      </c>
    </row>
    <row r="71" spans="1:4" x14ac:dyDescent="0.25">
      <c r="A71" s="4">
        <v>44470</v>
      </c>
      <c r="B71" s="24">
        <v>140.55263483141988</v>
      </c>
      <c r="C71" s="24">
        <v>143.96752542309943</v>
      </c>
      <c r="D71" s="24">
        <v>142.7700397487076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2022-01-15T15:41:37Z</dcterms:modified>
  <dc:language>es-AR</dc:language>
</cp:coreProperties>
</file>