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3CC94B9E-AA67-429B-AED6-1F291A0303F1}" xr6:coauthVersionLast="47" xr6:coauthVersionMax="47" xr10:uidLastSave="{00000000-0000-0000-0000-000000000000}"/>
  <bookViews>
    <workbookView xWindow="-120" yWindow="-120" windowWidth="19440" windowHeight="1116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</calcChain>
</file>

<file path=xl/sharedStrings.xml><?xml version="1.0" encoding="utf-8"?>
<sst xmlns="http://schemas.openxmlformats.org/spreadsheetml/2006/main" count="332" uniqueCount="219">
  <si>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</si>
  <si>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</si>
  <si>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</si>
  <si>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</si>
  <si>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</si>
  <si>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</si>
  <si>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</si>
  <si>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</si>
  <si>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</si>
  <si>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</si>
  <si>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</si>
  <si>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</si>
  <si>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</si>
  <si>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</si>
  <si>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</si>
  <si>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</si>
  <si>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</si>
  <si>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</si>
  <si>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</si>
  <si>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</si>
  <si>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</si>
  <si>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</si>
  <si>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</si>
  <si>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</si>
  <si>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</si>
  <si>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</si>
  <si>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</si>
  <si>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</si>
  <si>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</si>
  <si>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</si>
  <si>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</si>
  <si>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</si>
  <si>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</si>
  <si>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</si>
  <si>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</si>
  <si>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</si>
  <si>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</si>
  <si>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</si>
  <si>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</si>
  <si>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</si>
  <si>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</si>
  <si>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</si>
  <si>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</si>
  <si>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</si>
  <si>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</si>
  <si>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</si>
  <si>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</si>
  <si>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</si>
  <si>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</si>
  <si>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</si>
  <si>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</si>
  <si>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</si>
  <si>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</si>
  <si>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</si>
  <si>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</si>
  <si>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</si>
  <si>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</si>
  <si>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</si>
  <si>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</si>
  <si>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</si>
  <si>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</si>
  <si>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</si>
  <si>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</si>
  <si>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</si>
  <si>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</si>
  <si>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</si>
  <si>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</si>
  <si>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</si>
  <si>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</si>
  <si>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</si>
  <si>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</si>
  <si>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</si>
  <si>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</si>
  <si>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</si>
  <si>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</si>
  <si>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</si>
  <si>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</si>
  <si>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</si>
  <si>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</si>
  <si>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</si>
  <si>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</si>
  <si>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</si>
  <si>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</si>
  <si>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</si>
  <si>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</si>
  <si>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</si>
  <si>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</si>
  <si>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</si>
  <si>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</si>
  <si>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</si>
  <si>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</si>
  <si>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</si>
  <si>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</si>
  <si>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</si>
  <si>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</si>
  <si>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</si>
  <si>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</si>
  <si>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</si>
  <si>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</si>
  <si>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</si>
  <si>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</si>
  <si>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</si>
  <si>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</si>
  <si>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</si>
  <si>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</si>
  <si>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</si>
  <si>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</si>
  <si>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</si>
  <si>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</si>
  <si>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</si>
  <si>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</si>
  <si>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</si>
  <si>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</si>
  <si>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</si>
  <si>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</si>
  <si>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</si>
  <si>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</si>
  <si>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</si>
  <si>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</si>
  <si>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</si>
  <si>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</si>
  <si>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</si>
  <si>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</si>
  <si>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</si>
  <si>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</si>
  <si>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</si>
  <si>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</si>
  <si>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</si>
  <si>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</si>
  <si>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</si>
  <si>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</si>
  <si>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</si>
  <si>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</si>
  <si>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</si>
  <si>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</si>
  <si>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</si>
  <si>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</si>
  <si>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</si>
  <si>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</si>
  <si>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</si>
  <si>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</si>
  <si>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</si>
  <si>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</si>
  <si>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</si>
  <si>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</si>
  <si>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</si>
  <si>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</si>
  <si>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</si>
  <si>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</si>
  <si>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</si>
  <si>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</si>
  <si>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</si>
  <si>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</si>
  <si>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</si>
  <si>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</si>
  <si>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</si>
  <si>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</si>
  <si>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</si>
  <si>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</si>
  <si>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</si>
  <si>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</si>
  <si>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</si>
  <si>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</si>
  <si>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</si>
  <si>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</si>
  <si>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</si>
  <si>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</si>
  <si>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</si>
  <si>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</si>
  <si>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</si>
  <si>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</si>
  <si>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</si>
  <si>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</si>
  <si>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</si>
  <si>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</si>
  <si>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</si>
  <si>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</si>
  <si>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</si>
  <si>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</si>
  <si>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</si>
  <si>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</si>
  <si>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</si>
  <si>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</si>
  <si>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</si>
  <si>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</si>
  <si>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</si>
  <si>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</si>
  <si>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</si>
  <si>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</si>
  <si>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</si>
  <si>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</si>
  <si>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</si>
  <si>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</si>
  <si>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</si>
  <si>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</si>
  <si>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</si>
  <si>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</si>
  <si>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</si>
  <si>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</si>
  <si>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</si>
  <si>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</si>
  <si>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</si>
  <si>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</si>
  <si>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</si>
  <si>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</si>
  <si>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</si>
  <si>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</si>
  <si>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</si>
  <si>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</si>
  <si>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</si>
  <si>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</si>
  <si>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</si>
  <si>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</si>
  <si>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</si>
  <si>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</si>
  <si>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Alemania</t>
  </si>
  <si>
    <t>Países Bajos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</si>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</sst>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0" fontId="10" fillId="0" borderId="0" xfId="0" quotePrefix="1" applyFont="1" applyAlignment="1">
      <alignment horizontal="left" vertical="top" wrapText="1" indent="1"/>
    </xf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0" fillId="0" borderId="0" xfId="0" applyAlignment="1">
      <alignment horizontal="center"/>
    </xf>
  </cellXfs>
  <cellStyles count="12">
    <cellStyle name="Euro" xfId="10" xr:uid="{8CA0DC4E-5AAC-43A0-AC51-59D877AC41AF}"/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opLeftCell="A73" zoomScaleNormal="100" workbookViewId="0">
      <selection activeCell="E89" sqref="E89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8.8000000000000007</v>
      </c>
      <c r="C2" s="22">
        <v>9.1999999999999993</v>
      </c>
      <c r="D2" s="22">
        <v>8.8000000000000007</v>
      </c>
      <c r="E2" s="22">
        <v>6.3</v>
      </c>
      <c r="F2" s="22">
        <v>9.1</v>
      </c>
      <c r="G2" s="22">
        <v>8.1</v>
      </c>
      <c r="H2" s="22">
        <v>8.5</v>
      </c>
    </row>
    <row r="3" spans="1:8" x14ac:dyDescent="0.25">
      <c r="A3" s="9" t="s">
        <v>13</v>
      </c>
      <c r="B3" s="21">
        <v>6</v>
      </c>
      <c r="C3" s="21">
        <v>5.7</v>
      </c>
      <c r="D3" s="21">
        <v>6.4</v>
      </c>
      <c r="E3" s="21">
        <v>4.9000000000000004</v>
      </c>
      <c r="F3" s="21">
        <v>7.7</v>
      </c>
      <c r="G3" s="21">
        <v>5.4</v>
      </c>
      <c r="H3" s="21">
        <v>5.5</v>
      </c>
    </row>
    <row r="4" spans="1:8" x14ac:dyDescent="0.25">
      <c r="A4" s="9" t="s">
        <v>14</v>
      </c>
      <c r="B4" s="21">
        <v>5.5</v>
      </c>
      <c r="C4" s="21">
        <v>5.4</v>
      </c>
      <c r="D4" s="21">
        <v>5.3</v>
      </c>
      <c r="E4" s="21">
        <v>5.6</v>
      </c>
      <c r="F4" s="21">
        <v>5.3</v>
      </c>
      <c r="G4" s="21">
        <v>6.2</v>
      </c>
      <c r="H4" s="21">
        <v>6.4</v>
      </c>
    </row>
    <row r="5" spans="1:8" x14ac:dyDescent="0.25">
      <c r="A5" s="9" t="s">
        <v>15</v>
      </c>
      <c r="B5" s="21">
        <v>9.6</v>
      </c>
      <c r="C5" s="21">
        <v>10.199999999999999</v>
      </c>
      <c r="D5" s="21">
        <v>9.1999999999999993</v>
      </c>
      <c r="E5" s="21">
        <v>8</v>
      </c>
      <c r="F5" s="21">
        <v>10.1</v>
      </c>
      <c r="G5" s="21">
        <v>10.4</v>
      </c>
      <c r="H5" s="21">
        <v>6.7</v>
      </c>
    </row>
    <row r="6" spans="1:8" x14ac:dyDescent="0.25">
      <c r="A6" s="9" t="s">
        <v>16</v>
      </c>
      <c r="B6" s="21">
        <v>35.6</v>
      </c>
      <c r="C6" s="21">
        <v>40.4</v>
      </c>
      <c r="D6" s="21">
        <v>33.9</v>
      </c>
      <c r="E6" s="21">
        <v>12.9</v>
      </c>
      <c r="F6" s="21">
        <v>31.4</v>
      </c>
      <c r="G6" s="21">
        <v>30.2</v>
      </c>
      <c r="H6" s="21">
        <v>39.299999999999997</v>
      </c>
    </row>
    <row r="7" spans="1:8" x14ac:dyDescent="0.25">
      <c r="A7" s="9" t="s">
        <v>17</v>
      </c>
      <c r="B7" s="21">
        <v>6.5</v>
      </c>
      <c r="C7" s="21">
        <v>6.4</v>
      </c>
      <c r="D7" s="21">
        <v>6.7</v>
      </c>
      <c r="E7" s="21">
        <v>5.6</v>
      </c>
      <c r="F7" s="21">
        <v>6.2</v>
      </c>
      <c r="G7" s="21">
        <v>6.1</v>
      </c>
      <c r="H7" s="21">
        <v>8.1</v>
      </c>
    </row>
    <row r="8" spans="1:8" x14ac:dyDescent="0.25">
      <c r="A8" s="9" t="s">
        <v>18</v>
      </c>
      <c r="B8" s="21">
        <v>9.1</v>
      </c>
      <c r="C8" s="21">
        <v>9.5</v>
      </c>
      <c r="D8" s="21">
        <v>9</v>
      </c>
      <c r="E8" s="21">
        <v>7.9</v>
      </c>
      <c r="F8" s="21">
        <v>8.3000000000000007</v>
      </c>
      <c r="G8" s="21">
        <v>9.1</v>
      </c>
      <c r="H8" s="21">
        <v>8.6</v>
      </c>
    </row>
    <row r="9" spans="1:8" x14ac:dyDescent="0.25">
      <c r="A9" s="9" t="s">
        <v>19</v>
      </c>
      <c r="B9" s="21">
        <v>6.3</v>
      </c>
      <c r="C9" s="21">
        <v>5</v>
      </c>
      <c r="D9" s="21">
        <v>8.6999999999999993</v>
      </c>
      <c r="E9" s="21">
        <v>3.8</v>
      </c>
      <c r="F9" s="21">
        <v>7</v>
      </c>
      <c r="G9" s="21">
        <v>4.5</v>
      </c>
      <c r="H9" s="21">
        <v>3.6</v>
      </c>
    </row>
    <row r="10" spans="1:8" x14ac:dyDescent="0.25">
      <c r="A10" s="9" t="s">
        <v>20</v>
      </c>
      <c r="B10" s="21">
        <v>14.2</v>
      </c>
      <c r="C10" s="21">
        <v>14.5</v>
      </c>
      <c r="D10" s="21">
        <v>13.6</v>
      </c>
      <c r="E10" s="21">
        <v>16.100000000000001</v>
      </c>
      <c r="F10" s="21">
        <v>14.4</v>
      </c>
      <c r="G10" s="21">
        <v>12.9</v>
      </c>
      <c r="H10" s="21">
        <v>13.8</v>
      </c>
    </row>
    <row r="11" spans="1:8" x14ac:dyDescent="0.25">
      <c r="A11" s="9" t="s">
        <v>21</v>
      </c>
      <c r="B11" s="21">
        <v>7.1</v>
      </c>
      <c r="C11" s="21">
        <v>6.9</v>
      </c>
      <c r="D11" s="21">
        <v>6.2</v>
      </c>
      <c r="E11" s="21">
        <v>6.8</v>
      </c>
      <c r="F11" s="21">
        <v>11.9</v>
      </c>
      <c r="G11" s="21">
        <v>8.3000000000000007</v>
      </c>
      <c r="H11" s="21">
        <v>8</v>
      </c>
    </row>
    <row r="12" spans="1:8" x14ac:dyDescent="0.25">
      <c r="A12" s="9" t="s">
        <v>22</v>
      </c>
      <c r="B12" s="21">
        <v>8.6</v>
      </c>
      <c r="C12" s="21">
        <v>8.4</v>
      </c>
      <c r="D12" s="21">
        <v>8.3000000000000007</v>
      </c>
      <c r="E12" s="21">
        <v>13.9</v>
      </c>
      <c r="F12" s="21">
        <v>6.6</v>
      </c>
      <c r="G12" s="21">
        <v>8.8000000000000007</v>
      </c>
      <c r="H12" s="21">
        <v>12.3</v>
      </c>
    </row>
    <row r="13" spans="1:8" x14ac:dyDescent="0.25">
      <c r="A13" s="9" t="s">
        <v>23</v>
      </c>
      <c r="B13" s="21">
        <v>7.3</v>
      </c>
      <c r="C13" s="21">
        <v>7.8</v>
      </c>
      <c r="D13" s="21">
        <v>7.2</v>
      </c>
      <c r="E13" s="21">
        <v>5.4</v>
      </c>
      <c r="F13" s="21">
        <v>6.3</v>
      </c>
      <c r="G13" s="21">
        <v>6.5</v>
      </c>
      <c r="H13" s="21">
        <v>7.1</v>
      </c>
    </row>
    <row r="14" spans="1:8" x14ac:dyDescent="0.25">
      <c r="A14" s="9" t="s">
        <v>24</v>
      </c>
      <c r="B14" s="21">
        <v>5.7</v>
      </c>
      <c r="C14" s="21">
        <v>5.2</v>
      </c>
      <c r="D14" s="21">
        <v>6.1</v>
      </c>
      <c r="E14" s="21">
        <v>5.5</v>
      </c>
      <c r="F14" s="21">
        <v>4.3</v>
      </c>
      <c r="G14" s="21">
        <v>7.5</v>
      </c>
      <c r="H14" s="21">
        <v>7.3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289.39999999999998</v>
      </c>
      <c r="C2" s="23">
        <v>292.2</v>
      </c>
      <c r="D2" s="23">
        <v>288.89999999999998</v>
      </c>
      <c r="E2" s="23">
        <v>278.89999999999998</v>
      </c>
      <c r="F2" s="23">
        <v>282.2</v>
      </c>
      <c r="G2" s="23">
        <v>284.10000000000002</v>
      </c>
      <c r="H2" s="23">
        <v>293.5</v>
      </c>
    </row>
    <row r="3" spans="1:8" x14ac:dyDescent="0.25">
      <c r="A3" s="9" t="s">
        <v>13</v>
      </c>
      <c r="B3" s="17">
        <v>293</v>
      </c>
      <c r="C3" s="17">
        <v>297.5</v>
      </c>
      <c r="D3" s="17">
        <v>289</v>
      </c>
      <c r="E3" s="17">
        <v>270.7</v>
      </c>
      <c r="F3" s="17">
        <v>289.60000000000002</v>
      </c>
      <c r="G3" s="17">
        <v>290.7</v>
      </c>
      <c r="H3" s="17">
        <v>310.3</v>
      </c>
    </row>
    <row r="4" spans="1:8" x14ac:dyDescent="0.25">
      <c r="A4" s="9" t="s">
        <v>14</v>
      </c>
      <c r="B4" s="17">
        <v>272.3</v>
      </c>
      <c r="C4" s="17">
        <v>268.8</v>
      </c>
      <c r="D4" s="17">
        <v>278</v>
      </c>
      <c r="E4" s="17">
        <v>263.89999999999998</v>
      </c>
      <c r="F4" s="17">
        <v>265.2</v>
      </c>
      <c r="G4" s="17">
        <v>274</v>
      </c>
      <c r="H4" s="17">
        <v>282.89999999999998</v>
      </c>
    </row>
    <row r="5" spans="1:8" x14ac:dyDescent="0.25">
      <c r="A5" s="9" t="s">
        <v>15</v>
      </c>
      <c r="B5" s="17">
        <v>205</v>
      </c>
      <c r="C5" s="17">
        <v>205.4</v>
      </c>
      <c r="D5" s="17">
        <v>207.8</v>
      </c>
      <c r="E5" s="17">
        <v>202.6</v>
      </c>
      <c r="F5" s="17">
        <v>190.3</v>
      </c>
      <c r="G5" s="17">
        <v>197.2</v>
      </c>
      <c r="H5" s="17">
        <v>213</v>
      </c>
    </row>
    <row r="6" spans="1:8" x14ac:dyDescent="0.25">
      <c r="A6" s="9" t="s">
        <v>16</v>
      </c>
      <c r="B6" s="17">
        <v>311.60000000000002</v>
      </c>
      <c r="C6" s="17">
        <v>321.3</v>
      </c>
      <c r="D6" s="17">
        <v>296.7</v>
      </c>
      <c r="E6" s="17">
        <v>279</v>
      </c>
      <c r="F6" s="17">
        <v>326</v>
      </c>
      <c r="G6" s="17">
        <v>317.10000000000002</v>
      </c>
      <c r="H6" s="17">
        <v>318.60000000000002</v>
      </c>
    </row>
    <row r="7" spans="1:8" x14ac:dyDescent="0.25">
      <c r="A7" s="9" t="s">
        <v>17</v>
      </c>
      <c r="B7" s="17">
        <v>293.39999999999998</v>
      </c>
      <c r="C7" s="17">
        <v>286.5</v>
      </c>
      <c r="D7" s="17">
        <v>299.10000000000002</v>
      </c>
      <c r="E7" s="17">
        <v>288.7</v>
      </c>
      <c r="F7" s="17">
        <v>296.3</v>
      </c>
      <c r="G7" s="17">
        <v>293.7</v>
      </c>
      <c r="H7" s="17">
        <v>319.2</v>
      </c>
    </row>
    <row r="8" spans="1:8" x14ac:dyDescent="0.25">
      <c r="A8" s="9" t="s">
        <v>18</v>
      </c>
      <c r="B8" s="17">
        <v>341.1</v>
      </c>
      <c r="C8" s="17">
        <v>340.3</v>
      </c>
      <c r="D8" s="17">
        <v>340.8</v>
      </c>
      <c r="E8" s="17">
        <v>341.9</v>
      </c>
      <c r="F8" s="17">
        <v>340.1</v>
      </c>
      <c r="G8" s="17">
        <v>354</v>
      </c>
      <c r="H8" s="17">
        <v>335.7</v>
      </c>
    </row>
    <row r="9" spans="1:8" x14ac:dyDescent="0.25">
      <c r="A9" s="9" t="s">
        <v>19</v>
      </c>
      <c r="B9" s="17">
        <v>325.89999999999998</v>
      </c>
      <c r="C9" s="17">
        <v>331.2</v>
      </c>
      <c r="D9" s="17">
        <v>326.60000000000002</v>
      </c>
      <c r="E9" s="17">
        <v>333.1</v>
      </c>
      <c r="F9" s="17">
        <v>332.7</v>
      </c>
      <c r="G9" s="17">
        <v>291.60000000000002</v>
      </c>
      <c r="H9" s="17">
        <v>299.5</v>
      </c>
    </row>
    <row r="10" spans="1:8" x14ac:dyDescent="0.25">
      <c r="A10" s="9" t="s">
        <v>20</v>
      </c>
      <c r="B10" s="17">
        <v>369.1</v>
      </c>
      <c r="C10" s="17">
        <v>377.1</v>
      </c>
      <c r="D10" s="17">
        <v>376.8</v>
      </c>
      <c r="E10" s="17">
        <v>377.3</v>
      </c>
      <c r="F10" s="17">
        <v>341.2</v>
      </c>
      <c r="G10" s="17">
        <v>324.2</v>
      </c>
      <c r="H10" s="17">
        <v>318.10000000000002</v>
      </c>
    </row>
    <row r="11" spans="1:8" x14ac:dyDescent="0.25">
      <c r="A11" s="9" t="s">
        <v>21</v>
      </c>
      <c r="B11" s="17">
        <v>283.60000000000002</v>
      </c>
      <c r="C11" s="17">
        <v>295.2</v>
      </c>
      <c r="D11" s="17">
        <v>273.89999999999998</v>
      </c>
      <c r="E11" s="17">
        <v>288.7</v>
      </c>
      <c r="F11" s="17">
        <v>261.3</v>
      </c>
      <c r="G11" s="17">
        <v>276</v>
      </c>
      <c r="H11" s="17">
        <v>282.60000000000002</v>
      </c>
    </row>
    <row r="12" spans="1:8" x14ac:dyDescent="0.25">
      <c r="A12" s="9" t="s">
        <v>22</v>
      </c>
      <c r="B12" s="17">
        <v>214.5</v>
      </c>
      <c r="C12" s="17">
        <v>236.2</v>
      </c>
      <c r="D12" s="17">
        <v>190.3</v>
      </c>
      <c r="E12" s="17">
        <v>189.7</v>
      </c>
      <c r="F12" s="17">
        <v>218.5</v>
      </c>
      <c r="G12" s="17">
        <v>190</v>
      </c>
      <c r="H12" s="17">
        <v>180.9</v>
      </c>
    </row>
    <row r="13" spans="1:8" x14ac:dyDescent="0.25">
      <c r="A13" s="9" t="s">
        <v>23</v>
      </c>
      <c r="B13" s="17">
        <v>263.60000000000002</v>
      </c>
      <c r="C13" s="17">
        <v>262.8</v>
      </c>
      <c r="D13" s="17">
        <v>271.2</v>
      </c>
      <c r="E13" s="17">
        <v>248.3</v>
      </c>
      <c r="F13" s="17">
        <v>250.3</v>
      </c>
      <c r="G13" s="17">
        <v>251.3</v>
      </c>
      <c r="H13" s="17">
        <v>268.10000000000002</v>
      </c>
    </row>
    <row r="14" spans="1:8" x14ac:dyDescent="0.25">
      <c r="A14" s="9" t="s">
        <v>24</v>
      </c>
      <c r="B14" s="17">
        <v>360.2</v>
      </c>
      <c r="C14" s="17">
        <v>340.4</v>
      </c>
      <c r="D14" s="17">
        <v>367</v>
      </c>
      <c r="E14" s="17">
        <v>378</v>
      </c>
      <c r="F14" s="17">
        <v>386.3</v>
      </c>
      <c r="G14" s="17">
        <v>387.5</v>
      </c>
      <c r="H14" s="17">
        <v>418.5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opLeftCell="A66" zoomScaleNormal="100" workbookViewId="0">
      <selection activeCell="A81" sqref="A81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475882.05988569785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470158.85644990089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493904.34491956473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500515.51962736971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514879.01440135133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527114.49957898934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530118.98169971642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540111.27433359972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554272.21780913032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561295.07850760699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577114.32139828941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589515.99916790042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603369.17999264761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616071.40624597284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624493.39030747453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643836.03403826721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650285.03229525173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653009.98029860144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657855.43468323583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627554.19168775901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605116.16397302528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590188.63125615404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614023.24340951152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626163.46701280656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645774.22529407195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673593.24138385581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677350.65948310553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685376.59160615993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701747.64606374106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710112.90493174107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716098.68073965248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715167.15714727191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708195.29842775618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683808.63342286902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705268.2344978269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716671.79148734501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716024.25647646817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721075.40365776338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725346.63968924212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719182.12138778623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708209.19571325183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703241.82452163461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697086.7717348265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700686.39188374742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710707.44956818246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729122.56245506939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727301.314648667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718817.25988024112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713696.71681694768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701185.01693943958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703201.70723065326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707827.95340360689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714912.16474778962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721334.53085394576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731135.43682030134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738177.65862925851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734144.14623833145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702989.82943661115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701672.89191766945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690702.90432543668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692918.92556444171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696317.21672593243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696903.18167987233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686755.89038159302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655686.92556815746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563459.44329206424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624954.50252214924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654264.27321921464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677388.78872593155</v>
      </c>
      <c r="D70">
        <v>654121.63288877427</v>
      </c>
      <c r="H70" s="1"/>
    </row>
    <row r="71" spans="1:8" x14ac:dyDescent="0.25">
      <c r="A71" s="10">
        <v>2021</v>
      </c>
      <c r="B71" s="10" t="s">
        <v>30</v>
      </c>
      <c r="C71" s="10">
        <v>679706.2548127817</v>
      </c>
      <c r="D71">
        <v>723768.20746946207</v>
      </c>
      <c r="H71" s="1"/>
    </row>
    <row r="72" spans="1:8" x14ac:dyDescent="0.25">
      <c r="A72" s="10">
        <v>2021</v>
      </c>
      <c r="B72" s="10" t="s">
        <v>31</v>
      </c>
      <c r="C72" s="10">
        <v>695840.97283992532</v>
      </c>
      <c r="D72" s="10">
        <v>687658.66203793022</v>
      </c>
    </row>
    <row r="73" spans="1:8" x14ac:dyDescent="0.25">
      <c r="A73" s="10">
        <v>2021</v>
      </c>
      <c r="B73" s="10" t="s">
        <v>32</v>
      </c>
      <c r="C73" s="10">
        <v>713204.15266696003</v>
      </c>
      <c r="D73" s="10">
        <v>700591.66664943192</v>
      </c>
    </row>
    <row r="74" spans="1:8" x14ac:dyDescent="0.25">
      <c r="A74" s="10">
        <v>2022</v>
      </c>
      <c r="B74" s="10" t="s">
        <v>29</v>
      </c>
      <c r="C74" s="10">
        <v>718178.17103941413</v>
      </c>
      <c r="D74">
        <v>691851.09736770077</v>
      </c>
    </row>
    <row r="75" spans="1:8" x14ac:dyDescent="0.25">
      <c r="A75" s="10">
        <v>2022</v>
      </c>
      <c r="B75" s="10" t="s">
        <v>30</v>
      </c>
      <c r="C75" s="10">
        <v>732484.40970071184</v>
      </c>
      <c r="D75">
        <v>773159.64465774072</v>
      </c>
    </row>
    <row r="76" spans="1:8" x14ac:dyDescent="0.25">
      <c r="A76" s="10">
        <v>2022</v>
      </c>
      <c r="B76" s="10" t="s">
        <v>31</v>
      </c>
      <c r="C76" s="10">
        <v>732244.15733270464</v>
      </c>
      <c r="D76" s="10">
        <v>727030.13025386608</v>
      </c>
    </row>
    <row r="77" spans="1:8" x14ac:dyDescent="0.25">
      <c r="A77" s="10">
        <v>2022</v>
      </c>
      <c r="B77" s="10" t="s">
        <v>32</v>
      </c>
      <c r="C77" s="10">
        <v>720333.57150553167</v>
      </c>
      <c r="D77" s="10">
        <v>711199.43729905528</v>
      </c>
    </row>
    <row r="78" spans="1:8" x14ac:dyDescent="0.25">
      <c r="A78" s="10">
        <v>2023</v>
      </c>
      <c r="B78" s="10" t="s">
        <v>29</v>
      </c>
      <c r="C78" s="10">
        <v>723734.460177548</v>
      </c>
      <c r="D78" s="10">
        <v>701719.99131130031</v>
      </c>
    </row>
    <row r="79" spans="1:8" x14ac:dyDescent="0.25">
      <c r="A79" s="10">
        <v>2023</v>
      </c>
      <c r="B79" s="10" t="s">
        <v>30</v>
      </c>
      <c r="C79" s="10">
        <v>705552.91271171195</v>
      </c>
      <c r="D79" s="10">
        <v>734206.63326528214</v>
      </c>
    </row>
    <row r="80" spans="1:8" x14ac:dyDescent="0.25">
      <c r="A80" s="10">
        <v>2023</v>
      </c>
      <c r="B80" s="10" t="s">
        <v>31</v>
      </c>
      <c r="C80" s="10">
        <v>721272.65481039556</v>
      </c>
      <c r="D80" s="10">
        <v>721387.9478184809</v>
      </c>
    </row>
    <row r="81" spans="1:4" x14ac:dyDescent="0.25">
      <c r="A81" s="10">
        <v>2023</v>
      </c>
      <c r="B81" s="10" t="s">
        <v>32</v>
      </c>
      <c r="C81" s="10">
        <v>707665.49642582412</v>
      </c>
      <c r="D81" s="10">
        <v>700910.95179303014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39</v>
      </c>
      <c r="B4">
        <v>15</v>
      </c>
      <c r="C4">
        <v>21.4</v>
      </c>
      <c r="D4">
        <v>3.3</v>
      </c>
      <c r="E4">
        <v>4.3</v>
      </c>
    </row>
    <row r="5" spans="1:5" x14ac:dyDescent="0.25">
      <c r="A5" t="s">
        <v>40</v>
      </c>
      <c r="B5">
        <v>36.299999999999997</v>
      </c>
      <c r="C5">
        <v>45.5</v>
      </c>
      <c r="D5">
        <v>11</v>
      </c>
      <c r="E5">
        <v>14.4</v>
      </c>
    </row>
    <row r="6" spans="1:5" x14ac:dyDescent="0.25">
      <c r="A6" t="s">
        <v>41</v>
      </c>
      <c r="B6">
        <v>35.200000000000003</v>
      </c>
      <c r="C6">
        <v>47</v>
      </c>
      <c r="D6">
        <v>10.1</v>
      </c>
      <c r="E6">
        <v>13.9</v>
      </c>
    </row>
    <row r="7" spans="1:5" x14ac:dyDescent="0.25">
      <c r="A7" t="s">
        <v>42</v>
      </c>
      <c r="B7">
        <v>32.4</v>
      </c>
      <c r="C7">
        <v>41.6</v>
      </c>
      <c r="D7">
        <v>4.9000000000000004</v>
      </c>
      <c r="E7">
        <v>6.3</v>
      </c>
    </row>
    <row r="8" spans="1:5" x14ac:dyDescent="0.25">
      <c r="A8" t="s">
        <v>43</v>
      </c>
      <c r="B8">
        <v>28.2</v>
      </c>
      <c r="C8">
        <v>36.9</v>
      </c>
      <c r="D8">
        <v>4.3</v>
      </c>
      <c r="E8">
        <v>5.6</v>
      </c>
    </row>
    <row r="9" spans="1:5" x14ac:dyDescent="0.25">
      <c r="A9" t="s">
        <v>44</v>
      </c>
      <c r="B9">
        <v>31.3</v>
      </c>
      <c r="C9">
        <v>41</v>
      </c>
      <c r="D9">
        <v>5.8</v>
      </c>
      <c r="E9">
        <v>8.6</v>
      </c>
    </row>
    <row r="10" spans="1:5" x14ac:dyDescent="0.25">
      <c r="A10" t="s">
        <v>45</v>
      </c>
      <c r="B10">
        <v>33.5</v>
      </c>
      <c r="C10">
        <v>46.9</v>
      </c>
      <c r="D10">
        <v>8.8000000000000007</v>
      </c>
      <c r="E10">
        <v>14.9</v>
      </c>
    </row>
    <row r="11" spans="1:5" x14ac:dyDescent="0.25">
      <c r="A11" t="s">
        <v>46</v>
      </c>
      <c r="B11">
        <v>54.9</v>
      </c>
      <c r="C11">
        <v>65.2</v>
      </c>
      <c r="D11">
        <v>19.600000000000001</v>
      </c>
      <c r="E11">
        <v>24.4</v>
      </c>
    </row>
    <row r="12" spans="1:5" x14ac:dyDescent="0.25">
      <c r="A12" t="s">
        <v>47</v>
      </c>
      <c r="B12">
        <v>29.7</v>
      </c>
      <c r="C12">
        <v>38.4</v>
      </c>
      <c r="D12">
        <v>7.1</v>
      </c>
      <c r="E12">
        <v>9.6</v>
      </c>
    </row>
    <row r="13" spans="1:5" x14ac:dyDescent="0.25">
      <c r="A13" t="s">
        <v>48</v>
      </c>
      <c r="B13">
        <v>34.5</v>
      </c>
      <c r="C13" s="31">
        <v>45</v>
      </c>
      <c r="D13">
        <v>8.5</v>
      </c>
      <c r="E13">
        <v>11.4</v>
      </c>
    </row>
    <row r="14" spans="1:5" x14ac:dyDescent="0.25">
      <c r="A14" t="s">
        <v>49</v>
      </c>
      <c r="B14">
        <v>35.799999999999997</v>
      </c>
      <c r="C14">
        <v>43.9</v>
      </c>
      <c r="D14">
        <v>8.6</v>
      </c>
      <c r="E14">
        <v>10.1</v>
      </c>
    </row>
    <row r="15" spans="1:5" x14ac:dyDescent="0.25">
      <c r="A15" t="s">
        <v>50</v>
      </c>
      <c r="B15">
        <v>33.799999999999997</v>
      </c>
      <c r="C15">
        <v>43.6</v>
      </c>
      <c r="D15">
        <v>8.3000000000000007</v>
      </c>
      <c r="E15">
        <v>11.1</v>
      </c>
    </row>
    <row r="16" spans="1:5" x14ac:dyDescent="0.25">
      <c r="A16" t="s">
        <v>51</v>
      </c>
      <c r="B16">
        <v>39.5</v>
      </c>
      <c r="C16">
        <v>51.6</v>
      </c>
      <c r="D16">
        <v>6.6</v>
      </c>
      <c r="E16">
        <v>9.6999999999999993</v>
      </c>
    </row>
    <row r="17" spans="1:5" x14ac:dyDescent="0.25">
      <c r="A17" t="s">
        <v>52</v>
      </c>
      <c r="B17">
        <v>34.799999999999997</v>
      </c>
      <c r="C17">
        <v>42.4</v>
      </c>
      <c r="D17">
        <v>8.6999999999999993</v>
      </c>
      <c r="E17">
        <v>10.4</v>
      </c>
    </row>
    <row r="18" spans="1:5" x14ac:dyDescent="0.25">
      <c r="A18" t="s">
        <v>53</v>
      </c>
      <c r="B18">
        <v>41.6</v>
      </c>
      <c r="C18">
        <v>53.2</v>
      </c>
      <c r="D18">
        <v>8.6</v>
      </c>
      <c r="E18">
        <v>12.4</v>
      </c>
    </row>
    <row r="19" spans="1:5" x14ac:dyDescent="0.25">
      <c r="A19" t="s">
        <v>54</v>
      </c>
      <c r="B19">
        <v>26.3</v>
      </c>
      <c r="C19">
        <v>35.200000000000003</v>
      </c>
      <c r="D19">
        <v>4.4000000000000004</v>
      </c>
      <c r="E19">
        <v>5.7</v>
      </c>
    </row>
    <row r="20" spans="1:5" x14ac:dyDescent="0.25">
      <c r="A20" t="s">
        <v>55</v>
      </c>
      <c r="B20">
        <v>45.4</v>
      </c>
      <c r="C20">
        <v>56.2</v>
      </c>
      <c r="D20">
        <v>11.8</v>
      </c>
      <c r="E20">
        <v>16.600000000000001</v>
      </c>
    </row>
    <row r="21" spans="1:5" x14ac:dyDescent="0.25">
      <c r="A21" t="s">
        <v>56</v>
      </c>
      <c r="B21">
        <v>28.9</v>
      </c>
      <c r="C21">
        <v>39.200000000000003</v>
      </c>
      <c r="D21">
        <v>6.2</v>
      </c>
      <c r="E21">
        <v>8.9</v>
      </c>
    </row>
    <row r="22" spans="1:5" x14ac:dyDescent="0.25">
      <c r="A22" t="s">
        <v>57</v>
      </c>
      <c r="B22">
        <v>31.7</v>
      </c>
      <c r="C22">
        <v>44.2</v>
      </c>
      <c r="D22">
        <v>9.5</v>
      </c>
      <c r="E22">
        <v>15.7</v>
      </c>
    </row>
    <row r="23" spans="1:5" x14ac:dyDescent="0.25">
      <c r="A23" t="s">
        <v>58</v>
      </c>
      <c r="B23">
        <v>28.6</v>
      </c>
      <c r="C23">
        <v>36.6</v>
      </c>
      <c r="D23">
        <v>8.6999999999999993</v>
      </c>
      <c r="E23">
        <v>10.8</v>
      </c>
    </row>
    <row r="24" spans="1:5" x14ac:dyDescent="0.25">
      <c r="A24" t="s">
        <v>59</v>
      </c>
      <c r="B24">
        <v>29.9</v>
      </c>
      <c r="C24">
        <v>36.299999999999997</v>
      </c>
      <c r="D24">
        <v>7.9</v>
      </c>
      <c r="E24">
        <v>9.5</v>
      </c>
    </row>
    <row r="25" spans="1:5" x14ac:dyDescent="0.25">
      <c r="A25" t="s">
        <v>60</v>
      </c>
      <c r="B25">
        <v>36.200000000000003</v>
      </c>
      <c r="C25">
        <v>48.9</v>
      </c>
      <c r="D25">
        <v>9.6</v>
      </c>
      <c r="E25">
        <v>15.3</v>
      </c>
    </row>
    <row r="26" spans="1:5" x14ac:dyDescent="0.25">
      <c r="A26" t="s">
        <v>61</v>
      </c>
      <c r="B26">
        <v>28.8</v>
      </c>
      <c r="C26">
        <v>37.700000000000003</v>
      </c>
      <c r="D26">
        <v>7.7</v>
      </c>
      <c r="E26">
        <v>11.9</v>
      </c>
    </row>
    <row r="27" spans="1:5" x14ac:dyDescent="0.25">
      <c r="A27" t="s">
        <v>62</v>
      </c>
      <c r="B27">
        <v>30.5</v>
      </c>
      <c r="C27">
        <v>41</v>
      </c>
      <c r="D27">
        <v>7.3</v>
      </c>
      <c r="E27">
        <v>10.199999999999999</v>
      </c>
    </row>
    <row r="28" spans="1:5" x14ac:dyDescent="0.25">
      <c r="A28" t="s">
        <v>63</v>
      </c>
      <c r="B28">
        <v>26.5</v>
      </c>
      <c r="C28">
        <v>38.200000000000003</v>
      </c>
      <c r="D28">
        <v>9.6</v>
      </c>
      <c r="E28">
        <v>15.8</v>
      </c>
    </row>
    <row r="29" spans="1:5" x14ac:dyDescent="0.25">
      <c r="A29" t="s">
        <v>64</v>
      </c>
      <c r="B29">
        <v>35.6</v>
      </c>
      <c r="C29">
        <v>46.7</v>
      </c>
      <c r="D29">
        <v>10.6</v>
      </c>
      <c r="E29">
        <v>14.9</v>
      </c>
    </row>
    <row r="30" spans="1:5" x14ac:dyDescent="0.25">
      <c r="A30" t="s">
        <v>65</v>
      </c>
      <c r="B30">
        <v>31.7</v>
      </c>
      <c r="C30">
        <v>41</v>
      </c>
      <c r="D30">
        <v>5.9</v>
      </c>
      <c r="E30">
        <v>7.7</v>
      </c>
    </row>
    <row r="31" spans="1:5" x14ac:dyDescent="0.25">
      <c r="A31" t="s">
        <v>66</v>
      </c>
      <c r="B31">
        <v>25.1</v>
      </c>
      <c r="C31">
        <v>30.8</v>
      </c>
      <c r="D31">
        <v>6.1</v>
      </c>
      <c r="E31">
        <v>7.6</v>
      </c>
    </row>
    <row r="32" spans="1:5" x14ac:dyDescent="0.25">
      <c r="A32" t="s">
        <v>67</v>
      </c>
      <c r="B32">
        <v>30</v>
      </c>
      <c r="C32">
        <v>39.200000000000003</v>
      </c>
      <c r="D32">
        <v>3.2</v>
      </c>
      <c r="E32">
        <v>4.5</v>
      </c>
    </row>
    <row r="33" spans="1:5" x14ac:dyDescent="0.25">
      <c r="A33" t="s">
        <v>68</v>
      </c>
      <c r="B33">
        <v>19.5</v>
      </c>
      <c r="C33">
        <v>26.8</v>
      </c>
      <c r="D33">
        <v>3.6</v>
      </c>
      <c r="E33">
        <v>4.2</v>
      </c>
    </row>
    <row r="34" spans="1:5" x14ac:dyDescent="0.25">
      <c r="A34" t="s">
        <v>69</v>
      </c>
      <c r="B34">
        <v>34.299999999999997</v>
      </c>
      <c r="C34">
        <v>46</v>
      </c>
      <c r="D34">
        <v>8.3000000000000007</v>
      </c>
      <c r="E34">
        <v>12.1</v>
      </c>
    </row>
    <row r="35" spans="1:5" x14ac:dyDescent="0.25">
      <c r="A35" t="s">
        <v>70</v>
      </c>
      <c r="B35">
        <v>32.799999999999997</v>
      </c>
      <c r="C35">
        <v>44.1</v>
      </c>
      <c r="D35">
        <v>4.3</v>
      </c>
      <c r="E35">
        <v>6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10</v>
      </c>
      <c r="B4">
        <v>31.3</v>
      </c>
      <c r="C4">
        <v>41</v>
      </c>
      <c r="D4">
        <v>9.1</v>
      </c>
      <c r="E4">
        <v>12.5</v>
      </c>
    </row>
    <row r="5" spans="1:5" x14ac:dyDescent="0.25">
      <c r="A5" t="s">
        <v>72</v>
      </c>
      <c r="B5">
        <v>33.5</v>
      </c>
      <c r="C5">
        <v>44</v>
      </c>
      <c r="D5">
        <v>7.9</v>
      </c>
      <c r="E5">
        <v>10.5</v>
      </c>
    </row>
    <row r="6" spans="1:5" x14ac:dyDescent="0.25">
      <c r="A6" t="s">
        <v>8</v>
      </c>
      <c r="B6">
        <v>37.799999999999997</v>
      </c>
      <c r="C6">
        <v>48.4</v>
      </c>
      <c r="D6">
        <v>10.6</v>
      </c>
      <c r="E6">
        <v>14.5</v>
      </c>
    </row>
    <row r="7" spans="1:5" x14ac:dyDescent="0.25">
      <c r="A7" t="s">
        <v>9</v>
      </c>
      <c r="B7">
        <v>36.4</v>
      </c>
      <c r="C7">
        <v>45.6</v>
      </c>
      <c r="D7">
        <v>8.4</v>
      </c>
      <c r="E7">
        <v>10.7</v>
      </c>
    </row>
    <row r="8" spans="1:5" x14ac:dyDescent="0.25">
      <c r="A8" t="s">
        <v>73</v>
      </c>
      <c r="B8">
        <v>30.3</v>
      </c>
      <c r="C8">
        <v>40.4</v>
      </c>
      <c r="D8">
        <v>8</v>
      </c>
      <c r="E8">
        <v>11.6</v>
      </c>
    </row>
    <row r="9" spans="1:5" x14ac:dyDescent="0.25">
      <c r="A9" t="s">
        <v>74</v>
      </c>
      <c r="B9">
        <v>28</v>
      </c>
      <c r="C9">
        <v>36.5</v>
      </c>
      <c r="D9">
        <v>5.5</v>
      </c>
      <c r="E9">
        <v>7.2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zoomScaleNormal="100" workbookViewId="0">
      <selection activeCell="B2" sqref="B2:C21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3755.03173952</v>
      </c>
      <c r="C2" s="32">
        <v>4016.62091212</v>
      </c>
      <c r="D2" s="30">
        <f>B2-C2</f>
        <v>-261.58917259999998</v>
      </c>
    </row>
    <row r="3" spans="1:4" x14ac:dyDescent="0.25">
      <c r="A3" s="35" t="s">
        <v>212</v>
      </c>
      <c r="B3" s="33">
        <v>3016.8268142000002</v>
      </c>
      <c r="C3" s="33">
        <v>3020.8657268400002</v>
      </c>
      <c r="D3" s="30">
        <f t="shared" ref="D3:D21" si="0">B3-C3</f>
        <v>-4.038912640000035</v>
      </c>
    </row>
    <row r="4" spans="1:4" x14ac:dyDescent="0.25">
      <c r="A4" s="34" t="s">
        <v>81</v>
      </c>
      <c r="B4" s="32">
        <v>2699.0707008499999</v>
      </c>
      <c r="C4" s="32">
        <v>514.12292505999994</v>
      </c>
      <c r="D4" s="30">
        <f t="shared" si="0"/>
        <v>2184.9477757899999</v>
      </c>
    </row>
    <row r="5" spans="1:4" x14ac:dyDescent="0.25">
      <c r="A5" s="35" t="s">
        <v>80</v>
      </c>
      <c r="B5" s="33">
        <v>1331.14145712</v>
      </c>
      <c r="C5" s="33">
        <v>144.21925514</v>
      </c>
      <c r="D5" s="30">
        <f t="shared" si="0"/>
        <v>1186.92220198</v>
      </c>
    </row>
    <row r="6" spans="1:4" x14ac:dyDescent="0.25">
      <c r="A6" s="35" t="s">
        <v>213</v>
      </c>
      <c r="B6" s="33">
        <v>714.37351082999999</v>
      </c>
      <c r="C6" s="33">
        <v>53.029253830000002</v>
      </c>
      <c r="D6" s="30">
        <f t="shared" si="0"/>
        <v>661.34425699999997</v>
      </c>
    </row>
    <row r="7" spans="1:4" x14ac:dyDescent="0.25">
      <c r="A7" s="34" t="s">
        <v>184</v>
      </c>
      <c r="B7" s="32">
        <v>1634.88369734</v>
      </c>
      <c r="C7" s="32">
        <v>1801.4850948000001</v>
      </c>
      <c r="D7" s="30">
        <f t="shared" si="0"/>
        <v>-166.60139746000004</v>
      </c>
    </row>
    <row r="8" spans="1:4" x14ac:dyDescent="0.25">
      <c r="A8" s="35" t="s">
        <v>214</v>
      </c>
      <c r="B8" s="33">
        <v>1238.46745784</v>
      </c>
      <c r="C8" s="33">
        <v>1352.31091829</v>
      </c>
      <c r="D8" s="30">
        <f t="shared" si="0"/>
        <v>-113.84346045000007</v>
      </c>
    </row>
    <row r="9" spans="1:4" x14ac:dyDescent="0.25">
      <c r="A9" s="34" t="s">
        <v>185</v>
      </c>
      <c r="B9" s="32">
        <v>1437.95384986</v>
      </c>
      <c r="C9" s="32">
        <v>2099.0472837299999</v>
      </c>
      <c r="D9" s="30">
        <f t="shared" si="0"/>
        <v>-661.0934338699999</v>
      </c>
    </row>
    <row r="10" spans="1:4" x14ac:dyDescent="0.25">
      <c r="A10" s="39" t="s">
        <v>215</v>
      </c>
      <c r="B10" s="33">
        <v>193.46316228000001</v>
      </c>
      <c r="C10" s="33">
        <v>635.93188538000004</v>
      </c>
      <c r="D10" s="30">
        <f t="shared" si="0"/>
        <v>-442.46872310000003</v>
      </c>
    </row>
    <row r="11" spans="1:4" x14ac:dyDescent="0.25">
      <c r="A11" s="35" t="s">
        <v>216</v>
      </c>
      <c r="B11" s="33">
        <v>231.31388454</v>
      </c>
      <c r="C11" s="33">
        <v>87.957159750000002</v>
      </c>
      <c r="D11" s="30">
        <f t="shared" si="0"/>
        <v>143.35672478999999</v>
      </c>
    </row>
    <row r="12" spans="1:4" x14ac:dyDescent="0.25">
      <c r="A12" s="34" t="s">
        <v>83</v>
      </c>
      <c r="B12" s="32">
        <v>1162.05007968</v>
      </c>
      <c r="C12" s="32">
        <v>2455.9236633700002</v>
      </c>
      <c r="D12" s="30">
        <f t="shared" si="0"/>
        <v>-1293.8735836900003</v>
      </c>
    </row>
    <row r="13" spans="1:4" x14ac:dyDescent="0.25">
      <c r="A13" s="34" t="s">
        <v>84</v>
      </c>
      <c r="B13" s="32">
        <v>698.06984942999998</v>
      </c>
      <c r="C13" s="32">
        <v>267.03751696</v>
      </c>
      <c r="D13" s="30">
        <f t="shared" si="0"/>
        <v>431.03233246999997</v>
      </c>
    </row>
    <row r="14" spans="1:4" x14ac:dyDescent="0.25">
      <c r="A14" s="34" t="s">
        <v>82</v>
      </c>
      <c r="B14" s="32">
        <v>1699.39367436</v>
      </c>
      <c r="C14" s="32">
        <v>640.65417746000003</v>
      </c>
      <c r="D14" s="30">
        <f t="shared" si="0"/>
        <v>1058.7394968999999</v>
      </c>
    </row>
    <row r="15" spans="1:4" x14ac:dyDescent="0.25">
      <c r="A15" s="35" t="s">
        <v>217</v>
      </c>
      <c r="B15" s="33">
        <v>674.56974216000003</v>
      </c>
      <c r="C15" s="33">
        <v>99.480752030000005</v>
      </c>
      <c r="D15" s="30">
        <f t="shared" si="0"/>
        <v>575.08899013000007</v>
      </c>
    </row>
    <row r="16" spans="1:4" x14ac:dyDescent="0.25">
      <c r="A16" s="35" t="s">
        <v>218</v>
      </c>
      <c r="B16" s="33">
        <v>560.52509856999995</v>
      </c>
      <c r="C16" s="33">
        <v>61.699162809999997</v>
      </c>
      <c r="D16" s="30">
        <f t="shared" si="0"/>
        <v>498.82593575999994</v>
      </c>
    </row>
    <row r="17" spans="1:4" x14ac:dyDescent="0.25">
      <c r="A17" s="34" t="s">
        <v>85</v>
      </c>
      <c r="B17" s="32">
        <v>976.45891589999997</v>
      </c>
      <c r="C17" s="32">
        <v>51.580374120000002</v>
      </c>
      <c r="D17" s="30">
        <f t="shared" si="0"/>
        <v>924.87854177999998</v>
      </c>
    </row>
    <row r="18" spans="1:4" x14ac:dyDescent="0.25">
      <c r="A18" s="34" t="s">
        <v>86</v>
      </c>
      <c r="B18" s="32">
        <v>702.77312587999995</v>
      </c>
      <c r="C18" s="32">
        <v>86.604765610000001</v>
      </c>
      <c r="D18" s="30">
        <f t="shared" si="0"/>
        <v>616.16836026999999</v>
      </c>
    </row>
    <row r="19" spans="1:4" x14ac:dyDescent="0.25">
      <c r="A19" s="26" t="s">
        <v>87</v>
      </c>
      <c r="B19" s="32">
        <v>63.135462779999997</v>
      </c>
      <c r="C19" s="32">
        <v>35.731555800000002</v>
      </c>
      <c r="D19" s="30">
        <f t="shared" si="0"/>
        <v>27.403906979999995</v>
      </c>
    </row>
    <row r="20" spans="1:4" x14ac:dyDescent="0.25">
      <c r="A20" s="26" t="s">
        <v>88</v>
      </c>
      <c r="B20" s="32">
        <v>150.493865</v>
      </c>
      <c r="C20" s="32">
        <v>77.570850300000004</v>
      </c>
      <c r="D20" s="30">
        <f t="shared" si="0"/>
        <v>72.923014699999996</v>
      </c>
    </row>
    <row r="21" spans="1:4" x14ac:dyDescent="0.25">
      <c r="A21" s="28" t="s">
        <v>89</v>
      </c>
      <c r="B21" s="43">
        <v>2342.9405874700001</v>
      </c>
      <c r="C21" s="43">
        <v>1023.36698239</v>
      </c>
      <c r="D21" s="30">
        <f t="shared" si="0"/>
        <v>1319.5736050800001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1">
        <v>17322.255548069999</v>
      </c>
      <c r="D2" s="32"/>
    </row>
    <row r="3" spans="1:4" x14ac:dyDescent="0.25">
      <c r="A3" s="26" t="s">
        <v>177</v>
      </c>
      <c r="B3" s="1">
        <v>4787.50385912</v>
      </c>
      <c r="D3" s="32"/>
    </row>
    <row r="4" spans="1:4" x14ac:dyDescent="0.25">
      <c r="A4" s="24" t="s">
        <v>130</v>
      </c>
      <c r="B4" s="1">
        <v>6.8683214899999996</v>
      </c>
      <c r="D4" s="33"/>
    </row>
    <row r="5" spans="1:4" x14ac:dyDescent="0.25">
      <c r="A5" s="24" t="s">
        <v>131</v>
      </c>
      <c r="B5" s="1">
        <v>447.21285954000001</v>
      </c>
      <c r="D5" s="33"/>
    </row>
    <row r="6" spans="1:4" x14ac:dyDescent="0.25">
      <c r="A6" s="24" t="s">
        <v>132</v>
      </c>
      <c r="B6" s="1">
        <v>40.51390627</v>
      </c>
      <c r="D6" s="33"/>
    </row>
    <row r="7" spans="1:4" x14ac:dyDescent="0.25">
      <c r="A7" s="24" t="s">
        <v>133</v>
      </c>
      <c r="B7" s="1">
        <v>201.98552369999999</v>
      </c>
      <c r="D7" s="33"/>
    </row>
    <row r="8" spans="1:4" x14ac:dyDescent="0.25">
      <c r="A8" s="24" t="s">
        <v>134</v>
      </c>
      <c r="B8" s="1">
        <v>127.70037947</v>
      </c>
      <c r="D8" s="33"/>
    </row>
    <row r="9" spans="1:4" x14ac:dyDescent="0.25">
      <c r="A9" s="24" t="s">
        <v>135</v>
      </c>
      <c r="B9" s="1">
        <v>3455.5866027799998</v>
      </c>
      <c r="D9" s="33"/>
    </row>
    <row r="10" spans="1:4" x14ac:dyDescent="0.25">
      <c r="A10" s="24" t="s">
        <v>136</v>
      </c>
      <c r="B10" s="1">
        <v>270.81398533999999</v>
      </c>
      <c r="D10" s="33"/>
    </row>
    <row r="11" spans="1:4" x14ac:dyDescent="0.25">
      <c r="A11" s="24" t="s">
        <v>137</v>
      </c>
      <c r="B11" s="1">
        <v>61.128448650000003</v>
      </c>
      <c r="D11" s="33"/>
    </row>
    <row r="12" spans="1:4" x14ac:dyDescent="0.25">
      <c r="A12" s="24" t="s">
        <v>138</v>
      </c>
      <c r="B12" s="1">
        <v>6.2927355699999996</v>
      </c>
      <c r="D12" s="33"/>
    </row>
    <row r="13" spans="1:4" x14ac:dyDescent="0.25">
      <c r="A13" s="24" t="s">
        <v>139</v>
      </c>
      <c r="B13" s="1">
        <v>23.71618123</v>
      </c>
      <c r="D13" s="33"/>
    </row>
    <row r="14" spans="1:4" x14ac:dyDescent="0.25">
      <c r="A14" s="24" t="s">
        <v>140</v>
      </c>
      <c r="B14" s="1">
        <v>89.104074729999994</v>
      </c>
      <c r="D14" s="33"/>
    </row>
    <row r="15" spans="1:4" x14ac:dyDescent="0.25">
      <c r="A15" s="24" t="s">
        <v>141</v>
      </c>
      <c r="B15" s="1">
        <v>56.580840350000003</v>
      </c>
      <c r="D15" s="33"/>
    </row>
    <row r="16" spans="1:4" x14ac:dyDescent="0.25">
      <c r="A16" s="26" t="s">
        <v>178</v>
      </c>
      <c r="B16" s="1">
        <v>5984.0748049200001</v>
      </c>
      <c r="D16" s="32"/>
    </row>
    <row r="17" spans="1:4" x14ac:dyDescent="0.25">
      <c r="A17" s="24" t="s">
        <v>142</v>
      </c>
      <c r="B17" s="1">
        <v>857.96698415000003</v>
      </c>
      <c r="D17" s="33"/>
    </row>
    <row r="18" spans="1:4" x14ac:dyDescent="0.25">
      <c r="A18" s="24" t="s">
        <v>143</v>
      </c>
      <c r="B18" s="1">
        <v>67.573117049999993</v>
      </c>
      <c r="D18" s="33"/>
    </row>
    <row r="19" spans="1:4" x14ac:dyDescent="0.25">
      <c r="A19" s="24" t="s">
        <v>144</v>
      </c>
      <c r="B19" s="1">
        <v>318.47810905</v>
      </c>
      <c r="D19" s="33"/>
    </row>
    <row r="20" spans="1:4" x14ac:dyDescent="0.25">
      <c r="A20" s="24" t="s">
        <v>145</v>
      </c>
      <c r="B20" s="1">
        <v>12.80847829</v>
      </c>
      <c r="D20" s="33"/>
    </row>
    <row r="21" spans="1:4" x14ac:dyDescent="0.25">
      <c r="A21" s="24" t="s">
        <v>146</v>
      </c>
      <c r="B21" s="1">
        <v>16.305203469999999</v>
      </c>
      <c r="D21" s="33"/>
    </row>
    <row r="22" spans="1:4" x14ac:dyDescent="0.25">
      <c r="A22" s="24" t="s">
        <v>147</v>
      </c>
      <c r="B22" s="1">
        <v>50.743945099999998</v>
      </c>
      <c r="D22" s="33"/>
    </row>
    <row r="23" spans="1:4" x14ac:dyDescent="0.25">
      <c r="A23" s="24" t="s">
        <v>148</v>
      </c>
      <c r="B23" s="1">
        <v>208.09725226</v>
      </c>
      <c r="D23" s="33"/>
    </row>
    <row r="24" spans="1:4" x14ac:dyDescent="0.25">
      <c r="A24" s="24" t="s">
        <v>149</v>
      </c>
      <c r="B24" s="1">
        <v>1421.55081939</v>
      </c>
      <c r="D24" s="33"/>
    </row>
    <row r="25" spans="1:4" x14ac:dyDescent="0.25">
      <c r="A25" s="24" t="s">
        <v>150</v>
      </c>
      <c r="B25" s="1">
        <v>66.11558995</v>
      </c>
      <c r="D25" s="33"/>
    </row>
    <row r="26" spans="1:4" x14ac:dyDescent="0.25">
      <c r="A26" s="24" t="s">
        <v>151</v>
      </c>
      <c r="B26" s="1">
        <v>205.14958861</v>
      </c>
      <c r="D26" s="33"/>
    </row>
    <row r="27" spans="1:4" x14ac:dyDescent="0.25">
      <c r="A27" s="24" t="s">
        <v>152</v>
      </c>
      <c r="B27" s="1">
        <v>167.286069</v>
      </c>
      <c r="D27" s="33"/>
    </row>
    <row r="28" spans="1:4" x14ac:dyDescent="0.25">
      <c r="A28" s="24" t="s">
        <v>153</v>
      </c>
      <c r="B28" s="1">
        <v>2282.87711627</v>
      </c>
      <c r="D28" s="33"/>
    </row>
    <row r="29" spans="1:4" x14ac:dyDescent="0.25">
      <c r="A29" s="24" t="s">
        <v>154</v>
      </c>
      <c r="B29" s="1">
        <v>53.239319330000001</v>
      </c>
      <c r="D29" s="33"/>
    </row>
    <row r="30" spans="1:4" x14ac:dyDescent="0.25">
      <c r="A30" s="24" t="s">
        <v>155</v>
      </c>
      <c r="B30" s="1">
        <v>90.439131200000006</v>
      </c>
      <c r="D30" s="33"/>
    </row>
    <row r="31" spans="1:4" x14ac:dyDescent="0.25">
      <c r="A31" s="24" t="s">
        <v>156</v>
      </c>
      <c r="B31" s="1">
        <v>22.362616289999998</v>
      </c>
      <c r="D31" s="33"/>
    </row>
    <row r="32" spans="1:4" x14ac:dyDescent="0.25">
      <c r="A32" s="24" t="s">
        <v>157</v>
      </c>
      <c r="B32" s="1">
        <v>143.08146550999999</v>
      </c>
      <c r="D32" s="33"/>
    </row>
    <row r="33" spans="1:4" x14ac:dyDescent="0.25">
      <c r="A33" s="26" t="s">
        <v>179</v>
      </c>
      <c r="B33" s="1">
        <v>4261.8941182299995</v>
      </c>
      <c r="D33" s="32"/>
    </row>
    <row r="34" spans="1:4" x14ac:dyDescent="0.25">
      <c r="A34" s="24" t="s">
        <v>158</v>
      </c>
      <c r="B34" s="1">
        <v>857.89742481999997</v>
      </c>
      <c r="D34" s="33"/>
    </row>
    <row r="35" spans="1:4" x14ac:dyDescent="0.25">
      <c r="A35" s="24" t="s">
        <v>159</v>
      </c>
      <c r="B35" s="1">
        <v>160.54140186000001</v>
      </c>
      <c r="D35" s="33"/>
    </row>
    <row r="36" spans="1:4" x14ac:dyDescent="0.25">
      <c r="A36" s="24" t="s">
        <v>160</v>
      </c>
      <c r="B36" s="1">
        <v>47.853659139999998</v>
      </c>
      <c r="D36" s="33"/>
    </row>
    <row r="37" spans="1:4" x14ac:dyDescent="0.25">
      <c r="A37" s="24" t="s">
        <v>161</v>
      </c>
      <c r="B37" s="1">
        <v>4.6278357999999997</v>
      </c>
      <c r="D37" s="33"/>
    </row>
    <row r="38" spans="1:4" x14ac:dyDescent="0.25">
      <c r="A38" s="24" t="s">
        <v>162</v>
      </c>
      <c r="B38" s="1">
        <v>85.872635759999994</v>
      </c>
      <c r="D38" s="33"/>
    </row>
    <row r="39" spans="1:4" x14ac:dyDescent="0.25">
      <c r="A39" s="24" t="s">
        <v>163</v>
      </c>
      <c r="B39" s="1">
        <v>20.199859740000001</v>
      </c>
      <c r="D39" s="33"/>
    </row>
    <row r="40" spans="1:4" x14ac:dyDescent="0.25">
      <c r="A40" s="24" t="s">
        <v>164</v>
      </c>
      <c r="B40" s="1">
        <v>2.3798714799999998</v>
      </c>
      <c r="D40" s="33"/>
    </row>
    <row r="41" spans="1:4" x14ac:dyDescent="0.25">
      <c r="A41" s="24" t="s">
        <v>165</v>
      </c>
      <c r="B41" s="1">
        <v>32.35776259</v>
      </c>
      <c r="D41" s="33"/>
    </row>
    <row r="42" spans="1:4" x14ac:dyDescent="0.25">
      <c r="A42" s="24" t="s">
        <v>166</v>
      </c>
      <c r="B42" s="1">
        <v>591.57863527999996</v>
      </c>
      <c r="D42" s="33"/>
    </row>
    <row r="43" spans="1:4" x14ac:dyDescent="0.25">
      <c r="A43" s="24" t="s">
        <v>167</v>
      </c>
      <c r="B43" s="1">
        <v>428.86292479999997</v>
      </c>
      <c r="D43" s="33"/>
    </row>
    <row r="44" spans="1:4" x14ac:dyDescent="0.25">
      <c r="A44" s="24" t="s">
        <v>168</v>
      </c>
      <c r="B44" s="1">
        <v>317.83540687999999</v>
      </c>
      <c r="D44" s="33"/>
    </row>
    <row r="45" spans="1:4" x14ac:dyDescent="0.25">
      <c r="A45" s="24" t="s">
        <v>169</v>
      </c>
      <c r="B45" s="1">
        <v>1621.0693019</v>
      </c>
      <c r="D45" s="33"/>
    </row>
    <row r="46" spans="1:4" x14ac:dyDescent="0.25">
      <c r="A46" s="24" t="s">
        <v>170</v>
      </c>
      <c r="B46" s="1">
        <v>9.0203774600000006</v>
      </c>
      <c r="D46" s="33"/>
    </row>
    <row r="47" spans="1:4" x14ac:dyDescent="0.25">
      <c r="A47" s="24" t="s">
        <v>171</v>
      </c>
      <c r="B47" s="1">
        <v>81.797020720000006</v>
      </c>
      <c r="D47" s="33"/>
    </row>
    <row r="48" spans="1:4" x14ac:dyDescent="0.25">
      <c r="A48" s="26" t="s">
        <v>180</v>
      </c>
      <c r="B48" s="1">
        <v>2288.7827658000001</v>
      </c>
      <c r="D48" s="32"/>
    </row>
    <row r="49" spans="1:4" x14ac:dyDescent="0.25">
      <c r="A49" s="24" t="s">
        <v>172</v>
      </c>
      <c r="B49" s="1">
        <v>1138.03031478</v>
      </c>
      <c r="D49" s="33"/>
    </row>
    <row r="50" spans="1:4" x14ac:dyDescent="0.25">
      <c r="A50" s="24" t="s">
        <v>173</v>
      </c>
      <c r="B50" s="1">
        <v>683.11599952999995</v>
      </c>
      <c r="D50" s="33"/>
    </row>
    <row r="51" spans="1:4" x14ac:dyDescent="0.25">
      <c r="A51" s="24" t="s">
        <v>174</v>
      </c>
      <c r="B51" s="1">
        <v>16.415147480000002</v>
      </c>
      <c r="D51" s="33"/>
    </row>
    <row r="52" spans="1:4" x14ac:dyDescent="0.25">
      <c r="A52" s="24" t="s">
        <v>175</v>
      </c>
      <c r="B52" s="1">
        <v>394.49573099999998</v>
      </c>
      <c r="D52" s="33"/>
    </row>
    <row r="53" spans="1:4" x14ac:dyDescent="0.25">
      <c r="A53" s="25" t="s">
        <v>176</v>
      </c>
      <c r="B53" s="1">
        <v>56.725572530000001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1" sqref="B1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1">
        <v>13069.74610172</v>
      </c>
    </row>
    <row r="3" spans="1:2" x14ac:dyDescent="0.25">
      <c r="A3" s="36" t="s">
        <v>187</v>
      </c>
      <c r="B3" s="1">
        <v>2175.1642719000001</v>
      </c>
    </row>
    <row r="4" spans="1:2" x14ac:dyDescent="0.25">
      <c r="A4" s="37" t="s">
        <v>188</v>
      </c>
      <c r="B4" s="1">
        <v>1668.0106941500001</v>
      </c>
    </row>
    <row r="5" spans="1:2" x14ac:dyDescent="0.25">
      <c r="A5" s="37" t="s">
        <v>189</v>
      </c>
      <c r="B5" s="1">
        <v>152.51688779</v>
      </c>
    </row>
    <row r="6" spans="1:2" x14ac:dyDescent="0.25">
      <c r="A6" s="37" t="s">
        <v>190</v>
      </c>
      <c r="B6" s="1">
        <v>354.63668996000001</v>
      </c>
    </row>
    <row r="7" spans="1:2" x14ac:dyDescent="0.25">
      <c r="A7" s="36" t="s">
        <v>191</v>
      </c>
      <c r="B7" s="1">
        <v>5262.8365736899996</v>
      </c>
    </row>
    <row r="8" spans="1:2" x14ac:dyDescent="0.25">
      <c r="A8" s="37" t="s">
        <v>192</v>
      </c>
      <c r="B8" s="1">
        <v>799.34045830000002</v>
      </c>
    </row>
    <row r="9" spans="1:2" x14ac:dyDescent="0.25">
      <c r="A9" s="37" t="s">
        <v>193</v>
      </c>
      <c r="B9" s="1">
        <v>59.991921849999997</v>
      </c>
    </row>
    <row r="10" spans="1:2" x14ac:dyDescent="0.25">
      <c r="A10" s="37" t="s">
        <v>194</v>
      </c>
      <c r="B10" s="1">
        <v>289.05605157999997</v>
      </c>
    </row>
    <row r="11" spans="1:2" x14ac:dyDescent="0.25">
      <c r="A11" s="37" t="s">
        <v>195</v>
      </c>
      <c r="B11" s="1">
        <v>3860.4287984100001</v>
      </c>
    </row>
    <row r="12" spans="1:2" x14ac:dyDescent="0.25">
      <c r="A12" s="37" t="s">
        <v>196</v>
      </c>
      <c r="B12" s="1">
        <v>254.01934355</v>
      </c>
    </row>
    <row r="13" spans="1:2" x14ac:dyDescent="0.25">
      <c r="A13" s="36" t="s">
        <v>197</v>
      </c>
      <c r="B13" s="1">
        <v>618.83562070999994</v>
      </c>
    </row>
    <row r="14" spans="1:2" x14ac:dyDescent="0.25">
      <c r="A14" s="37" t="s">
        <v>198</v>
      </c>
      <c r="B14" s="1">
        <v>159.64175957</v>
      </c>
    </row>
    <row r="15" spans="1:2" x14ac:dyDescent="0.25">
      <c r="A15" s="37" t="s">
        <v>199</v>
      </c>
      <c r="B15" s="1">
        <v>459.19386114000002</v>
      </c>
    </row>
    <row r="16" spans="1:2" x14ac:dyDescent="0.25">
      <c r="A16" s="36" t="s">
        <v>200</v>
      </c>
      <c r="B16" s="1">
        <v>2872.9289434100001</v>
      </c>
    </row>
    <row r="17" spans="1:2" x14ac:dyDescent="0.25">
      <c r="A17" s="37" t="s">
        <v>201</v>
      </c>
      <c r="B17" s="1">
        <v>1241.0860027399999</v>
      </c>
    </row>
    <row r="18" spans="1:2" x14ac:dyDescent="0.25">
      <c r="A18" s="37" t="s">
        <v>202</v>
      </c>
      <c r="B18" s="1">
        <v>106.66833932</v>
      </c>
    </row>
    <row r="19" spans="1:2" x14ac:dyDescent="0.25">
      <c r="A19" s="37" t="s">
        <v>203</v>
      </c>
      <c r="B19" s="1">
        <v>1525.1746013500001</v>
      </c>
    </row>
    <row r="20" spans="1:2" x14ac:dyDescent="0.25">
      <c r="A20" s="36" t="s">
        <v>204</v>
      </c>
      <c r="B20" s="1">
        <v>1508.39280091</v>
      </c>
    </row>
    <row r="21" spans="1:2" x14ac:dyDescent="0.25">
      <c r="A21" s="37" t="s">
        <v>205</v>
      </c>
      <c r="B21" s="1">
        <v>112.86747256</v>
      </c>
    </row>
    <row r="22" spans="1:2" x14ac:dyDescent="0.25">
      <c r="A22" s="37" t="s">
        <v>206</v>
      </c>
      <c r="B22" s="1">
        <v>186.48464380999999</v>
      </c>
    </row>
    <row r="23" spans="1:2" x14ac:dyDescent="0.25">
      <c r="A23" s="37" t="s">
        <v>207</v>
      </c>
      <c r="B23" s="1">
        <v>93.766179649999998</v>
      </c>
    </row>
    <row r="24" spans="1:2" x14ac:dyDescent="0.25">
      <c r="A24" s="37" t="s">
        <v>208</v>
      </c>
      <c r="B24" s="1">
        <v>128.97910714</v>
      </c>
    </row>
    <row r="25" spans="1:2" x14ac:dyDescent="0.25">
      <c r="A25" s="37" t="s">
        <v>209</v>
      </c>
      <c r="B25" s="1">
        <v>416.88747185</v>
      </c>
    </row>
    <row r="26" spans="1:2" x14ac:dyDescent="0.25">
      <c r="A26" s="37" t="s">
        <v>210</v>
      </c>
      <c r="B26" s="1">
        <v>324.74093646</v>
      </c>
    </row>
    <row r="27" spans="1:2" x14ac:dyDescent="0.25">
      <c r="A27" s="37" t="s">
        <v>196</v>
      </c>
      <c r="B27" s="1">
        <v>244.66698944000001</v>
      </c>
    </row>
    <row r="28" spans="1:2" x14ac:dyDescent="0.25">
      <c r="A28" s="36" t="s">
        <v>211</v>
      </c>
      <c r="B28" s="1">
        <v>576.72932886000001</v>
      </c>
    </row>
    <row r="29" spans="1:2" x14ac:dyDescent="0.25">
      <c r="A29" s="38" t="s">
        <v>182</v>
      </c>
      <c r="B29" s="1">
        <v>54.858562239999998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587548.49883830349</v>
      </c>
      <c r="C2">
        <v>-0.89143936992406303</v>
      </c>
    </row>
    <row r="3" spans="1:3" x14ac:dyDescent="0.25">
      <c r="A3" t="s">
        <v>94</v>
      </c>
      <c r="B3">
        <v>35846.561269404992</v>
      </c>
      <c r="C3">
        <v>6.005836726719016</v>
      </c>
    </row>
    <row r="4" spans="1:3" x14ac:dyDescent="0.25">
      <c r="A4" t="s">
        <v>95</v>
      </c>
      <c r="B4">
        <v>1353.7409984188969</v>
      </c>
      <c r="C4">
        <v>0.47033675763283878</v>
      </c>
    </row>
    <row r="5" spans="1:3" x14ac:dyDescent="0.25">
      <c r="A5" t="s">
        <v>96</v>
      </c>
      <c r="B5">
        <v>26692.592370138213</v>
      </c>
      <c r="C5">
        <v>5.9115525190093665</v>
      </c>
    </row>
    <row r="6" spans="1:3" x14ac:dyDescent="0.25">
      <c r="A6" t="s">
        <v>97</v>
      </c>
      <c r="B6">
        <v>116726.59640733049</v>
      </c>
      <c r="C6">
        <v>-5.9588444308026904</v>
      </c>
    </row>
    <row r="7" spans="1:3" x14ac:dyDescent="0.25">
      <c r="A7" t="s">
        <v>98</v>
      </c>
      <c r="B7">
        <v>12222.632319926195</v>
      </c>
      <c r="C7">
        <v>-5.0811651511955098</v>
      </c>
    </row>
    <row r="8" spans="1:3" x14ac:dyDescent="0.25">
      <c r="A8" t="s">
        <v>99</v>
      </c>
      <c r="B8">
        <v>21608.513823764915</v>
      </c>
      <c r="C8">
        <v>-0.78050243901661709</v>
      </c>
    </row>
    <row r="9" spans="1:3" x14ac:dyDescent="0.25">
      <c r="A9" t="s">
        <v>100</v>
      </c>
      <c r="B9">
        <v>91902.726530095257</v>
      </c>
      <c r="C9">
        <v>-3.9395339620559744</v>
      </c>
    </row>
    <row r="10" spans="1:3" x14ac:dyDescent="0.25">
      <c r="A10" t="s">
        <v>101</v>
      </c>
      <c r="B10">
        <v>12148.946094404884</v>
      </c>
      <c r="C10">
        <v>8.3166687589306463</v>
      </c>
    </row>
    <row r="11" spans="1:3" x14ac:dyDescent="0.25">
      <c r="A11" t="s">
        <v>102</v>
      </c>
      <c r="B11">
        <v>53412.62785588629</v>
      </c>
      <c r="C11">
        <v>-0.23781030181057039</v>
      </c>
    </row>
    <row r="12" spans="1:3" x14ac:dyDescent="0.25">
      <c r="A12" t="s">
        <v>103</v>
      </c>
      <c r="B12">
        <v>23959.061785503745</v>
      </c>
      <c r="C12">
        <v>-4.3819708640927875</v>
      </c>
    </row>
    <row r="13" spans="1:3" x14ac:dyDescent="0.25">
      <c r="A13" t="s">
        <v>104</v>
      </c>
      <c r="B13">
        <v>82604.091393325405</v>
      </c>
      <c r="C13">
        <v>1.3701656116901439</v>
      </c>
    </row>
    <row r="14" spans="1:3" x14ac:dyDescent="0.25">
      <c r="A14" t="s">
        <v>105</v>
      </c>
      <c r="B14">
        <v>36145.42262844996</v>
      </c>
      <c r="C14">
        <v>2.9325921920718701</v>
      </c>
    </row>
    <row r="15" spans="1:3" x14ac:dyDescent="0.25">
      <c r="A15" t="s">
        <v>106</v>
      </c>
      <c r="B15">
        <v>29713.267853645808</v>
      </c>
      <c r="C15">
        <v>2.7446300818527947</v>
      </c>
    </row>
    <row r="16" spans="1:3" x14ac:dyDescent="0.25">
      <c r="A16" t="s">
        <v>107</v>
      </c>
      <c r="B16">
        <v>23343.982875349</v>
      </c>
      <c r="C16">
        <v>2.0068140678687785</v>
      </c>
    </row>
    <row r="17" spans="1:3" x14ac:dyDescent="0.25">
      <c r="A17" t="s">
        <v>108</v>
      </c>
      <c r="B17">
        <v>15547.229489864694</v>
      </c>
      <c r="C17">
        <v>8.5548449930761272E-2</v>
      </c>
    </row>
    <row r="18" spans="1:3" x14ac:dyDescent="0.25">
      <c r="A18" t="s">
        <v>109</v>
      </c>
      <c r="B18">
        <v>4320.5051427946501</v>
      </c>
      <c r="C18">
        <v>1.3520662410586359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9"/>
  <sheetViews>
    <sheetView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40">
        <v>147.94601722562612</v>
      </c>
      <c r="D2" s="40">
        <v>147.0909698442554</v>
      </c>
    </row>
    <row r="3" spans="1:4" x14ac:dyDescent="0.25">
      <c r="A3" s="4">
        <v>42401</v>
      </c>
      <c r="B3" s="17">
        <v>134.23236103862521</v>
      </c>
      <c r="C3" s="40">
        <v>147.17032016332408</v>
      </c>
      <c r="D3" s="40">
        <v>146.52404230880586</v>
      </c>
    </row>
    <row r="4" spans="1:4" x14ac:dyDescent="0.25">
      <c r="A4" s="4">
        <v>42430</v>
      </c>
      <c r="B4" s="17">
        <v>150.0878942366954</v>
      </c>
      <c r="C4" s="40">
        <v>146.24071997492916</v>
      </c>
      <c r="D4" s="40">
        <v>145.9861360593388</v>
      </c>
    </row>
    <row r="5" spans="1:4" x14ac:dyDescent="0.25">
      <c r="A5" s="4">
        <v>42461</v>
      </c>
      <c r="B5" s="17">
        <v>153.25067436662908</v>
      </c>
      <c r="C5" s="40">
        <v>144.97533587039587</v>
      </c>
      <c r="D5" s="40">
        <v>145.51072122181736</v>
      </c>
    </row>
    <row r="6" spans="1:4" x14ac:dyDescent="0.25">
      <c r="A6" s="4">
        <v>42491</v>
      </c>
      <c r="B6" s="17">
        <v>163.51360808690507</v>
      </c>
      <c r="C6" s="40">
        <v>144.46000875681017</v>
      </c>
      <c r="D6" s="40">
        <v>145.12427154500662</v>
      </c>
    </row>
    <row r="7" spans="1:4" x14ac:dyDescent="0.25">
      <c r="A7" s="4">
        <v>42522</v>
      </c>
      <c r="B7" s="17">
        <v>153.66209524099784</v>
      </c>
      <c r="C7" s="40">
        <v>144.18435468185939</v>
      </c>
      <c r="D7" s="40">
        <v>144.84694993933371</v>
      </c>
    </row>
    <row r="8" spans="1:4" x14ac:dyDescent="0.25">
      <c r="A8" s="4">
        <v>42552</v>
      </c>
      <c r="B8" s="17">
        <v>143.73110098180126</v>
      </c>
      <c r="C8" s="40">
        <v>144.38026067332763</v>
      </c>
      <c r="D8" s="40">
        <v>144.6911930963538</v>
      </c>
    </row>
    <row r="9" spans="1:4" x14ac:dyDescent="0.25">
      <c r="A9" s="4">
        <v>42583</v>
      </c>
      <c r="B9" s="17">
        <v>143.6741026486049</v>
      </c>
      <c r="C9" s="40">
        <v>145.55154574354899</v>
      </c>
      <c r="D9" s="40">
        <v>144.66457563273741</v>
      </c>
    </row>
    <row r="10" spans="1:4" x14ac:dyDescent="0.25">
      <c r="A10" s="4">
        <v>42614</v>
      </c>
      <c r="B10" s="17">
        <v>142.00773744282046</v>
      </c>
      <c r="C10" s="40">
        <v>144.93503396986233</v>
      </c>
      <c r="D10" s="40">
        <v>144.77108043509818</v>
      </c>
    </row>
    <row r="11" spans="1:4" x14ac:dyDescent="0.25">
      <c r="A11" s="4">
        <v>42644</v>
      </c>
      <c r="B11" s="17">
        <v>141.13686329808141</v>
      </c>
      <c r="C11" s="40">
        <v>144.95344522739825</v>
      </c>
      <c r="D11" s="40">
        <v>145.00639523968979</v>
      </c>
    </row>
    <row r="12" spans="1:4" x14ac:dyDescent="0.25">
      <c r="A12" s="4">
        <v>42675</v>
      </c>
      <c r="B12" s="17">
        <v>144.93832064073018</v>
      </c>
      <c r="C12" s="40">
        <v>145.73359812355213</v>
      </c>
      <c r="D12" s="40">
        <v>145.35862988571148</v>
      </c>
    </row>
    <row r="13" spans="1:4" x14ac:dyDescent="0.25">
      <c r="A13" s="4">
        <v>42705</v>
      </c>
      <c r="B13" s="17">
        <v>142.59014516031914</v>
      </c>
      <c r="C13" s="40">
        <v>147.04071309358241</v>
      </c>
      <c r="D13" s="40">
        <v>145.81450424042424</v>
      </c>
    </row>
    <row r="14" spans="1:4" x14ac:dyDescent="0.25">
      <c r="A14" s="4">
        <v>42736</v>
      </c>
      <c r="B14" s="17">
        <v>136.6326594831618</v>
      </c>
      <c r="C14" s="40">
        <v>147.26436412565565</v>
      </c>
      <c r="D14" s="40">
        <v>146.35651799507153</v>
      </c>
    </row>
    <row r="15" spans="1:4" x14ac:dyDescent="0.25">
      <c r="A15" s="4">
        <v>42767</v>
      </c>
      <c r="B15" s="17">
        <v>132.15851633982248</v>
      </c>
      <c r="C15" s="40">
        <v>146.93614051100593</v>
      </c>
      <c r="D15" s="40">
        <v>146.96282305911214</v>
      </c>
    </row>
    <row r="16" spans="1:4" x14ac:dyDescent="0.25">
      <c r="A16" s="4">
        <v>42795</v>
      </c>
      <c r="B16" s="17">
        <v>152.62095855905704</v>
      </c>
      <c r="C16" s="40">
        <v>147.90819766195702</v>
      </c>
      <c r="D16" s="40">
        <v>147.61076402318034</v>
      </c>
    </row>
    <row r="17" spans="1:4" x14ac:dyDescent="0.25">
      <c r="A17" s="4">
        <v>42826</v>
      </c>
      <c r="B17" s="17">
        <v>151.9463448044871</v>
      </c>
      <c r="C17" s="40">
        <v>147.55572004506595</v>
      </c>
      <c r="D17" s="40">
        <v>148.27582581382825</v>
      </c>
    </row>
    <row r="18" spans="1:4" x14ac:dyDescent="0.25">
      <c r="A18" s="4">
        <v>42856</v>
      </c>
      <c r="B18" s="17">
        <v>168.38920946936756</v>
      </c>
      <c r="C18" s="40">
        <v>148.42903554116799</v>
      </c>
      <c r="D18" s="40">
        <v>148.92955768875774</v>
      </c>
    </row>
    <row r="19" spans="1:4" x14ac:dyDescent="0.25">
      <c r="A19" s="4">
        <v>42887</v>
      </c>
      <c r="B19" s="17">
        <v>161.03568546945206</v>
      </c>
      <c r="C19" s="40">
        <v>150.09560097270918</v>
      </c>
      <c r="D19" s="40">
        <v>149.53942246050036</v>
      </c>
    </row>
    <row r="20" spans="1:4" x14ac:dyDescent="0.25">
      <c r="A20" s="4">
        <v>42917</v>
      </c>
      <c r="B20" s="17">
        <v>150.3060501239197</v>
      </c>
      <c r="C20" s="40">
        <v>150.41042408420921</v>
      </c>
      <c r="D20" s="40">
        <v>150.07056262990295</v>
      </c>
    </row>
    <row r="21" spans="1:4" x14ac:dyDescent="0.25">
      <c r="A21" s="4">
        <v>42948</v>
      </c>
      <c r="B21" s="17">
        <v>149.25534277384085</v>
      </c>
      <c r="C21" s="40">
        <v>150.46107232690287</v>
      </c>
      <c r="D21" s="40">
        <v>150.4880035837291</v>
      </c>
    </row>
    <row r="22" spans="1:4" x14ac:dyDescent="0.25">
      <c r="A22" s="4">
        <v>42979</v>
      </c>
      <c r="B22" s="17">
        <v>146.38655965775365</v>
      </c>
      <c r="C22" s="40">
        <v>151.26983663109414</v>
      </c>
      <c r="D22" s="40">
        <v>150.75938417169255</v>
      </c>
    </row>
    <row r="23" spans="1:4" x14ac:dyDescent="0.25">
      <c r="A23" s="4">
        <v>43009</v>
      </c>
      <c r="B23" s="17">
        <v>149.38594966601443</v>
      </c>
      <c r="C23" s="40">
        <v>151.74688831144121</v>
      </c>
      <c r="D23" s="40">
        <v>150.85936865092538</v>
      </c>
    </row>
    <row r="24" spans="1:4" x14ac:dyDescent="0.25">
      <c r="A24" s="4">
        <v>43040</v>
      </c>
      <c r="B24" s="17">
        <v>151.92604285202671</v>
      </c>
      <c r="C24" s="40">
        <v>152.55318608116423</v>
      </c>
      <c r="D24" s="40">
        <v>150.76638235823776</v>
      </c>
    </row>
    <row r="25" spans="1:4" x14ac:dyDescent="0.25">
      <c r="A25" s="4">
        <v>43070</v>
      </c>
      <c r="B25" s="17">
        <v>146.78338490922403</v>
      </c>
      <c r="C25" s="40">
        <v>152.19623776281634</v>
      </c>
      <c r="D25" s="40">
        <v>150.47126212982121</v>
      </c>
    </row>
    <row r="26" spans="1:4" x14ac:dyDescent="0.25">
      <c r="A26" s="4">
        <v>43101</v>
      </c>
      <c r="B26" s="17">
        <v>142.74091260617135</v>
      </c>
      <c r="C26" s="40">
        <v>150.88945246661069</v>
      </c>
      <c r="D26" s="40">
        <v>149.98177975534378</v>
      </c>
    </row>
    <row r="27" spans="1:4" x14ac:dyDescent="0.25">
      <c r="A27" s="4">
        <v>43132</v>
      </c>
      <c r="B27" s="17">
        <v>138.81804035165689</v>
      </c>
      <c r="C27" s="40">
        <v>151.88998158050904</v>
      </c>
      <c r="D27" s="40">
        <v>149.32072916255891</v>
      </c>
    </row>
    <row r="28" spans="1:4" x14ac:dyDescent="0.25">
      <c r="A28" s="4">
        <v>43160</v>
      </c>
      <c r="B28" s="17">
        <v>155.85731953577033</v>
      </c>
      <c r="C28" s="40">
        <v>151.22251444127843</v>
      </c>
      <c r="D28" s="40">
        <v>148.52435786360866</v>
      </c>
    </row>
    <row r="29" spans="1:4" x14ac:dyDescent="0.25">
      <c r="A29" s="4">
        <v>43191</v>
      </c>
      <c r="B29" s="17">
        <v>151.52454398394588</v>
      </c>
      <c r="C29" s="40">
        <v>146.71214733219225</v>
      </c>
      <c r="D29" s="40">
        <v>147.63698092783241</v>
      </c>
    </row>
    <row r="30" spans="1:4" x14ac:dyDescent="0.25">
      <c r="A30" s="4">
        <v>43221</v>
      </c>
      <c r="B30" s="17">
        <v>159.56669237791758</v>
      </c>
      <c r="C30" s="40">
        <v>144.59985639559491</v>
      </c>
      <c r="D30" s="40">
        <v>146.710988217688</v>
      </c>
    </row>
    <row r="31" spans="1:4" x14ac:dyDescent="0.25">
      <c r="A31" s="4">
        <v>43252</v>
      </c>
      <c r="B31" s="17">
        <v>151.12576323345104</v>
      </c>
      <c r="C31" s="40">
        <v>143.42380935071938</v>
      </c>
      <c r="D31" s="40">
        <v>145.80064431597435</v>
      </c>
    </row>
    <row r="32" spans="1:4" x14ac:dyDescent="0.25">
      <c r="A32" s="4">
        <v>43282</v>
      </c>
      <c r="B32" s="17">
        <v>145.96352442999188</v>
      </c>
      <c r="C32" s="40">
        <v>143.89756751734555</v>
      </c>
      <c r="D32" s="40">
        <v>144.95589097745682</v>
      </c>
    </row>
    <row r="33" spans="1:4" x14ac:dyDescent="0.25">
      <c r="A33" s="4">
        <v>43313</v>
      </c>
      <c r="B33" s="17">
        <v>146.76596003413417</v>
      </c>
      <c r="C33" s="40">
        <v>146.73643883476336</v>
      </c>
      <c r="D33" s="40">
        <v>144.22101234337245</v>
      </c>
    </row>
    <row r="34" spans="1:4" x14ac:dyDescent="0.25">
      <c r="A34" s="4">
        <v>43344</v>
      </c>
      <c r="B34" s="17">
        <v>137.74656971866543</v>
      </c>
      <c r="C34" s="40">
        <v>143.28739963386664</v>
      </c>
      <c r="D34" s="40">
        <v>143.62635527568119</v>
      </c>
    </row>
    <row r="35" spans="1:4" x14ac:dyDescent="0.25">
      <c r="A35" s="4">
        <v>43374</v>
      </c>
      <c r="B35" s="17">
        <v>142.84327598462374</v>
      </c>
      <c r="C35" s="40">
        <v>143.60925716316294</v>
      </c>
      <c r="D35" s="40">
        <v>143.18529758915886</v>
      </c>
    </row>
    <row r="36" spans="1:4" x14ac:dyDescent="0.25">
      <c r="A36" s="4">
        <v>43405</v>
      </c>
      <c r="B36" s="17">
        <v>140.59240732535912</v>
      </c>
      <c r="C36" s="40">
        <v>141.62850219306941</v>
      </c>
      <c r="D36" s="40">
        <v>142.89855605269904</v>
      </c>
    </row>
    <row r="37" spans="1:4" x14ac:dyDescent="0.25">
      <c r="A37" s="4">
        <v>43435</v>
      </c>
      <c r="B37" s="17">
        <v>136.25161596897593</v>
      </c>
      <c r="C37" s="40">
        <v>141.89969858999132</v>
      </c>
      <c r="D37" s="40">
        <v>142.75387239352736</v>
      </c>
    </row>
    <row r="38" spans="1:4" x14ac:dyDescent="0.25">
      <c r="A38" s="4">
        <v>43466</v>
      </c>
      <c r="B38" s="17">
        <v>134.53623985644003</v>
      </c>
      <c r="C38" s="40">
        <v>142.01071401366488</v>
      </c>
      <c r="D38" s="40">
        <v>142.72451663103479</v>
      </c>
    </row>
    <row r="39" spans="1:4" x14ac:dyDescent="0.25">
      <c r="A39" s="4">
        <v>43497</v>
      </c>
      <c r="B39" s="17">
        <v>132.26788861262864</v>
      </c>
      <c r="C39" s="40">
        <v>144.20910666912408</v>
      </c>
      <c r="D39" s="40">
        <v>142.77503582790547</v>
      </c>
    </row>
    <row r="40" spans="1:4" x14ac:dyDescent="0.25">
      <c r="A40" s="4">
        <v>43525</v>
      </c>
      <c r="B40" s="17">
        <v>144.96325495611205</v>
      </c>
      <c r="C40" s="40">
        <v>142.28804655642602</v>
      </c>
      <c r="D40" s="40">
        <v>142.86664167193538</v>
      </c>
    </row>
    <row r="41" spans="1:4" x14ac:dyDescent="0.25">
      <c r="A41" s="4">
        <v>43556</v>
      </c>
      <c r="B41" s="17">
        <v>149.91622140467953</v>
      </c>
      <c r="C41" s="40">
        <v>142.43364873517922</v>
      </c>
      <c r="D41" s="40">
        <v>142.95581791857683</v>
      </c>
    </row>
    <row r="42" spans="1:4" x14ac:dyDescent="0.25">
      <c r="A42" s="4">
        <v>43586</v>
      </c>
      <c r="B42" s="17">
        <v>164.13569907640783</v>
      </c>
      <c r="C42" s="40">
        <v>144.44738887720627</v>
      </c>
      <c r="D42" s="40">
        <v>143.00341847325677</v>
      </c>
    </row>
    <row r="43" spans="1:4" x14ac:dyDescent="0.25">
      <c r="A43" s="4">
        <v>43617</v>
      </c>
      <c r="B43" s="17">
        <v>150.85897173948607</v>
      </c>
      <c r="C43" s="40">
        <v>143.7283662484237</v>
      </c>
      <c r="D43" s="40">
        <v>142.97552561315632</v>
      </c>
    </row>
    <row r="44" spans="1:4" x14ac:dyDescent="0.25">
      <c r="A44" s="4">
        <v>43647</v>
      </c>
      <c r="B44" s="17">
        <v>146.7770296348292</v>
      </c>
      <c r="C44" s="40">
        <v>145.64214142248608</v>
      </c>
      <c r="D44" s="40">
        <v>142.84304360867696</v>
      </c>
    </row>
    <row r="45" spans="1:4" x14ac:dyDescent="0.25">
      <c r="A45" s="4">
        <v>43678</v>
      </c>
      <c r="B45" s="17">
        <v>141.27693467863085</v>
      </c>
      <c r="C45" s="40">
        <v>144.70915247484675</v>
      </c>
      <c r="D45" s="40">
        <v>142.5886015734574</v>
      </c>
    </row>
    <row r="46" spans="1:4" x14ac:dyDescent="0.25">
      <c r="A46" s="4">
        <v>43709</v>
      </c>
      <c r="B46" s="17">
        <v>134.87706648738629</v>
      </c>
      <c r="C46" s="40">
        <v>140.62047644449532</v>
      </c>
      <c r="D46" s="40">
        <v>142.20659145306399</v>
      </c>
    </row>
    <row r="47" spans="1:4" x14ac:dyDescent="0.25">
      <c r="A47" s="4">
        <v>43739</v>
      </c>
      <c r="B47" s="17">
        <v>141.63933664075037</v>
      </c>
      <c r="C47" s="40">
        <v>143.8213810728393</v>
      </c>
      <c r="D47" s="40">
        <v>141.70247375396633</v>
      </c>
    </row>
    <row r="48" spans="1:4" x14ac:dyDescent="0.25">
      <c r="A48" s="4">
        <v>43770</v>
      </c>
      <c r="B48" s="17">
        <v>137.77182967933709</v>
      </c>
      <c r="C48" s="40">
        <v>140.87674352953698</v>
      </c>
      <c r="D48" s="40">
        <v>141.09262284355799</v>
      </c>
    </row>
    <row r="49" spans="1:4" x14ac:dyDescent="0.25">
      <c r="A49" s="4">
        <v>43800</v>
      </c>
      <c r="B49" s="17">
        <v>135.76515449389197</v>
      </c>
      <c r="C49" s="40">
        <v>139.99846116582034</v>
      </c>
      <c r="D49" s="40">
        <v>140.40603891611462</v>
      </c>
    </row>
    <row r="50" spans="1:4" x14ac:dyDescent="0.25">
      <c r="A50" s="4">
        <v>43831</v>
      </c>
      <c r="B50" s="17">
        <v>133.89108598206295</v>
      </c>
      <c r="C50" s="40">
        <v>140.81870710370765</v>
      </c>
      <c r="D50" s="40">
        <v>139.67328768476332</v>
      </c>
    </row>
    <row r="51" spans="1:4" x14ac:dyDescent="0.25">
      <c r="A51" s="4">
        <v>43862</v>
      </c>
      <c r="B51" s="17">
        <v>128.97363870127904</v>
      </c>
      <c r="C51" s="40">
        <v>139.19402473883881</v>
      </c>
      <c r="D51" s="40">
        <v>138.93029195933681</v>
      </c>
    </row>
    <row r="52" spans="1:4" x14ac:dyDescent="0.25">
      <c r="A52" s="4">
        <v>43891</v>
      </c>
      <c r="B52" s="17">
        <v>128.21106089308449</v>
      </c>
      <c r="C52" s="40">
        <v>125.47050102337064</v>
      </c>
      <c r="D52" s="40">
        <v>138.21536828005381</v>
      </c>
    </row>
    <row r="53" spans="1:4" x14ac:dyDescent="0.25">
      <c r="A53" s="4">
        <v>43922</v>
      </c>
      <c r="B53" s="17">
        <v>113.29503493273303</v>
      </c>
      <c r="C53" s="40">
        <v>106.07255894771183</v>
      </c>
      <c r="D53" s="40">
        <v>137.56584647495447</v>
      </c>
    </row>
    <row r="54" spans="1:4" x14ac:dyDescent="0.25">
      <c r="A54" s="4">
        <v>43952</v>
      </c>
      <c r="B54" s="17">
        <v>131.02956940260768</v>
      </c>
      <c r="C54" s="40">
        <v>117.54629999638699</v>
      </c>
      <c r="D54" s="40">
        <v>137.01655044677756</v>
      </c>
    </row>
    <row r="55" spans="1:4" x14ac:dyDescent="0.25">
      <c r="A55" s="4">
        <v>43983</v>
      </c>
      <c r="B55" s="17">
        <v>132.52196457429679</v>
      </c>
      <c r="C55" s="40">
        <v>124.82999331404045</v>
      </c>
      <c r="D55" s="40">
        <v>136.59415542819158</v>
      </c>
    </row>
    <row r="56" spans="1:4" x14ac:dyDescent="0.25">
      <c r="A56" s="4">
        <v>44013</v>
      </c>
      <c r="B56" s="17">
        <v>127.46368726437693</v>
      </c>
      <c r="C56" s="40">
        <v>126.40843420560749</v>
      </c>
      <c r="D56" s="40">
        <v>136.31751808004185</v>
      </c>
    </row>
    <row r="57" spans="1:4" x14ac:dyDescent="0.25">
      <c r="A57" s="4">
        <v>44044</v>
      </c>
      <c r="B57" s="17">
        <v>125.18389283018553</v>
      </c>
      <c r="C57" s="40">
        <v>129.00969240334334</v>
      </c>
      <c r="D57" s="40">
        <v>136.19800734533027</v>
      </c>
    </row>
    <row r="58" spans="1:4" x14ac:dyDescent="0.25">
      <c r="A58" s="4">
        <v>44075</v>
      </c>
      <c r="B58" s="17">
        <v>127.17507922843011</v>
      </c>
      <c r="C58" s="40">
        <v>131.05987408811933</v>
      </c>
      <c r="D58" s="40">
        <v>136.23603235710621</v>
      </c>
    </row>
    <row r="59" spans="1:4" x14ac:dyDescent="0.25">
      <c r="A59" s="4">
        <v>44105</v>
      </c>
      <c r="B59" s="17">
        <v>131.34551188332574</v>
      </c>
      <c r="C59" s="40">
        <v>133.33615192932689</v>
      </c>
      <c r="D59" s="40">
        <v>136.42431673013778</v>
      </c>
    </row>
    <row r="60" spans="1:4" x14ac:dyDescent="0.25">
      <c r="A60" s="4">
        <v>44136</v>
      </c>
      <c r="B60" s="17">
        <v>132.06865946362606</v>
      </c>
      <c r="C60" s="40">
        <v>134.63592296483458</v>
      </c>
      <c r="D60" s="40">
        <v>136.75065238432623</v>
      </c>
    </row>
    <row r="61" spans="1:4" x14ac:dyDescent="0.25">
      <c r="A61" s="4">
        <v>44166</v>
      </c>
      <c r="B61" s="17">
        <v>133.85435139517816</v>
      </c>
      <c r="C61" s="40">
        <v>136.63137579035393</v>
      </c>
      <c r="D61" s="40">
        <v>137.19933941797663</v>
      </c>
    </row>
    <row r="62" spans="1:4" x14ac:dyDescent="0.25">
      <c r="A62" s="4">
        <v>44197</v>
      </c>
      <c r="B62" s="17">
        <v>131.78733975131649</v>
      </c>
      <c r="C62" s="40">
        <v>140.1524167907404</v>
      </c>
      <c r="D62" s="40">
        <v>137.75372940732098</v>
      </c>
    </row>
    <row r="63" spans="1:4" x14ac:dyDescent="0.25">
      <c r="A63" s="4">
        <v>44228</v>
      </c>
      <c r="B63" s="17">
        <v>126.50509025273392</v>
      </c>
      <c r="C63" s="40">
        <v>138.05646135840161</v>
      </c>
      <c r="D63" s="40">
        <v>138.39773669127894</v>
      </c>
    </row>
    <row r="64" spans="1:4" x14ac:dyDescent="0.25">
      <c r="A64" s="4">
        <v>44256</v>
      </c>
      <c r="B64" s="17">
        <v>146.22281051147746</v>
      </c>
      <c r="C64" s="40">
        <v>140.69499998098166</v>
      </c>
      <c r="D64" s="40">
        <v>139.11683195781484</v>
      </c>
    </row>
    <row r="65" spans="1:4" x14ac:dyDescent="0.25">
      <c r="A65" s="4">
        <v>44287</v>
      </c>
      <c r="B65" s="17">
        <v>147.33268272241989</v>
      </c>
      <c r="C65" s="40">
        <v>139.59603766224276</v>
      </c>
      <c r="D65" s="40">
        <v>139.89888697667948</v>
      </c>
    </row>
    <row r="66" spans="1:4" x14ac:dyDescent="0.25">
      <c r="A66" s="4">
        <v>44317</v>
      </c>
      <c r="B66" s="17">
        <v>151.22120902864745</v>
      </c>
      <c r="C66" s="40">
        <v>139.08944466865026</v>
      </c>
      <c r="D66" s="40">
        <v>140.73308622162062</v>
      </c>
    </row>
    <row r="67" spans="1:4" x14ac:dyDescent="0.25">
      <c r="A67" s="4">
        <v>44348</v>
      </c>
      <c r="B67" s="17">
        <v>149.03147433601504</v>
      </c>
      <c r="C67" s="40">
        <v>141.65153958220378</v>
      </c>
      <c r="D67" s="40">
        <v>141.60769307431107</v>
      </c>
    </row>
    <row r="68" spans="1:4" x14ac:dyDescent="0.25">
      <c r="A68" s="4">
        <v>44378</v>
      </c>
      <c r="B68" s="17">
        <v>142.61204346641841</v>
      </c>
      <c r="C68" s="40">
        <v>141.96377472218168</v>
      </c>
      <c r="D68" s="40">
        <v>142.51408512949428</v>
      </c>
    </row>
    <row r="69" spans="1:4" x14ac:dyDescent="0.25">
      <c r="A69" s="4">
        <v>44409</v>
      </c>
      <c r="B69" s="17">
        <v>141.16093085583523</v>
      </c>
      <c r="C69" s="40">
        <v>143.68452485617593</v>
      </c>
      <c r="D69" s="40">
        <v>143.44613169475528</v>
      </c>
    </row>
    <row r="70" spans="1:4" x14ac:dyDescent="0.25">
      <c r="A70" s="4">
        <v>44440</v>
      </c>
      <c r="B70" s="17">
        <v>141.481894314936</v>
      </c>
      <c r="C70" s="40">
        <v>144.66659038717657</v>
      </c>
      <c r="D70" s="40">
        <v>144.39157225932954</v>
      </c>
    </row>
    <row r="71" spans="1:4" x14ac:dyDescent="0.25">
      <c r="A71" s="4">
        <v>44470</v>
      </c>
      <c r="B71" s="17">
        <v>140.43307648738238</v>
      </c>
      <c r="C71" s="40">
        <v>144.06854146684648</v>
      </c>
      <c r="D71" s="40">
        <v>145.33568122785701</v>
      </c>
    </row>
    <row r="72" spans="1:4" x14ac:dyDescent="0.25">
      <c r="A72" s="4">
        <v>44501</v>
      </c>
      <c r="B72" s="17">
        <v>144.67045942874358</v>
      </c>
      <c r="C72" s="40">
        <v>146.54999785420517</v>
      </c>
      <c r="D72" s="40">
        <v>146.25997496845093</v>
      </c>
    </row>
    <row r="73" spans="1:4" x14ac:dyDescent="0.25">
      <c r="A73" s="4">
        <v>44531</v>
      </c>
      <c r="B73" s="17">
        <v>148.1492297603435</v>
      </c>
      <c r="C73" s="40">
        <v>150.43391153605748</v>
      </c>
      <c r="D73" s="40">
        <v>147.13957785201336</v>
      </c>
    </row>
    <row r="74" spans="1:4" x14ac:dyDescent="0.25">
      <c r="A74" s="4">
        <v>44562</v>
      </c>
      <c r="B74" s="17">
        <v>138.18771549784691</v>
      </c>
      <c r="C74" s="40">
        <v>146.88653309231984</v>
      </c>
      <c r="D74" s="40">
        <v>147.94758046375497</v>
      </c>
    </row>
    <row r="75" spans="1:4" x14ac:dyDescent="0.25">
      <c r="A75" s="4">
        <v>44593</v>
      </c>
      <c r="B75" s="17">
        <v>136.88138353776958</v>
      </c>
      <c r="C75" s="40">
        <v>149.01044964078187</v>
      </c>
      <c r="D75" s="40">
        <v>148.65883360206396</v>
      </c>
    </row>
    <row r="76" spans="1:4" x14ac:dyDescent="0.25">
      <c r="A76" s="4">
        <v>44621</v>
      </c>
      <c r="B76" s="17">
        <v>152.7784127744923</v>
      </c>
      <c r="C76" s="40">
        <v>148.23144992469759</v>
      </c>
      <c r="D76" s="40">
        <v>149.25147974174325</v>
      </c>
    </row>
    <row r="77" spans="1:4" x14ac:dyDescent="0.25">
      <c r="A77" s="4">
        <v>44652</v>
      </c>
      <c r="B77" s="17">
        <v>155.79989129633182</v>
      </c>
      <c r="C77" s="40">
        <v>150.36248220298771</v>
      </c>
      <c r="D77" s="40">
        <v>149.70930438294542</v>
      </c>
    </row>
    <row r="78" spans="1:4" x14ac:dyDescent="0.25">
      <c r="A78" s="4">
        <v>44682</v>
      </c>
      <c r="B78" s="17">
        <v>162.95425292397792</v>
      </c>
      <c r="C78" s="40">
        <v>150.65507484485553</v>
      </c>
      <c r="D78" s="40">
        <v>150.02280562287149</v>
      </c>
    </row>
    <row r="79" spans="1:4" x14ac:dyDescent="0.25">
      <c r="A79" s="4">
        <v>44713</v>
      </c>
      <c r="B79" s="17">
        <v>159.37537159224337</v>
      </c>
      <c r="C79" s="40">
        <v>151.95799406897999</v>
      </c>
      <c r="D79" s="40">
        <v>150.18911168267931</v>
      </c>
    </row>
    <row r="80" spans="1:4" x14ac:dyDescent="0.25">
      <c r="A80" s="4">
        <v>44743</v>
      </c>
      <c r="B80" s="17">
        <v>151.24271713082896</v>
      </c>
      <c r="C80" s="40">
        <v>151.77464039799887</v>
      </c>
      <c r="D80" s="40">
        <v>150.21569995860258</v>
      </c>
    </row>
    <row r="81" spans="1:4" x14ac:dyDescent="0.25">
      <c r="A81" s="4">
        <v>44774</v>
      </c>
      <c r="B81" s="17">
        <v>150.22873607484834</v>
      </c>
      <c r="C81" s="40">
        <v>150.80545088911038</v>
      </c>
      <c r="D81" s="40">
        <v>150.11819750436391</v>
      </c>
    </row>
    <row r="82" spans="1:4" x14ac:dyDescent="0.25">
      <c r="A82" s="4">
        <v>44805</v>
      </c>
      <c r="B82" s="17">
        <v>148.1311179596857</v>
      </c>
      <c r="C82" s="40">
        <v>150.24688540633781</v>
      </c>
      <c r="D82" s="40">
        <v>149.91958941298432</v>
      </c>
    </row>
    <row r="83" spans="1:4" x14ac:dyDescent="0.25">
      <c r="A83" s="4">
        <v>44835</v>
      </c>
      <c r="B83" s="17">
        <v>146.28711775408183</v>
      </c>
      <c r="C83" s="40">
        <v>149.11081122076465</v>
      </c>
      <c r="D83" s="40">
        <v>149.64839940669501</v>
      </c>
    </row>
    <row r="84" spans="1:4" x14ac:dyDescent="0.25">
      <c r="A84" s="4">
        <v>44866</v>
      </c>
      <c r="B84" s="17">
        <v>147.78905068803184</v>
      </c>
      <c r="C84" s="40">
        <v>148.33820726621946</v>
      </c>
      <c r="D84" s="40">
        <v>149.33437784167788</v>
      </c>
    </row>
    <row r="85" spans="1:4" x14ac:dyDescent="0.25">
      <c r="A85" s="4">
        <v>44896</v>
      </c>
      <c r="B85" s="17">
        <v>145.73654676043344</v>
      </c>
      <c r="C85" s="40">
        <v>148.01233498262644</v>
      </c>
      <c r="D85" s="40">
        <v>149.0039735175375</v>
      </c>
    </row>
    <row r="86" spans="1:4" x14ac:dyDescent="0.25">
      <c r="A86" s="4">
        <v>44927</v>
      </c>
      <c r="B86" s="17">
        <v>142.24514319833307</v>
      </c>
      <c r="C86" s="40">
        <v>149.06289042021143</v>
      </c>
      <c r="D86" s="40">
        <v>148.67726930432073</v>
      </c>
    </row>
    <row r="87" spans="1:4" x14ac:dyDescent="0.25">
      <c r="A87" s="4">
        <v>44958</v>
      </c>
      <c r="B87" s="17">
        <v>137.0606973657631</v>
      </c>
      <c r="C87" s="40">
        <v>149.36177785347579</v>
      </c>
      <c r="D87" s="40">
        <v>148.36456566925727</v>
      </c>
    </row>
    <row r="88" spans="1:4" x14ac:dyDescent="0.25">
      <c r="A88" s="4">
        <v>44986</v>
      </c>
      <c r="B88" s="17">
        <v>154.64469216214897</v>
      </c>
      <c r="C88" s="40">
        <v>149.13982814352894</v>
      </c>
      <c r="D88" s="40">
        <v>148.06545047886749</v>
      </c>
    </row>
    <row r="89" spans="1:4" x14ac:dyDescent="0.25">
      <c r="A89" s="4">
        <v>45017</v>
      </c>
      <c r="B89" s="17">
        <v>149.28098902277048</v>
      </c>
      <c r="C89" s="40">
        <v>146.42756299223825</v>
      </c>
      <c r="D89" s="40">
        <v>147.76967316445206</v>
      </c>
    </row>
    <row r="90" spans="1:4" x14ac:dyDescent="0.25">
      <c r="A90" s="4">
        <v>45047</v>
      </c>
      <c r="B90" s="17">
        <v>152.99397155229011</v>
      </c>
      <c r="C90" s="40">
        <v>144.80155093753893</v>
      </c>
      <c r="D90" s="40">
        <v>147.45983417702908</v>
      </c>
    </row>
    <row r="91" spans="1:4" x14ac:dyDescent="0.25">
      <c r="A91" s="4">
        <v>45078</v>
      </c>
      <c r="B91" s="17">
        <v>151.76563051773184</v>
      </c>
      <c r="C91" s="40">
        <v>145.09173501259451</v>
      </c>
      <c r="D91" s="40">
        <v>147.1166121206563</v>
      </c>
    </row>
    <row r="92" spans="1:4" x14ac:dyDescent="0.25">
      <c r="A92" s="4">
        <v>45108</v>
      </c>
      <c r="B92" s="17">
        <v>148.70673730820423</v>
      </c>
      <c r="C92" s="40">
        <v>148.00217767262887</v>
      </c>
      <c r="D92" s="40">
        <v>146.72318052875016</v>
      </c>
    </row>
    <row r="93" spans="1:4" x14ac:dyDescent="0.25">
      <c r="A93" s="4">
        <v>45139</v>
      </c>
      <c r="B93" s="17">
        <v>150.26126596402696</v>
      </c>
      <c r="C93" s="40">
        <v>149.06710083966527</v>
      </c>
      <c r="D93" s="40">
        <v>146.26365044875089</v>
      </c>
    </row>
    <row r="94" spans="1:4" x14ac:dyDescent="0.25">
      <c r="A94" s="4">
        <v>45170</v>
      </c>
      <c r="B94" s="17">
        <v>147.14538687521764</v>
      </c>
      <c r="C94" s="40">
        <v>148.97281329376557</v>
      </c>
      <c r="D94" s="40">
        <v>145.73010900118427</v>
      </c>
    </row>
    <row r="95" spans="1:4" x14ac:dyDescent="0.25">
      <c r="A95" s="4">
        <v>45200</v>
      </c>
      <c r="B95" s="17">
        <v>147.7396282060102</v>
      </c>
      <c r="C95" s="40">
        <v>148.65409012041829</v>
      </c>
      <c r="D95" s="40">
        <v>145.12689403757517</v>
      </c>
    </row>
    <row r="96" spans="1:4" x14ac:dyDescent="0.25">
      <c r="A96" s="4">
        <v>45231</v>
      </c>
      <c r="B96" s="17">
        <v>146.49921844834748</v>
      </c>
      <c r="C96" s="40">
        <v>146.50111430944793</v>
      </c>
      <c r="D96" s="40">
        <v>144.4672206239072</v>
      </c>
    </row>
    <row r="97" spans="1:4" x14ac:dyDescent="0.25">
      <c r="A97" s="4">
        <v>45261</v>
      </c>
      <c r="B97" s="17">
        <v>139.2113680899331</v>
      </c>
      <c r="C97" s="40">
        <v>142.47208702446457</v>
      </c>
      <c r="D97" s="40">
        <v>143.770961726526</v>
      </c>
    </row>
    <row r="98" spans="1:4" x14ac:dyDescent="0.25">
      <c r="A98" s="4">
        <v>45292</v>
      </c>
      <c r="B98" s="17">
        <v>136.49835125708455</v>
      </c>
      <c r="C98" s="40">
        <v>141.3376639600894</v>
      </c>
      <c r="D98" s="40">
        <v>143.06501805476307</v>
      </c>
    </row>
    <row r="99" spans="1:4" x14ac:dyDescent="0.25">
      <c r="A99" s="4">
        <v>45323</v>
      </c>
      <c r="B99" s="29">
        <v>132.64136604498407</v>
      </c>
      <c r="C99" s="41">
        <v>141.08488748553094</v>
      </c>
      <c r="D99" s="41">
        <v>142.37820605541805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2">
        <v>5.2</v>
      </c>
      <c r="C2" s="20">
        <v>4.5</v>
      </c>
      <c r="D2" s="20">
        <v>2.9</v>
      </c>
      <c r="E2" s="20">
        <v>4.4000000000000004</v>
      </c>
      <c r="F2" s="20">
        <v>3.3</v>
      </c>
      <c r="G2" s="20">
        <v>5.0999999999999996</v>
      </c>
      <c r="H2" s="16">
        <v>4.702169367571174</v>
      </c>
    </row>
    <row r="3" spans="1:8" x14ac:dyDescent="0.25">
      <c r="A3" s="15" t="s">
        <v>122</v>
      </c>
      <c r="B3" s="42">
        <v>4.9000000000000004</v>
      </c>
      <c r="C3" s="20">
        <v>5.7</v>
      </c>
      <c r="D3" s="20">
        <v>3.1</v>
      </c>
      <c r="E3" s="20">
        <v>7.6</v>
      </c>
      <c r="F3" s="20">
        <v>4.5999999999999996</v>
      </c>
      <c r="G3" s="20">
        <v>2.8</v>
      </c>
      <c r="H3" s="16">
        <v>5.1412244225463866</v>
      </c>
    </row>
    <row r="4" spans="1:8" x14ac:dyDescent="0.25">
      <c r="A4" s="15" t="s">
        <v>123</v>
      </c>
      <c r="B4" s="42">
        <v>8.4</v>
      </c>
      <c r="C4" s="20">
        <v>10</v>
      </c>
      <c r="D4" s="20">
        <v>9.5</v>
      </c>
      <c r="E4" s="20">
        <v>11.6</v>
      </c>
      <c r="F4" s="20">
        <v>9.6</v>
      </c>
      <c r="G4" s="20">
        <v>11.4</v>
      </c>
      <c r="H4" s="16">
        <v>9.3770117378148221</v>
      </c>
    </row>
    <row r="5" spans="1:8" x14ac:dyDescent="0.25">
      <c r="A5" s="15" t="s">
        <v>124</v>
      </c>
      <c r="B5" s="42">
        <v>4.0999999999999996</v>
      </c>
      <c r="C5" s="20">
        <v>4.7</v>
      </c>
      <c r="D5" s="20">
        <v>1.2</v>
      </c>
      <c r="E5" s="20">
        <v>4.3</v>
      </c>
      <c r="F5" s="20">
        <v>7.5</v>
      </c>
      <c r="G5" s="20">
        <v>4.8</v>
      </c>
      <c r="H5" s="16">
        <v>4.3410982481665528</v>
      </c>
    </row>
    <row r="6" spans="1:8" x14ac:dyDescent="0.25">
      <c r="A6" s="15" t="s">
        <v>125</v>
      </c>
      <c r="B6" s="42">
        <v>-2.9</v>
      </c>
      <c r="C6" s="20">
        <v>0.4</v>
      </c>
      <c r="D6" s="20">
        <v>1.7</v>
      </c>
      <c r="E6" s="20">
        <v>-4.9000000000000004</v>
      </c>
      <c r="F6" s="20">
        <v>-7.8</v>
      </c>
      <c r="G6" s="20">
        <v>1.1000000000000001</v>
      </c>
      <c r="H6" s="16">
        <v>-1.7959996380280674</v>
      </c>
    </row>
    <row r="7" spans="1:8" x14ac:dyDescent="0.25">
      <c r="A7" s="15" t="s">
        <v>126</v>
      </c>
      <c r="B7" s="42">
        <v>14.3</v>
      </c>
      <c r="C7" s="20">
        <v>16.899999999999999</v>
      </c>
      <c r="D7" s="20">
        <v>14.7</v>
      </c>
      <c r="E7" s="20">
        <v>24.4</v>
      </c>
      <c r="F7" s="20">
        <v>18.5</v>
      </c>
      <c r="G7" s="20">
        <v>12.9</v>
      </c>
      <c r="H7" s="16">
        <v>15.955457669427076</v>
      </c>
    </row>
    <row r="8" spans="1:8" x14ac:dyDescent="0.25">
      <c r="A8" s="15" t="s">
        <v>127</v>
      </c>
      <c r="B8" s="42">
        <v>4.2</v>
      </c>
      <c r="C8" s="20">
        <v>1.7</v>
      </c>
      <c r="D8" s="20">
        <v>1.8</v>
      </c>
      <c r="E8" s="20">
        <v>-0.2</v>
      </c>
      <c r="F8" s="20">
        <v>-0.5</v>
      </c>
      <c r="G8" s="20">
        <v>3.5</v>
      </c>
      <c r="H8" s="16">
        <v>2.5906587853438356</v>
      </c>
    </row>
    <row r="9" spans="1:8" x14ac:dyDescent="0.25">
      <c r="A9" s="15" t="s">
        <v>128</v>
      </c>
      <c r="B9" s="42">
        <v>-0.3</v>
      </c>
      <c r="C9" s="20">
        <v>3.9</v>
      </c>
      <c r="D9" s="20">
        <v>4.3</v>
      </c>
      <c r="E9" s="20">
        <v>3.9</v>
      </c>
      <c r="F9" s="20">
        <v>4.2</v>
      </c>
      <c r="G9" s="20">
        <v>6.9</v>
      </c>
      <c r="H9" s="16">
        <v>2.1793211766671039</v>
      </c>
    </row>
    <row r="10" spans="1:8" x14ac:dyDescent="0.25">
      <c r="A10" s="15" t="s">
        <v>129</v>
      </c>
      <c r="B10" s="42">
        <v>4.9000000000000004</v>
      </c>
      <c r="C10" s="20">
        <v>3.3</v>
      </c>
      <c r="D10" s="20">
        <v>2.6</v>
      </c>
      <c r="E10" s="20">
        <v>4.2</v>
      </c>
      <c r="F10" s="20">
        <v>1.5</v>
      </c>
      <c r="G10" s="20">
        <v>3.2</v>
      </c>
      <c r="H10" s="16">
        <v>3.8826647884975696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2024-05-18T18:50:58Z</dcterms:modified>
  <dc:language>es-AR</dc:language>
</cp:coreProperties>
</file>