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8AC1444C-785C-4B25-B7E3-358D53D8425E}" xr6:coauthVersionLast="47" xr6:coauthVersionMax="47" xr10:uidLastSave="{00000000-0000-0000-0000-000000000000}"/>
  <bookViews>
    <workbookView xWindow="-120" yWindow="-120" windowWidth="19440" windowHeight="11040" tabRatio="500" firstSheet="6" activeTab="10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<sst xmlns="http://schemas.openxmlformats.org/spreadsheetml/2006/main" count="345" uniqueCount="225">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</sst>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0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zoomScaleNormal="100" workbookViewId="0">
      <pane ySplit="1" topLeftCell="A100" activePane="bottomLeft" state="frozen"/>
      <selection pane="bottomLeft" activeCell="B111" sqref="B111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2.9</v>
      </c>
      <c r="C2" s="24">
        <v>2.8</v>
      </c>
      <c r="D2" s="24">
        <v>2.9</v>
      </c>
      <c r="E2" s="24">
        <v>3.8</v>
      </c>
      <c r="F2" s="24">
        <v>2.8</v>
      </c>
      <c r="G2" s="24">
        <v>3</v>
      </c>
      <c r="H2" s="24">
        <v>2.9</v>
      </c>
    </row>
    <row r="3" spans="1:8" x14ac:dyDescent="0.25">
      <c r="A3" s="9" t="s">
        <v>13</v>
      </c>
      <c r="B3" s="22">
        <v>4.7</v>
      </c>
      <c r="C3" s="22">
        <v>5.0999999999999996</v>
      </c>
      <c r="D3" s="22">
        <v>4.5</v>
      </c>
      <c r="E3" s="22">
        <v>4.8</v>
      </c>
      <c r="F3" s="22">
        <v>4.0999999999999996</v>
      </c>
      <c r="G3" s="22">
        <v>4</v>
      </c>
      <c r="H3" s="22">
        <v>3.4</v>
      </c>
    </row>
    <row r="4" spans="1:8" x14ac:dyDescent="0.25">
      <c r="A4" s="9" t="s">
        <v>14</v>
      </c>
      <c r="B4" s="22">
        <v>1.5</v>
      </c>
      <c r="C4" s="22">
        <v>1.3</v>
      </c>
      <c r="D4" s="22">
        <v>1.6</v>
      </c>
      <c r="E4" s="22">
        <v>1.7</v>
      </c>
      <c r="F4" s="22">
        <v>1.6</v>
      </c>
      <c r="G4" s="22">
        <v>1.5</v>
      </c>
      <c r="H4" s="22">
        <v>2.2000000000000002</v>
      </c>
    </row>
    <row r="5" spans="1:8" x14ac:dyDescent="0.25">
      <c r="A5" s="9" t="s">
        <v>15</v>
      </c>
      <c r="B5" s="22">
        <v>-0.5</v>
      </c>
      <c r="C5" s="22">
        <v>-1.5</v>
      </c>
      <c r="D5" s="22">
        <v>0.4</v>
      </c>
      <c r="E5" s="22">
        <v>1.2</v>
      </c>
      <c r="F5" s="22">
        <v>0</v>
      </c>
      <c r="G5" s="22">
        <v>-0.1</v>
      </c>
      <c r="H5" s="22">
        <v>1.3</v>
      </c>
    </row>
    <row r="6" spans="1:8" x14ac:dyDescent="0.25">
      <c r="A6" s="9" t="s">
        <v>16</v>
      </c>
      <c r="B6" s="22">
        <v>3</v>
      </c>
      <c r="C6" s="22">
        <v>2.1</v>
      </c>
      <c r="D6" s="22">
        <v>3.3</v>
      </c>
      <c r="E6" s="22">
        <v>9.4</v>
      </c>
      <c r="F6" s="22">
        <v>2.7</v>
      </c>
      <c r="G6" s="22">
        <v>1.9</v>
      </c>
      <c r="H6" s="22">
        <v>4.4000000000000004</v>
      </c>
    </row>
    <row r="7" spans="1:8" x14ac:dyDescent="0.25">
      <c r="A7" s="9" t="s">
        <v>17</v>
      </c>
      <c r="B7" s="22">
        <v>1.8</v>
      </c>
      <c r="C7" s="22">
        <v>1.5</v>
      </c>
      <c r="D7" s="22">
        <v>2.2000000000000002</v>
      </c>
      <c r="E7" s="22">
        <v>1.5</v>
      </c>
      <c r="F7" s="22">
        <v>2.1</v>
      </c>
      <c r="G7" s="22">
        <v>2.2000000000000002</v>
      </c>
      <c r="H7" s="22">
        <v>2</v>
      </c>
    </row>
    <row r="8" spans="1:8" x14ac:dyDescent="0.25">
      <c r="A8" s="9" t="s">
        <v>18</v>
      </c>
      <c r="B8" s="22">
        <v>2.2999999999999998</v>
      </c>
      <c r="C8" s="22">
        <v>2.2000000000000002</v>
      </c>
      <c r="D8" s="22">
        <v>2.5</v>
      </c>
      <c r="E8" s="22">
        <v>2.2000000000000002</v>
      </c>
      <c r="F8" s="22">
        <v>2.6</v>
      </c>
      <c r="G8" s="22">
        <v>2.2999999999999998</v>
      </c>
      <c r="H8" s="22">
        <v>2.7</v>
      </c>
    </row>
    <row r="9" spans="1:8" x14ac:dyDescent="0.25">
      <c r="A9" s="9" t="s">
        <v>19</v>
      </c>
      <c r="B9" s="22">
        <v>1.8</v>
      </c>
      <c r="C9" s="22">
        <v>1.2</v>
      </c>
      <c r="D9" s="22">
        <v>2</v>
      </c>
      <c r="E9" s="22">
        <v>1.8</v>
      </c>
      <c r="F9" s="22">
        <v>2.5</v>
      </c>
      <c r="G9" s="22">
        <v>4.5</v>
      </c>
      <c r="H9" s="22">
        <v>2.7</v>
      </c>
    </row>
    <row r="10" spans="1:8" x14ac:dyDescent="0.25">
      <c r="A10" s="9" t="s">
        <v>20</v>
      </c>
      <c r="B10" s="22">
        <v>3.6</v>
      </c>
      <c r="C10" s="22">
        <v>3.9</v>
      </c>
      <c r="D10" s="22">
        <v>3.4</v>
      </c>
      <c r="E10" s="22">
        <v>3.4</v>
      </c>
      <c r="F10" s="22">
        <v>3.3</v>
      </c>
      <c r="G10" s="22">
        <v>3.5</v>
      </c>
      <c r="H10" s="22">
        <v>3.7</v>
      </c>
    </row>
    <row r="11" spans="1:8" x14ac:dyDescent="0.25">
      <c r="A11" s="9" t="s">
        <v>21</v>
      </c>
      <c r="B11" s="22">
        <v>1</v>
      </c>
      <c r="C11" s="22">
        <v>1</v>
      </c>
      <c r="D11" s="22">
        <v>0.2</v>
      </c>
      <c r="E11" s="22">
        <v>1.7</v>
      </c>
      <c r="F11" s="22">
        <v>2.5</v>
      </c>
      <c r="G11" s="22">
        <v>2.6</v>
      </c>
      <c r="H11" s="22">
        <v>2.4</v>
      </c>
    </row>
    <row r="12" spans="1:8" x14ac:dyDescent="0.25">
      <c r="A12" s="9" t="s">
        <v>22</v>
      </c>
      <c r="B12" s="22">
        <v>0.6</v>
      </c>
      <c r="C12" s="22">
        <v>0.7</v>
      </c>
      <c r="D12" s="22">
        <v>0.6</v>
      </c>
      <c r="E12" s="22">
        <v>0.6</v>
      </c>
      <c r="F12" s="22">
        <v>0.7</v>
      </c>
      <c r="G12" s="22">
        <v>0.9</v>
      </c>
      <c r="H12" s="22">
        <v>-0.1</v>
      </c>
    </row>
    <row r="13" spans="1:8" x14ac:dyDescent="0.25">
      <c r="A13" s="9" t="s">
        <v>23</v>
      </c>
      <c r="B13" s="22">
        <v>4.0999999999999996</v>
      </c>
      <c r="C13" s="22">
        <v>4.8</v>
      </c>
      <c r="D13" s="22">
        <v>3.8</v>
      </c>
      <c r="E13" s="22">
        <v>4.4000000000000004</v>
      </c>
      <c r="F13" s="22">
        <v>3</v>
      </c>
      <c r="G13" s="22">
        <v>3.3</v>
      </c>
      <c r="H13" s="22">
        <v>2.8</v>
      </c>
    </row>
    <row r="14" spans="1:8" x14ac:dyDescent="0.25">
      <c r="A14" s="9" t="s">
        <v>24</v>
      </c>
      <c r="B14" s="22">
        <v>2.7</v>
      </c>
      <c r="C14" s="22">
        <v>2.9</v>
      </c>
      <c r="D14" s="22">
        <v>2.6</v>
      </c>
      <c r="E14" s="22">
        <v>2.6</v>
      </c>
      <c r="F14" s="22">
        <v>1.7</v>
      </c>
      <c r="G14" s="22">
        <v>3.6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32.4</v>
      </c>
      <c r="C2" s="33">
        <v>32.700000000000003</v>
      </c>
      <c r="D2" s="33">
        <v>32.200000000000003</v>
      </c>
      <c r="E2" s="33">
        <v>30.5</v>
      </c>
      <c r="F2" s="33">
        <v>31.8</v>
      </c>
      <c r="G2" s="33">
        <v>33</v>
      </c>
      <c r="H2" s="33">
        <v>33.4</v>
      </c>
    </row>
    <row r="3" spans="1:8" x14ac:dyDescent="0.25">
      <c r="A3" s="9" t="s">
        <v>13</v>
      </c>
      <c r="B3" s="34">
        <v>35.9</v>
      </c>
      <c r="C3" s="34">
        <v>37</v>
      </c>
      <c r="D3" s="34">
        <v>35</v>
      </c>
      <c r="E3" s="34">
        <v>36.5</v>
      </c>
      <c r="F3" s="34">
        <v>36</v>
      </c>
      <c r="G3" s="34">
        <v>37.9</v>
      </c>
      <c r="H3" s="34">
        <v>30</v>
      </c>
    </row>
    <row r="4" spans="1:8" x14ac:dyDescent="0.25">
      <c r="A4" s="9" t="s">
        <v>14</v>
      </c>
      <c r="B4" s="34">
        <v>24.1</v>
      </c>
      <c r="C4" s="34">
        <v>24.3</v>
      </c>
      <c r="D4" s="34">
        <v>24.3</v>
      </c>
      <c r="E4" s="34">
        <v>18.8</v>
      </c>
      <c r="F4" s="34">
        <v>23.6</v>
      </c>
      <c r="G4" s="34">
        <v>24</v>
      </c>
      <c r="H4" s="34">
        <v>27.6</v>
      </c>
    </row>
    <row r="5" spans="1:8" x14ac:dyDescent="0.25">
      <c r="A5" s="9" t="s">
        <v>15</v>
      </c>
      <c r="B5" s="34">
        <v>15.6</v>
      </c>
      <c r="C5" s="34">
        <v>16</v>
      </c>
      <c r="D5" s="34">
        <v>14.3</v>
      </c>
      <c r="E5" s="34">
        <v>14.5</v>
      </c>
      <c r="F5" s="34">
        <v>17.5</v>
      </c>
      <c r="G5" s="34">
        <v>15.7</v>
      </c>
      <c r="H5" s="34">
        <v>18</v>
      </c>
    </row>
    <row r="6" spans="1:8" x14ac:dyDescent="0.25">
      <c r="A6" s="9" t="s">
        <v>16</v>
      </c>
      <c r="B6" s="34">
        <v>40.200000000000003</v>
      </c>
      <c r="C6" s="34">
        <v>37</v>
      </c>
      <c r="D6" s="34">
        <v>43.5</v>
      </c>
      <c r="E6" s="34">
        <v>42.1</v>
      </c>
      <c r="F6" s="34">
        <v>33.700000000000003</v>
      </c>
      <c r="G6" s="34">
        <v>40.299999999999997</v>
      </c>
      <c r="H6" s="34">
        <v>59.5</v>
      </c>
    </row>
    <row r="7" spans="1:8" x14ac:dyDescent="0.25">
      <c r="A7" s="9" t="s">
        <v>17</v>
      </c>
      <c r="B7" s="34">
        <v>19.5</v>
      </c>
      <c r="C7" s="34">
        <v>21</v>
      </c>
      <c r="D7" s="34">
        <v>18.600000000000001</v>
      </c>
      <c r="E7" s="34">
        <v>12.7</v>
      </c>
      <c r="F7" s="34">
        <v>18.399999999999999</v>
      </c>
      <c r="G7" s="34">
        <v>20.3</v>
      </c>
      <c r="H7" s="34">
        <v>20.100000000000001</v>
      </c>
    </row>
    <row r="8" spans="1:8" x14ac:dyDescent="0.25">
      <c r="A8" s="9" t="s">
        <v>18</v>
      </c>
      <c r="B8" s="34">
        <v>28.2</v>
      </c>
      <c r="C8" s="34">
        <v>27.9</v>
      </c>
      <c r="D8" s="34">
        <v>28.6</v>
      </c>
      <c r="E8" s="34">
        <v>26.7</v>
      </c>
      <c r="F8" s="34">
        <v>28.7</v>
      </c>
      <c r="G8" s="34">
        <v>26.1</v>
      </c>
      <c r="H8" s="34">
        <v>30.6</v>
      </c>
    </row>
    <row r="9" spans="1:8" x14ac:dyDescent="0.25">
      <c r="A9" s="9" t="s">
        <v>19</v>
      </c>
      <c r="B9" s="34">
        <v>32.799999999999997</v>
      </c>
      <c r="C9" s="34">
        <v>33.5</v>
      </c>
      <c r="D9" s="34">
        <v>31.5</v>
      </c>
      <c r="E9" s="34">
        <v>26</v>
      </c>
      <c r="F9" s="34">
        <v>32.9</v>
      </c>
      <c r="G9" s="34">
        <v>35.6</v>
      </c>
      <c r="H9" s="34">
        <v>38.200000000000003</v>
      </c>
    </row>
    <row r="10" spans="1:8" x14ac:dyDescent="0.25">
      <c r="A10" s="9" t="s">
        <v>20</v>
      </c>
      <c r="B10" s="34">
        <v>36.700000000000003</v>
      </c>
      <c r="C10" s="34">
        <v>39</v>
      </c>
      <c r="D10" s="34">
        <v>34.6</v>
      </c>
      <c r="E10" s="34">
        <v>32.700000000000003</v>
      </c>
      <c r="F10" s="34">
        <v>34.299999999999997</v>
      </c>
      <c r="G10" s="34">
        <v>35</v>
      </c>
      <c r="H10" s="34">
        <v>38</v>
      </c>
    </row>
    <row r="11" spans="1:8" x14ac:dyDescent="0.25">
      <c r="A11" s="9" t="s">
        <v>21</v>
      </c>
      <c r="B11" s="34">
        <v>28.6</v>
      </c>
      <c r="C11" s="34">
        <v>27.1</v>
      </c>
      <c r="D11" s="34">
        <v>32.9</v>
      </c>
      <c r="E11" s="34">
        <v>24.5</v>
      </c>
      <c r="F11" s="34">
        <v>26.4</v>
      </c>
      <c r="G11" s="34">
        <v>27.4</v>
      </c>
      <c r="H11" s="34">
        <v>22.6</v>
      </c>
    </row>
    <row r="12" spans="1:8" x14ac:dyDescent="0.25">
      <c r="A12" s="9" t="s">
        <v>22</v>
      </c>
      <c r="B12" s="34">
        <v>52.4</v>
      </c>
      <c r="C12" s="34">
        <v>41.4</v>
      </c>
      <c r="D12" s="34">
        <v>58.8</v>
      </c>
      <c r="E12" s="34">
        <v>62.1</v>
      </c>
      <c r="F12" s="34">
        <v>76.099999999999994</v>
      </c>
      <c r="G12" s="34">
        <v>61</v>
      </c>
      <c r="H12" s="34">
        <v>82.5</v>
      </c>
    </row>
    <row r="13" spans="1:8" x14ac:dyDescent="0.25">
      <c r="A13" s="9" t="s">
        <v>23</v>
      </c>
      <c r="B13" s="34">
        <v>40.6</v>
      </c>
      <c r="C13" s="34">
        <v>39.700000000000003</v>
      </c>
      <c r="D13" s="34">
        <v>42.7</v>
      </c>
      <c r="E13" s="34">
        <v>43.3</v>
      </c>
      <c r="F13" s="34">
        <v>36.700000000000003</v>
      </c>
      <c r="G13" s="34">
        <v>38.700000000000003</v>
      </c>
      <c r="H13" s="34">
        <v>40.299999999999997</v>
      </c>
    </row>
    <row r="14" spans="1:8" x14ac:dyDescent="0.25">
      <c r="A14" s="9" t="s">
        <v>24</v>
      </c>
      <c r="B14" s="34">
        <v>33.200000000000003</v>
      </c>
      <c r="C14" s="34">
        <v>37</v>
      </c>
      <c r="D14" s="34">
        <v>30.8</v>
      </c>
      <c r="E14" s="34">
        <v>28.1</v>
      </c>
      <c r="F14" s="34">
        <v>26.6</v>
      </c>
      <c r="G14" s="34">
        <v>34.299999999999997</v>
      </c>
      <c r="H14" s="34">
        <v>29.8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8"/>
  <sheetViews>
    <sheetView topLeftCell="A78" zoomScaleNormal="100" workbookViewId="0">
      <selection activeCell="A88" sqref="A88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476076.35591188457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470012.80022148089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493891.12238798192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500480.50233110512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514983.24764611531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527064.5782008057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530103.2878765451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540072.65629019018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554499.36072981206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561170.97269354202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577074.9473486176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589452.33611095417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603536.53953781037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616075.60945719469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624421.53581424942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643736.32577510865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650156.81326832587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653370.04317222571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657667.74583037221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627510.03669392434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604984.05052486621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590520.62462346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613784.10582940001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626202.7246737713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645567.1335175815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674129.37854994042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676987.62755641807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685410.57814325311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701719.95832865476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710310.00486147264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715887.66436332592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715208.76132895402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708376.22005569842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683605.99878134322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705285.22539860196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716676.51360015152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716063.69146123226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720808.83227209072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725573.2191300554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719182.67834788037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708315.37698831095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702913.19880550797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697283.51011195104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700712.09794769145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710751.90614638862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728932.58641636837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727453.28403633856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718810.80995306326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713509.00776950188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701417.69900093763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703218.45737271302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707766.23024749616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714739.75730170158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721738.8931862677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731047.79495902965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738033.34560429957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734123.80379438028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703511.92695430492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701395.88870482845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690478.15246453509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693093.70549915161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696861.35118506756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696314.14262671897</v>
      </c>
      <c r="D64">
        <v>683900.89855257841</v>
      </c>
    </row>
    <row r="65" spans="1:6" x14ac:dyDescent="0.25">
      <c r="A65" s="10">
        <v>2019</v>
      </c>
      <c r="B65" s="10" t="s">
        <v>32</v>
      </c>
      <c r="C65" s="11">
        <v>686626.01504090067</v>
      </c>
      <c r="D65">
        <v>671361.13972242002</v>
      </c>
    </row>
    <row r="66" spans="1:6" x14ac:dyDescent="0.25">
      <c r="A66" s="10">
        <v>2020</v>
      </c>
      <c r="B66" s="10" t="s">
        <v>29</v>
      </c>
      <c r="C66" s="10">
        <v>656444.50206127646</v>
      </c>
      <c r="D66" s="10">
        <v>632389.35353461001</v>
      </c>
    </row>
    <row r="67" spans="1:6" x14ac:dyDescent="0.25">
      <c r="A67" s="10">
        <v>2020</v>
      </c>
      <c r="B67" s="10" t="s">
        <v>30</v>
      </c>
      <c r="C67" s="10">
        <v>563576.4456951567</v>
      </c>
      <c r="D67" s="10">
        <v>609379.98946480127</v>
      </c>
    </row>
    <row r="68" spans="1:6" x14ac:dyDescent="0.25">
      <c r="A68" s="10">
        <v>2020</v>
      </c>
      <c r="B68" s="10" t="s">
        <v>31</v>
      </c>
      <c r="C68" s="10">
        <v>623894.19861283677</v>
      </c>
      <c r="D68" s="10">
        <v>614192.47840422287</v>
      </c>
    </row>
    <row r="69" spans="1:6" x14ac:dyDescent="0.25">
      <c r="A69" s="10">
        <v>2020</v>
      </c>
      <c r="B69" s="10" t="s">
        <v>32</v>
      </c>
      <c r="C69" s="10">
        <v>654449.99823231436</v>
      </c>
      <c r="D69" s="10">
        <v>642403.32319795026</v>
      </c>
    </row>
    <row r="70" spans="1:6" x14ac:dyDescent="0.25">
      <c r="A70" s="10">
        <v>2021</v>
      </c>
      <c r="B70" s="10" t="s">
        <v>29</v>
      </c>
      <c r="C70" s="10">
        <v>677250.47982575209</v>
      </c>
      <c r="D70">
        <v>652831.97670632158</v>
      </c>
    </row>
    <row r="71" spans="1:6" x14ac:dyDescent="0.25">
      <c r="A71" s="10">
        <v>2021</v>
      </c>
      <c r="B71" s="10" t="s">
        <v>30</v>
      </c>
      <c r="C71" s="10">
        <v>679149.09279086394</v>
      </c>
      <c r="D71">
        <v>723516.62249067484</v>
      </c>
    </row>
    <row r="72" spans="1:6" x14ac:dyDescent="0.25">
      <c r="A72" s="10">
        <v>2021</v>
      </c>
      <c r="B72" s="10" t="s">
        <v>31</v>
      </c>
      <c r="C72" s="10">
        <v>693044.47480042151</v>
      </c>
      <c r="D72" s="10">
        <v>686756.46782667423</v>
      </c>
    </row>
    <row r="73" spans="1:6" x14ac:dyDescent="0.25">
      <c r="A73" s="10">
        <v>2021</v>
      </c>
      <c r="B73" s="10" t="s">
        <v>32</v>
      </c>
      <c r="C73" s="10">
        <v>709795.68871874886</v>
      </c>
      <c r="D73" s="10">
        <v>696134.66911211505</v>
      </c>
    </row>
    <row r="74" spans="1:6" x14ac:dyDescent="0.25">
      <c r="A74" s="10">
        <v>2022</v>
      </c>
      <c r="B74" s="10" t="s">
        <v>29</v>
      </c>
      <c r="C74" s="10">
        <v>727217.19021071692</v>
      </c>
      <c r="D74">
        <v>697625.28466635814</v>
      </c>
    </row>
    <row r="75" spans="1:6" x14ac:dyDescent="0.25">
      <c r="A75" s="10">
        <v>2022</v>
      </c>
      <c r="B75" s="10" t="s">
        <v>30</v>
      </c>
      <c r="C75" s="10">
        <v>741248.85874275723</v>
      </c>
      <c r="D75">
        <v>782338.62853373506</v>
      </c>
    </row>
    <row r="76" spans="1:6" x14ac:dyDescent="0.25">
      <c r="A76" s="10">
        <v>2022</v>
      </c>
      <c r="B76" s="10" t="s">
        <v>31</v>
      </c>
      <c r="C76" s="10">
        <v>735357.63471055031</v>
      </c>
      <c r="D76" s="10">
        <v>732662.16387550125</v>
      </c>
    </row>
    <row r="77" spans="1:6" x14ac:dyDescent="0.25">
      <c r="A77" s="10">
        <v>2022</v>
      </c>
      <c r="B77" s="10" t="s">
        <v>32</v>
      </c>
      <c r="C77" s="10">
        <v>721542.85124030802</v>
      </c>
      <c r="D77" s="10">
        <v>712740.45782873826</v>
      </c>
    </row>
    <row r="78" spans="1:6" x14ac:dyDescent="0.25">
      <c r="A78" s="10">
        <v>2023</v>
      </c>
      <c r="B78" s="10" t="s">
        <v>29</v>
      </c>
      <c r="C78" s="10">
        <v>728411.03637298418</v>
      </c>
      <c r="D78" s="10">
        <v>703987.50432157726</v>
      </c>
      <c r="E78" s="39"/>
      <c r="F78" s="39"/>
    </row>
    <row r="79" spans="1:6" x14ac:dyDescent="0.25">
      <c r="A79" s="10">
        <v>2023</v>
      </c>
      <c r="B79" s="10" t="s">
        <v>30</v>
      </c>
      <c r="C79" s="10">
        <v>710604.35007449426</v>
      </c>
      <c r="D79" s="10">
        <v>737941.90937407222</v>
      </c>
      <c r="E79" s="40"/>
      <c r="F79" s="40"/>
    </row>
    <row r="80" spans="1:6" x14ac:dyDescent="0.25">
      <c r="A80" s="10">
        <v>2023</v>
      </c>
      <c r="B80" s="10" t="s">
        <v>31</v>
      </c>
      <c r="C80" s="10">
        <v>724360.15045882703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707702.39593034761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696359.28899467527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690619.26110419934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715761.56016933941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729781.23766831763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737836.57234611677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737449.93857344822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739523.51945228642</v>
      </c>
      <c r="D88" s="10">
        <v>737868.04979272792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E28" sqref="E28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7">
        <v>936.27410860999998</v>
      </c>
      <c r="C2" s="47">
        <v>1076.3037140900001</v>
      </c>
      <c r="D2" s="27">
        <f>B2-C2</f>
        <v>-140.0296054800001</v>
      </c>
    </row>
    <row r="3" spans="1:4" x14ac:dyDescent="0.25">
      <c r="A3" s="32" t="s">
        <v>212</v>
      </c>
      <c r="B3" s="45">
        <v>650.75628898000002</v>
      </c>
      <c r="C3" s="45">
        <v>943.80559072999995</v>
      </c>
      <c r="D3" s="27">
        <f t="shared" ref="D3:D27" si="0">B3-C3</f>
        <v>-293.04930174999993</v>
      </c>
    </row>
    <row r="4" spans="1:4" x14ac:dyDescent="0.25">
      <c r="A4" s="32" t="s">
        <v>217</v>
      </c>
      <c r="B4" s="45">
        <v>109.07318960000001</v>
      </c>
      <c r="C4" s="45">
        <v>74.930277520000004</v>
      </c>
      <c r="D4" s="27">
        <f t="shared" si="0"/>
        <v>34.142912080000002</v>
      </c>
    </row>
    <row r="5" spans="1:4" x14ac:dyDescent="0.25">
      <c r="A5" s="32" t="s">
        <v>218</v>
      </c>
      <c r="B5" s="45">
        <v>158.72932526</v>
      </c>
      <c r="C5" s="45">
        <v>56.913766340000002</v>
      </c>
      <c r="D5" s="27">
        <f t="shared" si="0"/>
        <v>101.81555892</v>
      </c>
    </row>
    <row r="6" spans="1:4" x14ac:dyDescent="0.25">
      <c r="A6" s="31" t="s">
        <v>81</v>
      </c>
      <c r="B6" s="47">
        <v>669.28620208999996</v>
      </c>
      <c r="C6" s="47">
        <v>162.97711426000001</v>
      </c>
      <c r="D6" s="27">
        <f t="shared" si="0"/>
        <v>506.30908782999995</v>
      </c>
    </row>
    <row r="7" spans="1:4" x14ac:dyDescent="0.25">
      <c r="A7" s="32" t="s">
        <v>80</v>
      </c>
      <c r="B7" s="45">
        <v>299.05721779999999</v>
      </c>
      <c r="C7" s="45">
        <v>68.793103239999994</v>
      </c>
      <c r="D7" s="27">
        <f t="shared" si="0"/>
        <v>230.26411456</v>
      </c>
    </row>
    <row r="8" spans="1:4" x14ac:dyDescent="0.25">
      <c r="A8" s="32" t="s">
        <v>213</v>
      </c>
      <c r="B8" s="45">
        <v>218.94576251000001</v>
      </c>
      <c r="C8" s="45">
        <v>30.344938930000001</v>
      </c>
      <c r="D8" s="27">
        <f t="shared" si="0"/>
        <v>188.60082358</v>
      </c>
    </row>
    <row r="9" spans="1:4" x14ac:dyDescent="0.25">
      <c r="A9" s="31" t="s">
        <v>184</v>
      </c>
      <c r="B9" s="47">
        <v>1132.17603093</v>
      </c>
      <c r="C9" s="47">
        <v>614.56651895000005</v>
      </c>
      <c r="D9" s="27">
        <f t="shared" si="0"/>
        <v>517.60951197999998</v>
      </c>
    </row>
    <row r="10" spans="1:4" x14ac:dyDescent="0.25">
      <c r="A10" s="32" t="s">
        <v>214</v>
      </c>
      <c r="B10" s="45">
        <v>941.11897670999997</v>
      </c>
      <c r="C10" s="45">
        <v>476.35405560999999</v>
      </c>
      <c r="D10" s="27">
        <f t="shared" si="0"/>
        <v>464.76492109999998</v>
      </c>
    </row>
    <row r="11" spans="1:4" x14ac:dyDescent="0.25">
      <c r="A11" s="31" t="s">
        <v>185</v>
      </c>
      <c r="B11" s="47">
        <v>603.67978519999997</v>
      </c>
      <c r="C11" s="47">
        <v>770.61897223999995</v>
      </c>
      <c r="D11" s="27">
        <f t="shared" si="0"/>
        <v>-166.93918703999998</v>
      </c>
    </row>
    <row r="12" spans="1:4" x14ac:dyDescent="0.25">
      <c r="A12" s="32" t="s">
        <v>221</v>
      </c>
      <c r="B12" s="45">
        <v>100.13218195</v>
      </c>
      <c r="C12" s="45">
        <v>240.88989505999999</v>
      </c>
      <c r="D12" s="27">
        <f t="shared" si="0"/>
        <v>-140.75771311</v>
      </c>
    </row>
    <row r="13" spans="1:4" x14ac:dyDescent="0.25">
      <c r="A13" s="32" t="s">
        <v>222</v>
      </c>
      <c r="B13" s="45">
        <v>97.572028630000005</v>
      </c>
      <c r="C13" s="45">
        <v>103.3571518</v>
      </c>
      <c r="D13" s="27">
        <f t="shared" si="0"/>
        <v>-5.7851231699999914</v>
      </c>
    </row>
    <row r="14" spans="1:4" x14ac:dyDescent="0.25">
      <c r="A14" s="32" t="s">
        <v>223</v>
      </c>
      <c r="B14" s="45">
        <v>78.72847797</v>
      </c>
      <c r="C14" s="45">
        <v>128.12472002999999</v>
      </c>
      <c r="D14" s="27">
        <f t="shared" si="0"/>
        <v>-49.396242059999992</v>
      </c>
    </row>
    <row r="15" spans="1:4" x14ac:dyDescent="0.25">
      <c r="A15" s="32" t="s">
        <v>224</v>
      </c>
      <c r="B15" s="45">
        <v>117.57978384</v>
      </c>
      <c r="C15" s="45">
        <v>29.658874579999999</v>
      </c>
      <c r="D15" s="27">
        <f t="shared" si="0"/>
        <v>87.920909260000002</v>
      </c>
    </row>
    <row r="16" spans="1:4" x14ac:dyDescent="0.25">
      <c r="A16" s="31" t="s">
        <v>83</v>
      </c>
      <c r="B16" s="47">
        <v>414.42415140000003</v>
      </c>
      <c r="C16" s="47">
        <v>1436.0215764300001</v>
      </c>
      <c r="D16" s="27">
        <f t="shared" si="0"/>
        <v>-1021.5974250300001</v>
      </c>
    </row>
    <row r="17" spans="1:4" x14ac:dyDescent="0.25">
      <c r="A17" s="31" t="s">
        <v>84</v>
      </c>
      <c r="B17" s="47">
        <v>422.07484118999997</v>
      </c>
      <c r="C17" s="47">
        <v>90.872460450000005</v>
      </c>
      <c r="D17" s="27">
        <f t="shared" si="0"/>
        <v>331.20238073999997</v>
      </c>
    </row>
    <row r="18" spans="1:4" x14ac:dyDescent="0.25">
      <c r="A18" s="31" t="s">
        <v>82</v>
      </c>
      <c r="B18" s="47">
        <v>804.18947652999998</v>
      </c>
      <c r="C18" s="47">
        <v>335.62233985</v>
      </c>
      <c r="D18" s="27">
        <f t="shared" si="0"/>
        <v>468.56713667999998</v>
      </c>
    </row>
    <row r="19" spans="1:4" x14ac:dyDescent="0.25">
      <c r="A19" s="32" t="s">
        <v>216</v>
      </c>
      <c r="B19" s="45">
        <v>204.91412288999999</v>
      </c>
      <c r="C19" s="45">
        <v>35.77621276</v>
      </c>
      <c r="D19" s="27">
        <f t="shared" si="0"/>
        <v>169.13791012999999</v>
      </c>
    </row>
    <row r="20" spans="1:4" x14ac:dyDescent="0.25">
      <c r="A20" s="32" t="s">
        <v>219</v>
      </c>
      <c r="B20" s="45">
        <v>147.75539094000001</v>
      </c>
      <c r="C20" s="45">
        <v>18.419799250000001</v>
      </c>
      <c r="D20" s="27">
        <f t="shared" si="0"/>
        <v>129.33559169</v>
      </c>
    </row>
    <row r="21" spans="1:4" x14ac:dyDescent="0.25">
      <c r="A21" s="32" t="s">
        <v>220</v>
      </c>
      <c r="B21" s="45">
        <v>115.91342023999999</v>
      </c>
      <c r="C21" s="45">
        <v>153.29953037000001</v>
      </c>
      <c r="D21" s="27">
        <f t="shared" si="0"/>
        <v>-37.38611013000002</v>
      </c>
    </row>
    <row r="22" spans="1:4" x14ac:dyDescent="0.25">
      <c r="A22" s="32" t="s">
        <v>215</v>
      </c>
      <c r="B22" s="45">
        <v>291.15369507999998</v>
      </c>
      <c r="C22" s="45">
        <v>97.179907150000005</v>
      </c>
      <c r="D22" s="27">
        <f t="shared" si="0"/>
        <v>193.97378792999996</v>
      </c>
    </row>
    <row r="23" spans="1:4" x14ac:dyDescent="0.25">
      <c r="A23" s="31" t="s">
        <v>85</v>
      </c>
      <c r="B23" s="47">
        <v>556.74258235000002</v>
      </c>
      <c r="C23" s="47">
        <v>24.729357950000001</v>
      </c>
      <c r="D23" s="27">
        <f t="shared" si="0"/>
        <v>532.01322440000001</v>
      </c>
    </row>
    <row r="24" spans="1:4" x14ac:dyDescent="0.25">
      <c r="A24" s="31" t="s">
        <v>86</v>
      </c>
      <c r="B24" s="47">
        <v>347.18862567999997</v>
      </c>
      <c r="C24" s="47">
        <v>24.756080520000001</v>
      </c>
      <c r="D24" s="27">
        <f t="shared" si="0"/>
        <v>322.43254515999996</v>
      </c>
    </row>
    <row r="25" spans="1:4" x14ac:dyDescent="0.25">
      <c r="A25" s="24" t="s">
        <v>87</v>
      </c>
      <c r="B25" s="47">
        <v>42.086978520000002</v>
      </c>
      <c r="C25" s="47">
        <v>10.31719768</v>
      </c>
      <c r="D25" s="27">
        <f t="shared" si="0"/>
        <v>31.769780840000003</v>
      </c>
    </row>
    <row r="26" spans="1:4" x14ac:dyDescent="0.25">
      <c r="A26" s="24" t="s">
        <v>88</v>
      </c>
      <c r="B26" s="47">
        <v>66.496588680000002</v>
      </c>
      <c r="C26" s="47">
        <v>34.240716859999999</v>
      </c>
      <c r="D26" s="27">
        <f t="shared" si="0"/>
        <v>32.255871820000003</v>
      </c>
    </row>
    <row r="27" spans="1:4" x14ac:dyDescent="0.25">
      <c r="A27" s="26" t="s">
        <v>89</v>
      </c>
      <c r="B27" s="48">
        <v>1062.6406108799999</v>
      </c>
      <c r="C27" s="48">
        <v>489.26552715000003</v>
      </c>
      <c r="D27" s="27">
        <f t="shared" si="0"/>
        <v>573.37508372999991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3">
        <v>7057.2599820599999</v>
      </c>
      <c r="D2" s="29"/>
    </row>
    <row r="3" spans="1:4" x14ac:dyDescent="0.25">
      <c r="A3" s="24" t="s">
        <v>177</v>
      </c>
      <c r="B3" s="43">
        <v>2056.55148452</v>
      </c>
      <c r="D3" s="29"/>
    </row>
    <row r="4" spans="1:4" x14ac:dyDescent="0.25">
      <c r="A4" s="22" t="s">
        <v>130</v>
      </c>
      <c r="B4" s="44">
        <v>2.9708269999999999</v>
      </c>
      <c r="D4" s="30"/>
    </row>
    <row r="5" spans="1:4" x14ac:dyDescent="0.25">
      <c r="A5" s="22" t="s">
        <v>131</v>
      </c>
      <c r="B5" s="44">
        <v>158.99370970000001</v>
      </c>
      <c r="D5" s="30"/>
    </row>
    <row r="6" spans="1:4" x14ac:dyDescent="0.25">
      <c r="A6" s="22" t="s">
        <v>132</v>
      </c>
      <c r="B6" s="44">
        <v>13.966239590000001</v>
      </c>
      <c r="D6" s="30"/>
    </row>
    <row r="7" spans="1:4" x14ac:dyDescent="0.25">
      <c r="A7" s="22" t="s">
        <v>133</v>
      </c>
      <c r="B7" s="44">
        <v>77.170994999999991</v>
      </c>
      <c r="D7" s="30"/>
    </row>
    <row r="8" spans="1:4" x14ac:dyDescent="0.25">
      <c r="A8" s="22" t="s">
        <v>134</v>
      </c>
      <c r="B8" s="44">
        <v>27.232516050000001</v>
      </c>
      <c r="D8" s="30"/>
    </row>
    <row r="9" spans="1:4" x14ac:dyDescent="0.25">
      <c r="A9" s="22" t="s">
        <v>135</v>
      </c>
      <c r="B9" s="44">
        <v>1450.6090971399999</v>
      </c>
      <c r="D9" s="30"/>
    </row>
    <row r="10" spans="1:4" x14ac:dyDescent="0.25">
      <c r="A10" s="22" t="s">
        <v>136</v>
      </c>
      <c r="B10" s="44">
        <v>172.96834376000001</v>
      </c>
      <c r="D10" s="30"/>
    </row>
    <row r="11" spans="1:4" x14ac:dyDescent="0.25">
      <c r="A11" s="22" t="s">
        <v>137</v>
      </c>
      <c r="B11" s="44">
        <v>7.6785863699999997</v>
      </c>
      <c r="D11" s="30"/>
    </row>
    <row r="12" spans="1:4" x14ac:dyDescent="0.25">
      <c r="A12" s="22" t="s">
        <v>138</v>
      </c>
      <c r="B12" s="44">
        <v>8.2910350600000005</v>
      </c>
      <c r="D12" s="30"/>
    </row>
    <row r="13" spans="1:4" x14ac:dyDescent="0.25">
      <c r="A13" s="22" t="s">
        <v>139</v>
      </c>
      <c r="B13" s="44">
        <v>8.6803353199999993</v>
      </c>
      <c r="D13" s="30"/>
    </row>
    <row r="14" spans="1:4" x14ac:dyDescent="0.25">
      <c r="A14" s="22" t="s">
        <v>140</v>
      </c>
      <c r="B14" s="44">
        <v>100.95532219</v>
      </c>
      <c r="D14" s="30"/>
    </row>
    <row r="15" spans="1:4" x14ac:dyDescent="0.25">
      <c r="A15" s="22" t="s">
        <v>141</v>
      </c>
      <c r="B15" s="44">
        <v>27.034477339999999</v>
      </c>
      <c r="D15" s="30"/>
    </row>
    <row r="16" spans="1:4" x14ac:dyDescent="0.25">
      <c r="A16" s="24" t="s">
        <v>178</v>
      </c>
      <c r="B16" s="43">
        <v>2280.59335874</v>
      </c>
      <c r="D16" s="29"/>
    </row>
    <row r="17" spans="1:4" x14ac:dyDescent="0.25">
      <c r="A17" s="22" t="s">
        <v>142</v>
      </c>
      <c r="B17" s="44">
        <v>383.31608292999999</v>
      </c>
      <c r="D17" s="30"/>
    </row>
    <row r="18" spans="1:4" x14ac:dyDescent="0.25">
      <c r="A18" s="22" t="s">
        <v>143</v>
      </c>
      <c r="B18" s="44">
        <v>20.354449949999999</v>
      </c>
      <c r="D18" s="30"/>
    </row>
    <row r="19" spans="1:4" x14ac:dyDescent="0.25">
      <c r="A19" s="22" t="s">
        <v>144</v>
      </c>
      <c r="B19" s="44">
        <v>129.75591433</v>
      </c>
      <c r="D19" s="30"/>
    </row>
    <row r="20" spans="1:4" x14ac:dyDescent="0.25">
      <c r="A20" s="22" t="s">
        <v>145</v>
      </c>
      <c r="B20" s="44">
        <v>7.9936328100000003</v>
      </c>
      <c r="D20" s="30"/>
    </row>
    <row r="21" spans="1:4" x14ac:dyDescent="0.25">
      <c r="A21" s="22" t="s">
        <v>146</v>
      </c>
      <c r="B21" s="44">
        <v>5.4211407300000003</v>
      </c>
      <c r="D21" s="30"/>
    </row>
    <row r="22" spans="1:4" x14ac:dyDescent="0.25">
      <c r="A22" s="22" t="s">
        <v>147</v>
      </c>
      <c r="B22" s="44">
        <v>13.86635018</v>
      </c>
      <c r="D22" s="30"/>
    </row>
    <row r="23" spans="1:4" x14ac:dyDescent="0.25">
      <c r="A23" s="22" t="s">
        <v>148</v>
      </c>
      <c r="B23" s="44">
        <v>65.188714099999999</v>
      </c>
      <c r="D23" s="30"/>
    </row>
    <row r="24" spans="1:4" x14ac:dyDescent="0.25">
      <c r="A24" s="22" t="s">
        <v>149</v>
      </c>
      <c r="B24" s="44">
        <v>690.54856474999997</v>
      </c>
      <c r="D24" s="30"/>
    </row>
    <row r="25" spans="1:4" x14ac:dyDescent="0.25">
      <c r="A25" s="22" t="s">
        <v>150</v>
      </c>
      <c r="B25" s="44">
        <v>44.376118079999998</v>
      </c>
      <c r="D25" s="30"/>
    </row>
    <row r="26" spans="1:4" x14ac:dyDescent="0.25">
      <c r="A26" s="22" t="s">
        <v>151</v>
      </c>
      <c r="B26" s="44">
        <v>70.995134980000003</v>
      </c>
      <c r="D26" s="30"/>
    </row>
    <row r="27" spans="1:4" x14ac:dyDescent="0.25">
      <c r="A27" s="22" t="s">
        <v>152</v>
      </c>
      <c r="B27" s="44">
        <v>51.462848469999997</v>
      </c>
      <c r="D27" s="30"/>
    </row>
    <row r="28" spans="1:4" x14ac:dyDescent="0.25">
      <c r="A28" s="22" t="s">
        <v>153</v>
      </c>
      <c r="B28" s="44">
        <v>666.64309023999999</v>
      </c>
      <c r="D28" s="30"/>
    </row>
    <row r="29" spans="1:4" x14ac:dyDescent="0.25">
      <c r="A29" s="22" t="s">
        <v>154</v>
      </c>
      <c r="B29" s="44">
        <v>23.963101810000001</v>
      </c>
      <c r="D29" s="30"/>
    </row>
    <row r="30" spans="1:4" x14ac:dyDescent="0.25">
      <c r="A30" s="22" t="s">
        <v>155</v>
      </c>
      <c r="B30" s="44">
        <v>26.787494339999999</v>
      </c>
      <c r="D30" s="30"/>
    </row>
    <row r="31" spans="1:4" x14ac:dyDescent="0.25">
      <c r="A31" s="22" t="s">
        <v>156</v>
      </c>
      <c r="B31" s="44">
        <v>9.2576955699999992</v>
      </c>
      <c r="D31" s="30"/>
    </row>
    <row r="32" spans="1:4" x14ac:dyDescent="0.25">
      <c r="A32" s="22" t="s">
        <v>157</v>
      </c>
      <c r="B32" s="44">
        <v>70.663025469999994</v>
      </c>
      <c r="D32" s="30"/>
    </row>
    <row r="33" spans="1:4" x14ac:dyDescent="0.25">
      <c r="A33" s="24" t="s">
        <v>179</v>
      </c>
      <c r="B33" s="43">
        <v>1938.9244339899999</v>
      </c>
      <c r="D33" s="29"/>
    </row>
    <row r="34" spans="1:4" x14ac:dyDescent="0.25">
      <c r="A34" s="22" t="s">
        <v>158</v>
      </c>
      <c r="B34" s="44">
        <v>378.24464881</v>
      </c>
      <c r="D34" s="30"/>
    </row>
    <row r="35" spans="1:4" x14ac:dyDescent="0.25">
      <c r="A35" s="22" t="s">
        <v>159</v>
      </c>
      <c r="B35" s="44">
        <v>80.583972500000002</v>
      </c>
      <c r="D35" s="30"/>
    </row>
    <row r="36" spans="1:4" x14ac:dyDescent="0.25">
      <c r="A36" s="22" t="s">
        <v>160</v>
      </c>
      <c r="B36" s="44">
        <v>14.423540320000001</v>
      </c>
      <c r="D36" s="30"/>
    </row>
    <row r="37" spans="1:4" x14ac:dyDescent="0.25">
      <c r="A37" s="22" t="s">
        <v>161</v>
      </c>
      <c r="B37" s="44">
        <v>1.62437415</v>
      </c>
      <c r="D37" s="30"/>
    </row>
    <row r="38" spans="1:4" x14ac:dyDescent="0.25">
      <c r="A38" s="22" t="s">
        <v>162</v>
      </c>
      <c r="B38" s="44">
        <v>34.611767479999997</v>
      </c>
      <c r="D38" s="30"/>
    </row>
    <row r="39" spans="1:4" x14ac:dyDescent="0.25">
      <c r="A39" s="22" t="s">
        <v>163</v>
      </c>
      <c r="B39" s="44">
        <v>8.4366099699999992</v>
      </c>
      <c r="D39" s="30"/>
    </row>
    <row r="40" spans="1:4" x14ac:dyDescent="0.25">
      <c r="A40" s="22" t="s">
        <v>164</v>
      </c>
      <c r="B40" s="44">
        <v>0.92599301000000001</v>
      </c>
      <c r="D40" s="30"/>
    </row>
    <row r="41" spans="1:4" x14ac:dyDescent="0.25">
      <c r="A41" s="22" t="s">
        <v>165</v>
      </c>
      <c r="B41" s="44">
        <v>9.2802341500000001</v>
      </c>
      <c r="D41" s="30"/>
    </row>
    <row r="42" spans="1:4" x14ac:dyDescent="0.25">
      <c r="A42" s="22" t="s">
        <v>166</v>
      </c>
      <c r="B42" s="44">
        <v>583.58031032999997</v>
      </c>
      <c r="D42" s="30"/>
    </row>
    <row r="43" spans="1:4" x14ac:dyDescent="0.25">
      <c r="A43" s="22" t="s">
        <v>167</v>
      </c>
      <c r="B43" s="44">
        <v>219.88986378000001</v>
      </c>
      <c r="D43" s="30"/>
    </row>
    <row r="44" spans="1:4" x14ac:dyDescent="0.25">
      <c r="A44" s="22" t="s">
        <v>168</v>
      </c>
      <c r="B44" s="44">
        <v>96.342121090000006</v>
      </c>
      <c r="D44" s="30"/>
    </row>
    <row r="45" spans="1:4" x14ac:dyDescent="0.25">
      <c r="A45" s="22" t="s">
        <v>169</v>
      </c>
      <c r="B45" s="44">
        <v>274.79163116000001</v>
      </c>
      <c r="D45" s="30"/>
    </row>
    <row r="46" spans="1:4" x14ac:dyDescent="0.25">
      <c r="A46" s="22" t="s">
        <v>170</v>
      </c>
      <c r="B46" s="44">
        <v>21.460628440000001</v>
      </c>
      <c r="D46" s="30"/>
    </row>
    <row r="47" spans="1:4" x14ac:dyDescent="0.25">
      <c r="A47" s="22" t="s">
        <v>171</v>
      </c>
      <c r="B47" s="44">
        <v>214.7287388</v>
      </c>
      <c r="D47" s="30"/>
    </row>
    <row r="48" spans="1:4" x14ac:dyDescent="0.25">
      <c r="A48" s="24" t="s">
        <v>180</v>
      </c>
      <c r="B48" s="43">
        <v>781.19070481000006</v>
      </c>
      <c r="D48" s="29"/>
    </row>
    <row r="49" spans="1:4" x14ac:dyDescent="0.25">
      <c r="A49" s="22" t="s">
        <v>172</v>
      </c>
      <c r="B49" s="44">
        <v>402.22015691000001</v>
      </c>
      <c r="D49" s="30"/>
    </row>
    <row r="50" spans="1:4" x14ac:dyDescent="0.25">
      <c r="A50" s="22" t="s">
        <v>173</v>
      </c>
      <c r="B50" s="44">
        <v>205.48592647000001</v>
      </c>
      <c r="D50" s="30"/>
    </row>
    <row r="51" spans="1:4" x14ac:dyDescent="0.25">
      <c r="A51" s="22" t="s">
        <v>174</v>
      </c>
      <c r="B51" s="44">
        <v>4.4941127999999999</v>
      </c>
      <c r="D51" s="30"/>
    </row>
    <row r="52" spans="1:4" x14ac:dyDescent="0.25">
      <c r="A52" s="22" t="s">
        <v>175</v>
      </c>
      <c r="B52" s="45">
        <v>122.18674315</v>
      </c>
      <c r="D52" s="30"/>
    </row>
    <row r="53" spans="1:4" x14ac:dyDescent="0.25">
      <c r="A53" s="23" t="s">
        <v>176</v>
      </c>
      <c r="B53" s="46">
        <v>46.803765480000003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5070.2915764299996</v>
      </c>
    </row>
    <row r="3" spans="1:2" x14ac:dyDescent="0.25">
      <c r="A3" s="33" t="s">
        <v>187</v>
      </c>
      <c r="B3" s="29">
        <v>1088.1157404200001</v>
      </c>
    </row>
    <row r="4" spans="1:2" x14ac:dyDescent="0.25">
      <c r="A4" s="34" t="s">
        <v>188</v>
      </c>
      <c r="B4" s="30">
        <v>830.04616043999999</v>
      </c>
    </row>
    <row r="5" spans="1:2" x14ac:dyDescent="0.25">
      <c r="A5" s="34" t="s">
        <v>189</v>
      </c>
      <c r="B5" s="30">
        <v>103.24359586</v>
      </c>
    </row>
    <row r="6" spans="1:2" x14ac:dyDescent="0.25">
      <c r="A6" s="34" t="s">
        <v>190</v>
      </c>
      <c r="B6" s="30">
        <v>154.82598411999999</v>
      </c>
    </row>
    <row r="7" spans="1:2" x14ac:dyDescent="0.25">
      <c r="A7" s="33" t="s">
        <v>191</v>
      </c>
      <c r="B7" s="29">
        <v>1495.2751218599999</v>
      </c>
    </row>
    <row r="8" spans="1:2" x14ac:dyDescent="0.25">
      <c r="A8" s="34" t="s">
        <v>192</v>
      </c>
      <c r="B8" s="30">
        <v>28.576074370000001</v>
      </c>
    </row>
    <row r="9" spans="1:2" x14ac:dyDescent="0.25">
      <c r="A9" s="34" t="s">
        <v>193</v>
      </c>
      <c r="B9" s="30">
        <v>44.326431210000003</v>
      </c>
    </row>
    <row r="10" spans="1:2" x14ac:dyDescent="0.25">
      <c r="A10" s="34" t="s">
        <v>194</v>
      </c>
      <c r="B10" s="30">
        <v>73.95033291</v>
      </c>
    </row>
    <row r="11" spans="1:2" x14ac:dyDescent="0.25">
      <c r="A11" s="34" t="s">
        <v>195</v>
      </c>
      <c r="B11" s="30">
        <v>1178.5225770300001</v>
      </c>
    </row>
    <row r="12" spans="1:2" x14ac:dyDescent="0.25">
      <c r="A12" s="34" t="s">
        <v>196</v>
      </c>
      <c r="B12" s="30">
        <v>169.89970633999999</v>
      </c>
    </row>
    <row r="13" spans="1:2" x14ac:dyDescent="0.25">
      <c r="A13" s="33" t="s">
        <v>197</v>
      </c>
      <c r="B13" s="29">
        <v>162.73177154999999</v>
      </c>
    </row>
    <row r="14" spans="1:2" x14ac:dyDescent="0.25">
      <c r="A14" s="34" t="s">
        <v>198</v>
      </c>
      <c r="B14" s="30">
        <v>22.253619669999999</v>
      </c>
    </row>
    <row r="15" spans="1:2" x14ac:dyDescent="0.25">
      <c r="A15" s="34" t="s">
        <v>199</v>
      </c>
      <c r="B15" s="30">
        <v>140.47815188000001</v>
      </c>
    </row>
    <row r="16" spans="1:2" x14ac:dyDescent="0.25">
      <c r="A16" s="33" t="s">
        <v>200</v>
      </c>
      <c r="B16" s="29">
        <v>890.83407714999998</v>
      </c>
    </row>
    <row r="17" spans="1:2" x14ac:dyDescent="0.25">
      <c r="A17" s="34" t="s">
        <v>201</v>
      </c>
      <c r="B17" s="30">
        <v>364.49208435999998</v>
      </c>
    </row>
    <row r="18" spans="1:2" x14ac:dyDescent="0.25">
      <c r="A18" s="34" t="s">
        <v>202</v>
      </c>
      <c r="B18" s="30">
        <v>65.938425159999994</v>
      </c>
    </row>
    <row r="19" spans="1:2" x14ac:dyDescent="0.25">
      <c r="A19" s="34" t="s">
        <v>203</v>
      </c>
      <c r="B19" s="30">
        <v>460.40356763</v>
      </c>
    </row>
    <row r="20" spans="1:2" x14ac:dyDescent="0.25">
      <c r="A20" s="33" t="s">
        <v>204</v>
      </c>
      <c r="B20" s="29">
        <v>855.43711072999997</v>
      </c>
    </row>
    <row r="21" spans="1:2" x14ac:dyDescent="0.25">
      <c r="A21" s="34" t="s">
        <v>205</v>
      </c>
      <c r="B21" s="30">
        <v>74.441761029999995</v>
      </c>
    </row>
    <row r="22" spans="1:2" x14ac:dyDescent="0.25">
      <c r="A22" s="34" t="s">
        <v>206</v>
      </c>
      <c r="B22" s="30">
        <v>110.66903169</v>
      </c>
    </row>
    <row r="23" spans="1:2" x14ac:dyDescent="0.25">
      <c r="A23" s="34" t="s">
        <v>207</v>
      </c>
      <c r="B23" s="30">
        <v>69.664696860000006</v>
      </c>
    </row>
    <row r="24" spans="1:2" x14ac:dyDescent="0.25">
      <c r="A24" s="34" t="s">
        <v>208</v>
      </c>
      <c r="B24" s="30">
        <v>98.354433929999999</v>
      </c>
    </row>
    <row r="25" spans="1:2" x14ac:dyDescent="0.25">
      <c r="A25" s="34" t="s">
        <v>209</v>
      </c>
      <c r="B25" s="30">
        <v>235.81053366</v>
      </c>
    </row>
    <row r="26" spans="1:2" x14ac:dyDescent="0.25">
      <c r="A26" s="34" t="s">
        <v>210</v>
      </c>
      <c r="B26" s="30">
        <v>139.80675395</v>
      </c>
    </row>
    <row r="27" spans="1:2" x14ac:dyDescent="0.25">
      <c r="A27" s="34" t="s">
        <v>196</v>
      </c>
      <c r="B27" s="30">
        <v>126.68989961</v>
      </c>
    </row>
    <row r="28" spans="1:2" x14ac:dyDescent="0.25">
      <c r="A28" s="33" t="s">
        <v>211</v>
      </c>
      <c r="B28" s="29">
        <v>483.70625353999998</v>
      </c>
    </row>
    <row r="29" spans="1:2" x14ac:dyDescent="0.25">
      <c r="A29" s="35" t="s">
        <v>182</v>
      </c>
      <c r="B29" s="38">
        <v>94.191501180000003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601774.37183884543</v>
      </c>
      <c r="C2">
        <v>2.0679847015510067</v>
      </c>
    </row>
    <row r="3" spans="1:3" x14ac:dyDescent="0.25">
      <c r="A3" t="s">
        <v>94</v>
      </c>
      <c r="B3">
        <v>35745.52874742214</v>
      </c>
      <c r="C3">
        <v>0.75515798166041481</v>
      </c>
    </row>
    <row r="4" spans="1:3" x14ac:dyDescent="0.25">
      <c r="A4" t="s">
        <v>95</v>
      </c>
      <c r="B4">
        <v>2885.6963476257092</v>
      </c>
      <c r="C4">
        <v>-20.190472912503587</v>
      </c>
    </row>
    <row r="5" spans="1:3" x14ac:dyDescent="0.25">
      <c r="A5" t="s">
        <v>96</v>
      </c>
      <c r="B5">
        <v>30883.247444069126</v>
      </c>
      <c r="C5">
        <v>10.277229912305597</v>
      </c>
    </row>
    <row r="6" spans="1:3" x14ac:dyDescent="0.25">
      <c r="A6" t="s">
        <v>97</v>
      </c>
      <c r="B6">
        <v>113577.88788301843</v>
      </c>
      <c r="C6">
        <v>-2.4055655465160419</v>
      </c>
    </row>
    <row r="7" spans="1:3" x14ac:dyDescent="0.25">
      <c r="A7" t="s">
        <v>98</v>
      </c>
      <c r="B7">
        <v>13164.81247256164</v>
      </c>
      <c r="C7">
        <v>-0.81974073762508537</v>
      </c>
    </row>
    <row r="8" spans="1:3" x14ac:dyDescent="0.25">
      <c r="A8" t="s">
        <v>99</v>
      </c>
      <c r="B8">
        <v>20296.837836281982</v>
      </c>
      <c r="C8">
        <v>1.0237817598343968</v>
      </c>
    </row>
    <row r="9" spans="1:3" x14ac:dyDescent="0.25">
      <c r="A9" t="s">
        <v>100</v>
      </c>
      <c r="B9">
        <v>93343.614986502551</v>
      </c>
      <c r="C9">
        <v>0.619094181924984</v>
      </c>
    </row>
    <row r="10" spans="1:3" x14ac:dyDescent="0.25">
      <c r="A10" t="s">
        <v>101</v>
      </c>
      <c r="B10">
        <v>11853.533818035672</v>
      </c>
      <c r="C10">
        <v>7.1428768688438504</v>
      </c>
    </row>
    <row r="11" spans="1:3" x14ac:dyDescent="0.25">
      <c r="A11" t="s">
        <v>102</v>
      </c>
      <c r="B11">
        <v>55332.186087353206</v>
      </c>
      <c r="C11">
        <v>1.7728968233303721</v>
      </c>
    </row>
    <row r="12" spans="1:3" x14ac:dyDescent="0.25">
      <c r="A12" t="s">
        <v>103</v>
      </c>
      <c r="B12">
        <v>31025.390068801698</v>
      </c>
      <c r="C12">
        <v>28.354908519955814</v>
      </c>
    </row>
    <row r="13" spans="1:3" x14ac:dyDescent="0.25">
      <c r="A13" t="s">
        <v>104</v>
      </c>
      <c r="B13">
        <v>84710.173468865076</v>
      </c>
      <c r="C13">
        <v>3.6890093504288846</v>
      </c>
    </row>
    <row r="14" spans="1:3" x14ac:dyDescent="0.25">
      <c r="A14" t="s">
        <v>105</v>
      </c>
      <c r="B14">
        <v>35107.740864300358</v>
      </c>
      <c r="C14">
        <v>-0.57065650406127322</v>
      </c>
    </row>
    <row r="15" spans="1:3" x14ac:dyDescent="0.25">
      <c r="A15" t="s">
        <v>106</v>
      </c>
      <c r="B15">
        <v>29948.638227285704</v>
      </c>
      <c r="C15">
        <v>1.3503828666152184</v>
      </c>
    </row>
    <row r="16" spans="1:3" x14ac:dyDescent="0.25">
      <c r="A16" t="s">
        <v>107</v>
      </c>
      <c r="B16">
        <v>24349.209293840257</v>
      </c>
      <c r="C16">
        <v>7.1541632982685677E-2</v>
      </c>
    </row>
    <row r="17" spans="1:3" x14ac:dyDescent="0.25">
      <c r="A17" t="s">
        <v>108</v>
      </c>
      <c r="B17">
        <v>15566.748781195141</v>
      </c>
      <c r="C17">
        <v>0.5659234061553553</v>
      </c>
    </row>
    <row r="18" spans="1:3" x14ac:dyDescent="0.25">
      <c r="A18" t="s">
        <v>109</v>
      </c>
      <c r="B18">
        <v>3983.1255116867405</v>
      </c>
      <c r="C18">
        <v>-0.48787459513544018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1"/>
  <sheetViews>
    <sheetView tabSelected="1" topLeftCell="A109" zoomScaleNormal="100" workbookViewId="0">
      <selection activeCell="A119" sqref="A119:A121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147.98565231936306</v>
      </c>
      <c r="D2" s="36">
        <v>147.10226693661878</v>
      </c>
    </row>
    <row r="3" spans="1:4" x14ac:dyDescent="0.25">
      <c r="A3" s="4">
        <v>42401</v>
      </c>
      <c r="B3" s="17">
        <v>134.23236103862521</v>
      </c>
      <c r="C3" s="36">
        <v>147.0606349800521</v>
      </c>
      <c r="D3" s="36">
        <v>146.52566019178045</v>
      </c>
    </row>
    <row r="4" spans="1:4" x14ac:dyDescent="0.25">
      <c r="A4" s="4">
        <v>42430</v>
      </c>
      <c r="B4" s="17">
        <v>150.0878942366954</v>
      </c>
      <c r="C4" s="36">
        <v>146.11460983094</v>
      </c>
      <c r="D4" s="36">
        <v>145.97647775132208</v>
      </c>
    </row>
    <row r="5" spans="1:4" x14ac:dyDescent="0.25">
      <c r="A5" s="4">
        <v>42461</v>
      </c>
      <c r="B5" s="17">
        <v>153.25067436662908</v>
      </c>
      <c r="C5" s="36">
        <v>144.93846889580914</v>
      </c>
      <c r="D5" s="36">
        <v>145.48976299838353</v>
      </c>
    </row>
    <row r="6" spans="1:4" x14ac:dyDescent="0.25">
      <c r="A6" s="4">
        <v>42491</v>
      </c>
      <c r="B6" s="17">
        <v>163.51360808690507</v>
      </c>
      <c r="C6" s="36">
        <v>144.61035739785015</v>
      </c>
      <c r="D6" s="36">
        <v>145.092593948836</v>
      </c>
    </row>
    <row r="7" spans="1:4" x14ac:dyDescent="0.25">
      <c r="A7" s="4">
        <v>42522</v>
      </c>
      <c r="B7" s="17">
        <v>153.66209524099784</v>
      </c>
      <c r="C7" s="36">
        <v>144.27838482831481</v>
      </c>
      <c r="D7" s="36">
        <v>144.8057480982049</v>
      </c>
    </row>
    <row r="8" spans="1:4" x14ac:dyDescent="0.25">
      <c r="A8" s="4">
        <v>42552</v>
      </c>
      <c r="B8" s="17">
        <v>143.73110098180126</v>
      </c>
      <c r="C8" s="36">
        <v>144.45294665379353</v>
      </c>
      <c r="D8" s="36">
        <v>144.64144659149576</v>
      </c>
    </row>
    <row r="9" spans="1:4" x14ac:dyDescent="0.25">
      <c r="A9" s="4">
        <v>42583</v>
      </c>
      <c r="B9" s="17">
        <v>143.6741026486049</v>
      </c>
      <c r="C9" s="36">
        <v>145.51468699442697</v>
      </c>
      <c r="D9" s="36">
        <v>144.60720711888763</v>
      </c>
    </row>
    <row r="10" spans="1:4" x14ac:dyDescent="0.25">
      <c r="A10" s="4">
        <v>42614</v>
      </c>
      <c r="B10" s="17">
        <v>142.00773744282046</v>
      </c>
      <c r="C10" s="36">
        <v>144.91042633469948</v>
      </c>
      <c r="D10" s="36">
        <v>144.7072726915203</v>
      </c>
    </row>
    <row r="11" spans="1:4" x14ac:dyDescent="0.25">
      <c r="A11" s="4">
        <v>42644</v>
      </c>
      <c r="B11" s="17">
        <v>141.13686329808141</v>
      </c>
      <c r="C11" s="36">
        <v>144.97397699515963</v>
      </c>
      <c r="D11" s="36">
        <v>144.93793492190531</v>
      </c>
    </row>
    <row r="12" spans="1:4" x14ac:dyDescent="0.25">
      <c r="A12" s="4">
        <v>42675</v>
      </c>
      <c r="B12" s="17">
        <v>144.93832064073018</v>
      </c>
      <c r="C12" s="36">
        <v>145.66810806965714</v>
      </c>
      <c r="D12" s="36">
        <v>145.28801417462043</v>
      </c>
    </row>
    <row r="13" spans="1:4" x14ac:dyDescent="0.25">
      <c r="A13" s="4">
        <v>42705</v>
      </c>
      <c r="B13" s="17">
        <v>142.59014516031914</v>
      </c>
      <c r="C13" s="36">
        <v>147.06310022883548</v>
      </c>
      <c r="D13" s="36">
        <v>145.74439481826263</v>
      </c>
    </row>
    <row r="14" spans="1:4" x14ac:dyDescent="0.25">
      <c r="A14" s="4">
        <v>42736</v>
      </c>
      <c r="B14" s="17">
        <v>136.63265948316217</v>
      </c>
      <c r="C14" s="36">
        <v>147.27180504104768</v>
      </c>
      <c r="D14" s="36">
        <v>146.28941776855942</v>
      </c>
    </row>
    <row r="15" spans="1:4" x14ac:dyDescent="0.25">
      <c r="A15" s="4">
        <v>42767</v>
      </c>
      <c r="B15" s="17">
        <v>132.15851633982282</v>
      </c>
      <c r="C15" s="36">
        <v>146.92648244741355</v>
      </c>
      <c r="D15" s="36">
        <v>146.90122151947429</v>
      </c>
    </row>
    <row r="16" spans="1:4" x14ac:dyDescent="0.25">
      <c r="A16" s="4">
        <v>42795</v>
      </c>
      <c r="B16" s="17">
        <v>152.62095855905741</v>
      </c>
      <c r="C16" s="36">
        <v>147.76638715481141</v>
      </c>
      <c r="D16" s="36">
        <v>147.55626001125702</v>
      </c>
    </row>
    <row r="17" spans="1:4" x14ac:dyDescent="0.25">
      <c r="A17" s="4">
        <v>42826</v>
      </c>
      <c r="B17" s="17">
        <v>151.94634480448744</v>
      </c>
      <c r="C17" s="36">
        <v>147.65808668666747</v>
      </c>
      <c r="D17" s="36">
        <v>148.22949923104082</v>
      </c>
    </row>
    <row r="18" spans="1:4" x14ac:dyDescent="0.25">
      <c r="A18" s="4">
        <v>42856</v>
      </c>
      <c r="B18" s="17">
        <v>168.3892094693679</v>
      </c>
      <c r="C18" s="36">
        <v>148.50221834124534</v>
      </c>
      <c r="D18" s="36">
        <v>148.89054036244306</v>
      </c>
    </row>
    <row r="19" spans="1:4" x14ac:dyDescent="0.25">
      <c r="A19" s="4">
        <v>42887</v>
      </c>
      <c r="B19" s="17">
        <v>161.03568546945243</v>
      </c>
      <c r="C19" s="36">
        <v>150.16642701678867</v>
      </c>
      <c r="D19" s="36">
        <v>149.50579969832361</v>
      </c>
    </row>
    <row r="20" spans="1:4" x14ac:dyDescent="0.25">
      <c r="A20" s="4">
        <v>42917</v>
      </c>
      <c r="B20" s="17">
        <v>150.3060501239201</v>
      </c>
      <c r="C20" s="36">
        <v>150.4306782326756</v>
      </c>
      <c r="D20" s="36">
        <v>150.03989571220691</v>
      </c>
    </row>
    <row r="21" spans="1:4" x14ac:dyDescent="0.25">
      <c r="A21" s="4">
        <v>42948</v>
      </c>
      <c r="B21" s="17">
        <v>149.25534277384119</v>
      </c>
      <c r="C21" s="36">
        <v>150.4502680720656</v>
      </c>
      <c r="D21" s="36">
        <v>150.45766319857549</v>
      </c>
    </row>
    <row r="22" spans="1:4" x14ac:dyDescent="0.25">
      <c r="A22" s="4">
        <v>42979</v>
      </c>
      <c r="B22" s="17">
        <v>146.38655965775396</v>
      </c>
      <c r="C22" s="36">
        <v>151.21639137002231</v>
      </c>
      <c r="D22" s="36">
        <v>150.72633931610724</v>
      </c>
    </row>
    <row r="23" spans="1:4" x14ac:dyDescent="0.25">
      <c r="A23" s="4">
        <v>43009</v>
      </c>
      <c r="B23" s="17">
        <v>149.38594966601465</v>
      </c>
      <c r="C23" s="36">
        <v>151.71479321242282</v>
      </c>
      <c r="D23" s="36">
        <v>150.82163519816061</v>
      </c>
    </row>
    <row r="24" spans="1:4" x14ac:dyDescent="0.25">
      <c r="A24" s="4">
        <v>43040</v>
      </c>
      <c r="B24" s="17">
        <v>151.92604285202702</v>
      </c>
      <c r="C24" s="36">
        <v>152.52037968344413</v>
      </c>
      <c r="D24" s="36">
        <v>150.72432777361735</v>
      </c>
    </row>
    <row r="25" spans="1:4" x14ac:dyDescent="0.25">
      <c r="A25" s="4">
        <v>43070</v>
      </c>
      <c r="B25" s="17">
        <v>146.78338490922457</v>
      </c>
      <c r="C25" s="36">
        <v>152.20278682195942</v>
      </c>
      <c r="D25" s="36">
        <v>150.42670927736398</v>
      </c>
    </row>
    <row r="26" spans="1:4" x14ac:dyDescent="0.25">
      <c r="A26" s="4">
        <v>43101</v>
      </c>
      <c r="B26" s="17">
        <v>142.74091260617232</v>
      </c>
      <c r="C26" s="36">
        <v>150.70497030143636</v>
      </c>
      <c r="D26" s="36">
        <v>149.93719930253161</v>
      </c>
    </row>
    <row r="27" spans="1:4" x14ac:dyDescent="0.25">
      <c r="A27" s="4">
        <v>43132</v>
      </c>
      <c r="B27" s="17">
        <v>138.81804035165752</v>
      </c>
      <c r="C27" s="36">
        <v>151.89592692838517</v>
      </c>
      <c r="D27" s="36">
        <v>149.27881762261703</v>
      </c>
    </row>
    <row r="28" spans="1:4" x14ac:dyDescent="0.25">
      <c r="A28" s="4">
        <v>43160</v>
      </c>
      <c r="B28" s="17">
        <v>155.85731953576982</v>
      </c>
      <c r="C28" s="36">
        <v>151.35486205273259</v>
      </c>
      <c r="D28" s="36">
        <v>148.48706016801756</v>
      </c>
    </row>
    <row r="29" spans="1:4" x14ac:dyDescent="0.25">
      <c r="A29" s="4">
        <v>43191</v>
      </c>
      <c r="B29" s="17">
        <v>151.52454398394349</v>
      </c>
      <c r="C29" s="36">
        <v>146.84017770222033</v>
      </c>
      <c r="D29" s="36">
        <v>147.60596969693657</v>
      </c>
    </row>
    <row r="30" spans="1:4" x14ac:dyDescent="0.25">
      <c r="A30" s="4">
        <v>43221</v>
      </c>
      <c r="B30" s="17">
        <v>159.56669237791675</v>
      </c>
      <c r="C30" s="36">
        <v>144.74513301972749</v>
      </c>
      <c r="D30" s="36">
        <v>146.68643140915174</v>
      </c>
    </row>
    <row r="31" spans="1:4" x14ac:dyDescent="0.25">
      <c r="A31" s="4">
        <v>43252</v>
      </c>
      <c r="B31" s="17">
        <v>151.1257632334553</v>
      </c>
      <c r="C31" s="36">
        <v>143.4397973151531</v>
      </c>
      <c r="D31" s="36">
        <v>145.78147715447952</v>
      </c>
    </row>
    <row r="32" spans="1:4" x14ac:dyDescent="0.25">
      <c r="A32" s="4">
        <v>43282</v>
      </c>
      <c r="B32" s="17">
        <v>145.9635244300047</v>
      </c>
      <c r="C32" s="36">
        <v>143.87003314549</v>
      </c>
      <c r="D32" s="36">
        <v>144.94014208130514</v>
      </c>
    </row>
    <row r="33" spans="1:4" x14ac:dyDescent="0.25">
      <c r="A33" s="4">
        <v>43313</v>
      </c>
      <c r="B33" s="17">
        <v>146.76596003413977</v>
      </c>
      <c r="C33" s="36">
        <v>146.68494289698566</v>
      </c>
      <c r="D33" s="36">
        <v>144.20703284367139</v>
      </c>
    </row>
    <row r="34" spans="1:4" x14ac:dyDescent="0.25">
      <c r="A34" s="4">
        <v>43344</v>
      </c>
      <c r="B34" s="17">
        <v>137.74656971864809</v>
      </c>
      <c r="C34" s="36">
        <v>143.22938772747611</v>
      </c>
      <c r="D34" s="36">
        <v>143.61304042591726</v>
      </c>
    </row>
    <row r="35" spans="1:4" x14ac:dyDescent="0.25">
      <c r="A35" s="4">
        <v>43374</v>
      </c>
      <c r="B35" s="17">
        <v>142.84327598456773</v>
      </c>
      <c r="C35" s="36">
        <v>143.43940727925798</v>
      </c>
      <c r="D35" s="36">
        <v>143.17215190761056</v>
      </c>
    </row>
    <row r="36" spans="1:4" x14ac:dyDescent="0.25">
      <c r="A36" s="4">
        <v>43405</v>
      </c>
      <c r="B36" s="17">
        <v>140.59240732533573</v>
      </c>
      <c r="C36" s="36">
        <v>141.57478839535472</v>
      </c>
      <c r="D36" s="36">
        <v>142.88558211426778</v>
      </c>
    </row>
    <row r="37" spans="1:4" x14ac:dyDescent="0.25">
      <c r="A37" s="4">
        <v>43435</v>
      </c>
      <c r="B37" s="17">
        <v>136.25161596905645</v>
      </c>
      <c r="C37" s="36">
        <v>142.01719875961422</v>
      </c>
      <c r="D37" s="36">
        <v>142.74164624253009</v>
      </c>
    </row>
    <row r="38" spans="1:4" x14ac:dyDescent="0.25">
      <c r="A38" s="4">
        <v>43466</v>
      </c>
      <c r="B38" s="17">
        <v>134.53623985669589</v>
      </c>
      <c r="C38" s="36">
        <v>141.77247294316507</v>
      </c>
      <c r="D38" s="36">
        <v>142.71398469689075</v>
      </c>
    </row>
    <row r="39" spans="1:4" x14ac:dyDescent="0.25">
      <c r="A39" s="4">
        <v>43497</v>
      </c>
      <c r="B39" s="17">
        <v>132.2678886127367</v>
      </c>
      <c r="C39" s="36">
        <v>144.15295347345267</v>
      </c>
      <c r="D39" s="36">
        <v>142.76516293583052</v>
      </c>
    </row>
    <row r="40" spans="1:4" x14ac:dyDescent="0.25">
      <c r="A40" s="4">
        <v>43525</v>
      </c>
      <c r="B40" s="17">
        <v>144.96325495574922</v>
      </c>
      <c r="C40" s="36">
        <v>142.60326134847173</v>
      </c>
      <c r="D40" s="36">
        <v>142.85600117098957</v>
      </c>
    </row>
    <row r="41" spans="1:4" x14ac:dyDescent="0.25">
      <c r="A41" s="4">
        <v>43556</v>
      </c>
      <c r="B41" s="17">
        <v>149.9162214035228</v>
      </c>
      <c r="C41" s="36">
        <v>142.60072395871825</v>
      </c>
      <c r="D41" s="36">
        <v>142.94487748131402</v>
      </c>
    </row>
    <row r="42" spans="1:4" x14ac:dyDescent="0.25">
      <c r="A42" s="4">
        <v>43586</v>
      </c>
      <c r="B42" s="17">
        <v>164.13569907592046</v>
      </c>
      <c r="C42" s="36">
        <v>144.61887520451666</v>
      </c>
      <c r="D42" s="36">
        <v>142.9943822997449</v>
      </c>
    </row>
    <row r="43" spans="1:4" x14ac:dyDescent="0.25">
      <c r="A43" s="4">
        <v>43617</v>
      </c>
      <c r="B43" s="17">
        <v>150.85897174113131</v>
      </c>
      <c r="C43" s="36">
        <v>143.7462781420308</v>
      </c>
      <c r="D43" s="36">
        <v>142.97194493326145</v>
      </c>
    </row>
    <row r="44" spans="1:4" x14ac:dyDescent="0.25">
      <c r="A44" s="4">
        <v>43647</v>
      </c>
      <c r="B44" s="17">
        <v>146.77702964007042</v>
      </c>
      <c r="C44" s="36">
        <v>145.55429967455612</v>
      </c>
      <c r="D44" s="36">
        <v>142.8510332193604</v>
      </c>
    </row>
    <row r="45" spans="1:4" x14ac:dyDescent="0.25">
      <c r="A45" s="4">
        <v>43678</v>
      </c>
      <c r="B45" s="17">
        <v>141.27693468084041</v>
      </c>
      <c r="C45" s="36">
        <v>144.63578980785942</v>
      </c>
      <c r="D45" s="36">
        <v>142.61493732207171</v>
      </c>
    </row>
    <row r="46" spans="1:4" x14ac:dyDescent="0.25">
      <c r="A46" s="4">
        <v>43709</v>
      </c>
      <c r="B46" s="17">
        <v>134.87706647993659</v>
      </c>
      <c r="C46" s="36">
        <v>140.4627721847196</v>
      </c>
      <c r="D46" s="36">
        <v>142.25730921810464</v>
      </c>
    </row>
    <row r="47" spans="1:4" x14ac:dyDescent="0.25">
      <c r="A47" s="4">
        <v>43739</v>
      </c>
      <c r="B47" s="17">
        <v>141.63933661701387</v>
      </c>
      <c r="C47" s="36">
        <v>143.72560878687943</v>
      </c>
      <c r="D47" s="36">
        <v>141.78179696601291</v>
      </c>
    </row>
    <row r="48" spans="1:4" x14ac:dyDescent="0.25">
      <c r="A48" s="4">
        <v>43770</v>
      </c>
      <c r="B48" s="17">
        <v>137.77182966933154</v>
      </c>
      <c r="C48" s="36">
        <v>140.81426938873403</v>
      </c>
      <c r="D48" s="36">
        <v>141.2022371231624</v>
      </c>
    </row>
    <row r="49" spans="1:4" x14ac:dyDescent="0.25">
      <c r="A49" s="4">
        <v>43800</v>
      </c>
      <c r="B49" s="17">
        <v>135.7651545276351</v>
      </c>
      <c r="C49" s="36">
        <v>140.09832232120701</v>
      </c>
      <c r="D49" s="36">
        <v>140.54325906623276</v>
      </c>
    </row>
    <row r="50" spans="1:4" x14ac:dyDescent="0.25">
      <c r="A50" s="4">
        <v>43831</v>
      </c>
      <c r="B50" s="17">
        <v>133.89108608957252</v>
      </c>
      <c r="C50" s="36">
        <v>140.57610652652261</v>
      </c>
      <c r="D50" s="36">
        <v>139.83382759371713</v>
      </c>
    </row>
    <row r="51" spans="1:4" x14ac:dyDescent="0.25">
      <c r="A51" s="4">
        <v>43862</v>
      </c>
      <c r="B51" s="17">
        <v>128.97363874659834</v>
      </c>
      <c r="C51" s="36">
        <v>139.35087605981357</v>
      </c>
      <c r="D51" s="36">
        <v>139.1074344313368</v>
      </c>
    </row>
    <row r="52" spans="1:4" x14ac:dyDescent="0.25">
      <c r="A52" s="4">
        <v>43891</v>
      </c>
      <c r="B52" s="17">
        <v>128.21106074025664</v>
      </c>
      <c r="C52" s="36">
        <v>125.98411164237771</v>
      </c>
      <c r="D52" s="36">
        <v>138.39978288630601</v>
      </c>
    </row>
    <row r="53" spans="1:4" x14ac:dyDescent="0.25">
      <c r="A53" s="4">
        <v>43922</v>
      </c>
      <c r="B53" s="17">
        <v>113.29503444580129</v>
      </c>
      <c r="C53" s="36">
        <v>106.1832465160599</v>
      </c>
      <c r="D53" s="36">
        <v>137.74746485856258</v>
      </c>
    </row>
    <row r="54" spans="1:4" x14ac:dyDescent="0.25">
      <c r="A54" s="4">
        <v>43952</v>
      </c>
      <c r="B54" s="17">
        <v>131.02956919734908</v>
      </c>
      <c r="C54" s="36">
        <v>117.58476119194647</v>
      </c>
      <c r="D54" s="36">
        <v>137.18555622740527</v>
      </c>
    </row>
    <row r="55" spans="1:4" x14ac:dyDescent="0.25">
      <c r="A55" s="4">
        <v>43983</v>
      </c>
      <c r="B55" s="17">
        <v>132.52196526648828</v>
      </c>
      <c r="C55" s="36">
        <v>124.72243664639063</v>
      </c>
      <c r="D55" s="36">
        <v>136.74288112201</v>
      </c>
    </row>
    <row r="56" spans="1:4" x14ac:dyDescent="0.25">
      <c r="A56" s="4">
        <v>44013</v>
      </c>
      <c r="B56" s="17">
        <v>127.46368946979557</v>
      </c>
      <c r="C56" s="36">
        <v>126.26814413288902</v>
      </c>
      <c r="D56" s="36">
        <v>136.44033585735122</v>
      </c>
    </row>
    <row r="57" spans="1:4" x14ac:dyDescent="0.25">
      <c r="A57" s="4">
        <v>44044</v>
      </c>
      <c r="B57" s="17">
        <v>125.18389375984724</v>
      </c>
      <c r="C57" s="36">
        <v>128.88427192913926</v>
      </c>
      <c r="D57" s="36">
        <v>136.29190792850508</v>
      </c>
    </row>
    <row r="58" spans="1:4" x14ac:dyDescent="0.25">
      <c r="A58" s="4">
        <v>44075</v>
      </c>
      <c r="B58" s="17">
        <v>127.17507609335082</v>
      </c>
      <c r="C58" s="36">
        <v>130.70780259882406</v>
      </c>
      <c r="D58" s="36">
        <v>136.30090374918049</v>
      </c>
    </row>
    <row r="59" spans="1:4" x14ac:dyDescent="0.25">
      <c r="A59" s="4">
        <v>44105</v>
      </c>
      <c r="B59" s="17">
        <v>131.34550189452142</v>
      </c>
      <c r="C59" s="36">
        <v>133.25227237007618</v>
      </c>
      <c r="D59" s="36">
        <v>136.46264215825943</v>
      </c>
    </row>
    <row r="60" spans="1:4" x14ac:dyDescent="0.25">
      <c r="A60" s="4">
        <v>44136</v>
      </c>
      <c r="B60" s="17">
        <v>132.06865525299401</v>
      </c>
      <c r="C60" s="36">
        <v>134.68136236486615</v>
      </c>
      <c r="D60" s="36">
        <v>136.76266506176555</v>
      </c>
    </row>
    <row r="61" spans="1:4" x14ac:dyDescent="0.25">
      <c r="A61" s="4">
        <v>44166</v>
      </c>
      <c r="B61" s="17">
        <v>133.85436559461567</v>
      </c>
      <c r="C61" s="36">
        <v>136.81814454866745</v>
      </c>
      <c r="D61" s="36">
        <v>137.18101614550551</v>
      </c>
    </row>
    <row r="62" spans="1:4" x14ac:dyDescent="0.25">
      <c r="A62" s="4">
        <v>44197</v>
      </c>
      <c r="B62" s="17">
        <v>131.52153739734899</v>
      </c>
      <c r="C62" s="36">
        <v>139.61902323053997</v>
      </c>
      <c r="D62" s="36">
        <v>137.69673254587158</v>
      </c>
    </row>
    <row r="63" spans="1:4" x14ac:dyDescent="0.25">
      <c r="A63" s="4">
        <v>44228</v>
      </c>
      <c r="B63" s="17">
        <v>126.2392669683769</v>
      </c>
      <c r="C63" s="36">
        <v>138.09347901414276</v>
      </c>
      <c r="D63" s="36">
        <v>138.29394853992895</v>
      </c>
    </row>
    <row r="64" spans="1:4" x14ac:dyDescent="0.25">
      <c r="A64" s="4">
        <v>44256</v>
      </c>
      <c r="B64" s="17">
        <v>145.95690010360465</v>
      </c>
      <c r="C64" s="36">
        <v>141.03910751615138</v>
      </c>
      <c r="D64" s="36">
        <v>138.96185876230584</v>
      </c>
    </row>
    <row r="65" spans="1:4" x14ac:dyDescent="0.25">
      <c r="A65" s="4">
        <v>44287</v>
      </c>
      <c r="B65" s="17">
        <v>147.28084401862384</v>
      </c>
      <c r="C65" s="36">
        <v>139.46424638264449</v>
      </c>
      <c r="D65" s="36">
        <v>139.69371868628528</v>
      </c>
    </row>
    <row r="66" spans="1:4" x14ac:dyDescent="0.25">
      <c r="A66" s="4">
        <v>44317</v>
      </c>
      <c r="B66" s="17">
        <v>151.16932233869107</v>
      </c>
      <c r="C66" s="36">
        <v>138.99016198991799</v>
      </c>
      <c r="D66" s="36">
        <v>140.4868358387069</v>
      </c>
    </row>
    <row r="67" spans="1:4" x14ac:dyDescent="0.25">
      <c r="A67" s="4">
        <v>44348</v>
      </c>
      <c r="B67" s="17">
        <v>148.97961710860557</v>
      </c>
      <c r="C67" s="36">
        <v>141.52106671218871</v>
      </c>
      <c r="D67" s="36">
        <v>141.33771815514032</v>
      </c>
    </row>
    <row r="68" spans="1:4" x14ac:dyDescent="0.25">
      <c r="A68" s="4">
        <v>44378</v>
      </c>
      <c r="B68" s="17">
        <v>142.42591306097333</v>
      </c>
      <c r="C68" s="36">
        <v>141.35886000493807</v>
      </c>
      <c r="D68" s="36">
        <v>142.24716223716493</v>
      </c>
    </row>
    <row r="69" spans="1:4" x14ac:dyDescent="0.25">
      <c r="A69" s="4">
        <v>44409</v>
      </c>
      <c r="B69" s="17">
        <v>140.9749407280367</v>
      </c>
      <c r="C69" s="36">
        <v>143.26923602769929</v>
      </c>
      <c r="D69" s="36">
        <v>143.21623712158012</v>
      </c>
    </row>
    <row r="70" spans="1:4" x14ac:dyDescent="0.25">
      <c r="A70" s="4">
        <v>44440</v>
      </c>
      <c r="B70" s="17">
        <v>141.29608908940978</v>
      </c>
      <c r="C70" s="36">
        <v>144.0368021137991</v>
      </c>
      <c r="D70" s="36">
        <v>144.23922266173949</v>
      </c>
    </row>
    <row r="71" spans="1:4" x14ac:dyDescent="0.25">
      <c r="A71" s="4">
        <v>44470</v>
      </c>
      <c r="B71" s="17">
        <v>139.51475869689301</v>
      </c>
      <c r="C71" s="36">
        <v>143.31697692936714</v>
      </c>
      <c r="D71" s="36">
        <v>145.30407282411397</v>
      </c>
    </row>
    <row r="72" spans="1:4" x14ac:dyDescent="0.25">
      <c r="A72" s="4">
        <v>44501</v>
      </c>
      <c r="B72" s="17">
        <v>143.75187761771426</v>
      </c>
      <c r="C72" s="36">
        <v>145.8290703588618</v>
      </c>
      <c r="D72" s="36">
        <v>146.38659975145896</v>
      </c>
    </row>
    <row r="73" spans="1:4" x14ac:dyDescent="0.25">
      <c r="A73" s="4">
        <v>44531</v>
      </c>
      <c r="B73" s="17">
        <v>147.22987832209449</v>
      </c>
      <c r="C73" s="36">
        <v>149.80291514399599</v>
      </c>
      <c r="D73" s="36">
        <v>147.45002634916275</v>
      </c>
    </row>
    <row r="74" spans="1:4" x14ac:dyDescent="0.25">
      <c r="A74" s="4">
        <v>44562</v>
      </c>
      <c r="B74" s="17">
        <v>139.63796162490004</v>
      </c>
      <c r="C74" s="36">
        <v>148.41357071668713</v>
      </c>
      <c r="D74" s="36">
        <v>148.45136367214639</v>
      </c>
    </row>
    <row r="75" spans="1:4" x14ac:dyDescent="0.25">
      <c r="A75" s="4">
        <v>44593</v>
      </c>
      <c r="B75" s="17">
        <v>137.849513530395</v>
      </c>
      <c r="C75" s="36">
        <v>150.64216289946913</v>
      </c>
      <c r="D75" s="36">
        <v>149.34555610364404</v>
      </c>
    </row>
    <row r="76" spans="1:4" x14ac:dyDescent="0.25">
      <c r="A76" s="4">
        <v>44621</v>
      </c>
      <c r="B76" s="17">
        <v>153.93085077631517</v>
      </c>
      <c r="C76" s="36">
        <v>150.48070700030922</v>
      </c>
      <c r="D76" s="36">
        <v>150.09176613492505</v>
      </c>
    </row>
    <row r="77" spans="1:4" x14ac:dyDescent="0.25">
      <c r="A77" s="4">
        <v>44652</v>
      </c>
      <c r="B77" s="17">
        <v>157.66169211629358</v>
      </c>
      <c r="C77" s="36">
        <v>152.00968915217322</v>
      </c>
      <c r="D77" s="36">
        <v>150.66184136619867</v>
      </c>
    </row>
    <row r="78" spans="1:4" x14ac:dyDescent="0.25">
      <c r="A78" s="4">
        <v>44682</v>
      </c>
      <c r="B78" s="17">
        <v>164.68936308999201</v>
      </c>
      <c r="C78" s="36">
        <v>152.17393942829094</v>
      </c>
      <c r="D78" s="36">
        <v>151.04041258621987</v>
      </c>
    </row>
    <row r="79" spans="1:4" x14ac:dyDescent="0.25">
      <c r="A79" s="4">
        <v>44713</v>
      </c>
      <c r="B79" s="17">
        <v>161.45483436245846</v>
      </c>
      <c r="C79" s="36">
        <v>154.18153206874666</v>
      </c>
      <c r="D79" s="36">
        <v>151.22579993660898</v>
      </c>
    </row>
    <row r="80" spans="1:4" x14ac:dyDescent="0.25">
      <c r="A80" s="4">
        <v>44743</v>
      </c>
      <c r="B80" s="17">
        <v>152.44538769472058</v>
      </c>
      <c r="C80" s="36">
        <v>152.47453334212534</v>
      </c>
      <c r="D80" s="36">
        <v>151.23244314795454</v>
      </c>
    </row>
    <row r="81" spans="1:4" x14ac:dyDescent="0.25">
      <c r="A81" s="4">
        <v>44774</v>
      </c>
      <c r="B81" s="17">
        <v>151.46573902518026</v>
      </c>
      <c r="C81" s="36">
        <v>151.66127370680593</v>
      </c>
      <c r="D81" s="36">
        <v>151.0881229409818</v>
      </c>
    </row>
    <row r="82" spans="1:4" x14ac:dyDescent="0.25">
      <c r="A82" s="4">
        <v>44805</v>
      </c>
      <c r="B82" s="17">
        <v>149.17434933730379</v>
      </c>
      <c r="C82" s="36">
        <v>150.8093117481032</v>
      </c>
      <c r="D82" s="36">
        <v>150.8288767259952</v>
      </c>
    </row>
    <row r="83" spans="1:4" x14ac:dyDescent="0.25">
      <c r="A83" s="4">
        <v>44835</v>
      </c>
      <c r="B83" s="17">
        <v>146.55439498927336</v>
      </c>
      <c r="C83" s="36">
        <v>149.23258112206847</v>
      </c>
      <c r="D83" s="36">
        <v>150.49379232882674</v>
      </c>
    </row>
    <row r="84" spans="1:4" x14ac:dyDescent="0.25">
      <c r="A84" s="4">
        <v>44866</v>
      </c>
      <c r="B84" s="17">
        <v>148.0304944353044</v>
      </c>
      <c r="C84" s="36">
        <v>148.48437616415652</v>
      </c>
      <c r="D84" s="36">
        <v>150.11916703714238</v>
      </c>
    </row>
    <row r="85" spans="1:4" x14ac:dyDescent="0.25">
      <c r="A85" s="4">
        <v>44896</v>
      </c>
      <c r="B85" s="17">
        <v>146.18080800461092</v>
      </c>
      <c r="C85" s="36">
        <v>148.51171161009415</v>
      </c>
      <c r="D85" s="36">
        <v>149.73698303674897</v>
      </c>
    </row>
    <row r="86" spans="1:4" x14ac:dyDescent="0.25">
      <c r="A86" s="4">
        <v>44927</v>
      </c>
      <c r="B86" s="17">
        <v>143.03019028689684</v>
      </c>
      <c r="C86" s="36">
        <v>149.69384943224711</v>
      </c>
      <c r="D86" s="36">
        <v>149.36915378269097</v>
      </c>
    </row>
    <row r="87" spans="1:4" x14ac:dyDescent="0.25">
      <c r="A87" s="4">
        <v>44958</v>
      </c>
      <c r="B87" s="17">
        <v>137.26202711168159</v>
      </c>
      <c r="C87" s="36">
        <v>149.65607321238184</v>
      </c>
      <c r="D87" s="36">
        <v>149.0262067096653</v>
      </c>
    </row>
    <row r="88" spans="1:4" x14ac:dyDescent="0.25">
      <c r="A88" s="4">
        <v>44986</v>
      </c>
      <c r="B88" s="17">
        <v>155.06056763764474</v>
      </c>
      <c r="C88" s="36">
        <v>150.84064294251075</v>
      </c>
      <c r="D88" s="36">
        <v>148.70190523252708</v>
      </c>
    </row>
    <row r="89" spans="1:4" x14ac:dyDescent="0.25">
      <c r="A89" s="4">
        <v>45017</v>
      </c>
      <c r="B89" s="17">
        <v>150.02108492527952</v>
      </c>
      <c r="C89" s="36">
        <v>147.38227763492009</v>
      </c>
      <c r="D89" s="36">
        <v>148.37987455016355</v>
      </c>
    </row>
    <row r="90" spans="1:4" x14ac:dyDescent="0.25">
      <c r="A90" s="4">
        <v>45047</v>
      </c>
      <c r="B90" s="17">
        <v>153.7724057047094</v>
      </c>
      <c r="C90" s="36">
        <v>145.64450323043363</v>
      </c>
      <c r="D90" s="36">
        <v>148.0369899043362</v>
      </c>
    </row>
    <row r="91" spans="1:4" x14ac:dyDescent="0.25">
      <c r="A91" s="4">
        <v>45078</v>
      </c>
      <c r="B91" s="17">
        <v>152.55703188468178</v>
      </c>
      <c r="C91" s="36">
        <v>146.29805793736915</v>
      </c>
      <c r="D91" s="36">
        <v>147.6525836973035</v>
      </c>
    </row>
    <row r="92" spans="1:4" x14ac:dyDescent="0.25">
      <c r="A92" s="4">
        <v>45108</v>
      </c>
      <c r="B92" s="17">
        <v>150.22297368979832</v>
      </c>
      <c r="C92" s="36">
        <v>148.73208391206597</v>
      </c>
      <c r="D92" s="36">
        <v>147.21476937430103</v>
      </c>
    </row>
    <row r="93" spans="1:4" x14ac:dyDescent="0.25">
      <c r="A93" s="4">
        <v>45139</v>
      </c>
      <c r="B93" s="17">
        <v>151.94203814961483</v>
      </c>
      <c r="C93" s="36">
        <v>150.10312383995364</v>
      </c>
      <c r="D93" s="36">
        <v>146.72058809932821</v>
      </c>
    </row>
    <row r="94" spans="1:4" x14ac:dyDescent="0.25">
      <c r="A94" s="4">
        <v>45170</v>
      </c>
      <c r="B94" s="17">
        <v>148.43224326744129</v>
      </c>
      <c r="C94" s="36">
        <v>149.60731738090746</v>
      </c>
      <c r="D94" s="36">
        <v>146.18069891848586</v>
      </c>
    </row>
    <row r="95" spans="1:4" x14ac:dyDescent="0.25">
      <c r="A95" s="4">
        <v>45200</v>
      </c>
      <c r="B95" s="17">
        <v>147.50696065166397</v>
      </c>
      <c r="C95" s="36">
        <v>148.12949905103457</v>
      </c>
      <c r="D95" s="36">
        <v>145.61919826344177</v>
      </c>
    </row>
    <row r="96" spans="1:4" x14ac:dyDescent="0.25">
      <c r="A96" s="4">
        <v>45231</v>
      </c>
      <c r="B96" s="17">
        <v>146.35949532813629</v>
      </c>
      <c r="C96" s="36">
        <v>146.49639509016845</v>
      </c>
      <c r="D96" s="36">
        <v>145.07027660458857</v>
      </c>
    </row>
    <row r="97" spans="1:4" x14ac:dyDescent="0.25">
      <c r="A97" s="4">
        <v>45261</v>
      </c>
      <c r="B97" s="17">
        <v>139.33576577766939</v>
      </c>
      <c r="C97" s="36">
        <v>142.91896072403381</v>
      </c>
      <c r="D97" s="36">
        <v>144.57840813557522</v>
      </c>
    </row>
    <row r="98" spans="1:4" x14ac:dyDescent="0.25">
      <c r="A98" s="4">
        <v>45292</v>
      </c>
      <c r="B98" s="17">
        <v>137.5460273956858</v>
      </c>
      <c r="C98" s="36">
        <v>143.8048130224725</v>
      </c>
      <c r="D98" s="36">
        <v>144.19114953173016</v>
      </c>
    </row>
    <row r="99" spans="1:4" x14ac:dyDescent="0.25">
      <c r="A99" s="4">
        <v>45323</v>
      </c>
      <c r="B99" s="17">
        <v>133.63722385882616</v>
      </c>
      <c r="C99" s="36">
        <v>143.94365107974818</v>
      </c>
      <c r="D99" s="36">
        <v>143.95316685235136</v>
      </c>
    </row>
    <row r="100" spans="1:4" x14ac:dyDescent="0.25">
      <c r="A100" s="4">
        <v>45352</v>
      </c>
      <c r="B100" s="17">
        <v>142.5686204636574</v>
      </c>
      <c r="C100" s="36">
        <v>142.80172295472559</v>
      </c>
      <c r="D100" s="36">
        <v>143.90155716196381</v>
      </c>
    </row>
    <row r="101" spans="1:4" x14ac:dyDescent="0.25">
      <c r="A101" s="4">
        <v>45383</v>
      </c>
      <c r="B101" s="17">
        <v>147.26512436842066</v>
      </c>
      <c r="C101" s="36">
        <v>140.91047867078075</v>
      </c>
      <c r="D101" s="36">
        <v>144.05833279235353</v>
      </c>
    </row>
    <row r="102" spans="1:4" x14ac:dyDescent="0.25">
      <c r="A102" s="4">
        <v>45413</v>
      </c>
      <c r="B102" s="17">
        <v>156.7765836855713</v>
      </c>
      <c r="C102" s="36">
        <v>142.46056503407371</v>
      </c>
      <c r="D102" s="36">
        <v>144.42400245702649</v>
      </c>
    </row>
    <row r="103" spans="1:4" x14ac:dyDescent="0.25">
      <c r="A103" s="4">
        <v>45444</v>
      </c>
      <c r="B103" s="17">
        <v>147.3651696242483</v>
      </c>
      <c r="C103" s="36">
        <v>143.63784831454871</v>
      </c>
      <c r="D103" s="36">
        <v>144.98130919698767</v>
      </c>
    </row>
    <row r="104" spans="1:4" x14ac:dyDescent="0.25">
      <c r="A104" s="4">
        <v>45474</v>
      </c>
      <c r="B104" s="17">
        <v>149.69752779125386</v>
      </c>
      <c r="C104" s="36">
        <v>147.39198036178112</v>
      </c>
      <c r="D104" s="36">
        <v>145.69247130919078</v>
      </c>
    </row>
    <row r="105" spans="1:4" x14ac:dyDescent="0.25">
      <c r="A105" s="4">
        <v>45505</v>
      </c>
      <c r="B105" s="17">
        <v>147.32757382665579</v>
      </c>
      <c r="C105" s="36">
        <v>148.15892003568277</v>
      </c>
      <c r="D105" s="36">
        <v>146.50587539534538</v>
      </c>
    </row>
    <row r="106" spans="1:4" x14ac:dyDescent="0.25">
      <c r="A106" s="4">
        <v>45536</v>
      </c>
      <c r="B106" s="17">
        <v>144.84378186204515</v>
      </c>
      <c r="C106" s="36">
        <v>147.97127077921914</v>
      </c>
      <c r="D106" s="36">
        <v>147.36492384683075</v>
      </c>
    </row>
    <row r="107" spans="1:4" x14ac:dyDescent="0.25">
      <c r="A107" s="4">
        <v>45566</v>
      </c>
      <c r="B107" s="17">
        <v>147.99465868829566</v>
      </c>
      <c r="C107" s="36">
        <v>148.84493121948327</v>
      </c>
      <c r="D107" s="36">
        <v>148.21165580461383</v>
      </c>
    </row>
    <row r="108" spans="1:4" x14ac:dyDescent="0.25">
      <c r="A108" s="4">
        <v>45597</v>
      </c>
      <c r="B108" s="17">
        <v>148.06937327842638</v>
      </c>
      <c r="C108" s="36">
        <v>150.47396476873647</v>
      </c>
      <c r="D108" s="36">
        <v>149.000562573357</v>
      </c>
    </row>
    <row r="109" spans="1:4" x14ac:dyDescent="0.25">
      <c r="A109" s="4">
        <v>45627</v>
      </c>
      <c r="B109" s="17">
        <v>148.56734716216033</v>
      </c>
      <c r="C109" s="36">
        <v>151.25886573718373</v>
      </c>
      <c r="D109" s="36">
        <v>149.69926988117098</v>
      </c>
    </row>
    <row r="110" spans="1:4" x14ac:dyDescent="0.25">
      <c r="A110" s="4">
        <v>45658</v>
      </c>
      <c r="B110" s="17">
        <v>146.29581848082546</v>
      </c>
      <c r="C110" s="36">
        <v>151.90987559671504</v>
      </c>
      <c r="D110" s="36">
        <v>150.29132919043107</v>
      </c>
    </row>
    <row r="111" spans="1:4" x14ac:dyDescent="0.25">
      <c r="A111" s="4">
        <v>45689</v>
      </c>
      <c r="B111" s="17">
        <v>141.20217650743407</v>
      </c>
      <c r="C111" s="36">
        <v>153.23750040470952</v>
      </c>
      <c r="D111" s="36">
        <v>150.77569197704591</v>
      </c>
    </row>
    <row r="112" spans="1:4" x14ac:dyDescent="0.25">
      <c r="A112" s="4">
        <v>45717</v>
      </c>
      <c r="B112" s="17">
        <v>150.40653531756544</v>
      </c>
      <c r="C112" s="36">
        <v>150.34594805837466</v>
      </c>
      <c r="D112" s="36">
        <v>151.16296602103316</v>
      </c>
    </row>
    <row r="113" spans="1:4" x14ac:dyDescent="0.25">
      <c r="A113" s="4">
        <v>45748</v>
      </c>
      <c r="B113" s="17">
        <v>158.74102716126998</v>
      </c>
      <c r="C113" s="36">
        <v>151.92804205623708</v>
      </c>
      <c r="D113" s="36">
        <v>151.47566780434084</v>
      </c>
    </row>
    <row r="114" spans="1:4" x14ac:dyDescent="0.25">
      <c r="A114" s="4">
        <v>45778</v>
      </c>
      <c r="B114" s="17">
        <v>164.87786600141825</v>
      </c>
      <c r="C114" s="36">
        <v>151.60071689216284</v>
      </c>
      <c r="D114" s="36">
        <v>151.74177147605752</v>
      </c>
    </row>
    <row r="115" spans="1:4" x14ac:dyDescent="0.25">
      <c r="A115" s="4">
        <v>45809</v>
      </c>
      <c r="B115" s="17">
        <v>156.59412660913381</v>
      </c>
      <c r="C115" s="36">
        <v>151.19579768566436</v>
      </c>
      <c r="D115" s="36">
        <v>151.98950085972618</v>
      </c>
    </row>
    <row r="116" spans="1:4" x14ac:dyDescent="0.25">
      <c r="A116" s="4">
        <v>45839</v>
      </c>
      <c r="B116" s="17">
        <v>153.92340824679954</v>
      </c>
      <c r="C116" s="36">
        <v>151.46103596143544</v>
      </c>
      <c r="D116" s="36">
        <v>152.24319343111716</v>
      </c>
    </row>
    <row r="117" spans="1:4" x14ac:dyDescent="0.25">
      <c r="A117" s="4">
        <v>45870</v>
      </c>
      <c r="B117" s="17">
        <v>150.52771937643857</v>
      </c>
      <c r="C117" s="36">
        <v>152.53658488531468</v>
      </c>
      <c r="D117" s="36">
        <v>152.51976167916609</v>
      </c>
    </row>
    <row r="118" spans="1:4" x14ac:dyDescent="0.25">
      <c r="A118" s="4">
        <v>45901</v>
      </c>
      <c r="B118" s="17">
        <v>151.85371940111096</v>
      </c>
      <c r="C118" s="36">
        <v>153.53890201952643</v>
      </c>
      <c r="D118" s="36">
        <v>152.8285919289664</v>
      </c>
    </row>
    <row r="119" spans="1:4" x14ac:dyDescent="0.25">
      <c r="A119" s="4">
        <v>45931</v>
      </c>
      <c r="B119" s="17">
        <v>152.68993540896943</v>
      </c>
      <c r="C119" s="36">
        <v>152.80038570770361</v>
      </c>
      <c r="D119" s="36">
        <v>153.17394234767983</v>
      </c>
    </row>
    <row r="120" spans="1:4" x14ac:dyDescent="0.25">
      <c r="A120" s="4">
        <v>45962</v>
      </c>
      <c r="B120" s="17">
        <v>147.87681054545467</v>
      </c>
      <c r="C120" s="36">
        <v>152.68550791321741</v>
      </c>
      <c r="D120" s="36">
        <v>153.55434669880731</v>
      </c>
    </row>
    <row r="121" spans="1:4" x14ac:dyDescent="0.25">
      <c r="A121" s="4">
        <v>45992</v>
      </c>
      <c r="B121" s="41">
        <v>153.73541944556123</v>
      </c>
      <c r="C121" s="42">
        <v>155.48426552052715</v>
      </c>
      <c r="D121" s="42">
        <v>153.96730244004959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G2" sqref="G2:G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2.2999999999999998</v>
      </c>
      <c r="C2" s="20">
        <v>1.4</v>
      </c>
      <c r="D2" s="20">
        <v>1.2</v>
      </c>
      <c r="E2" s="20">
        <v>0.8</v>
      </c>
      <c r="F2" s="20">
        <v>1.9</v>
      </c>
      <c r="G2" s="20">
        <v>2.4</v>
      </c>
      <c r="H2" s="16">
        <v>1.8442869805313178</v>
      </c>
    </row>
    <row r="3" spans="1:8" x14ac:dyDescent="0.25">
      <c r="A3" s="15" t="s">
        <v>122</v>
      </c>
      <c r="B3" s="37">
        <v>4.4000000000000004</v>
      </c>
      <c r="C3" s="20">
        <v>4.4000000000000004</v>
      </c>
      <c r="D3" s="20">
        <v>5.0999999999999996</v>
      </c>
      <c r="E3" s="20">
        <v>4.4000000000000004</v>
      </c>
      <c r="F3" s="20">
        <v>4.5</v>
      </c>
      <c r="G3" s="20">
        <v>4.8</v>
      </c>
      <c r="H3" s="16">
        <v>4.4683465770325226</v>
      </c>
    </row>
    <row r="4" spans="1:8" x14ac:dyDescent="0.25">
      <c r="A4" s="15" t="s">
        <v>123</v>
      </c>
      <c r="B4" s="37">
        <v>0.9</v>
      </c>
      <c r="C4" s="20">
        <v>1.1000000000000001</v>
      </c>
      <c r="D4" s="20">
        <v>0.8</v>
      </c>
      <c r="E4" s="20">
        <v>0.8</v>
      </c>
      <c r="F4" s="20">
        <v>-0.1</v>
      </c>
      <c r="G4" s="20">
        <v>1.1000000000000001</v>
      </c>
      <c r="H4" s="16">
        <v>0.92599438765113007</v>
      </c>
    </row>
    <row r="5" spans="1:8" x14ac:dyDescent="0.25">
      <c r="A5" s="15" t="s">
        <v>124</v>
      </c>
      <c r="B5" s="37">
        <v>3.8</v>
      </c>
      <c r="C5" s="20">
        <v>2.7</v>
      </c>
      <c r="D5" s="20">
        <v>4</v>
      </c>
      <c r="E5" s="20">
        <v>3.1</v>
      </c>
      <c r="F5" s="20">
        <v>3.7</v>
      </c>
      <c r="G5" s="20">
        <v>2.6</v>
      </c>
      <c r="H5" s="16">
        <v>3.3549380560282005</v>
      </c>
    </row>
    <row r="6" spans="1:8" x14ac:dyDescent="0.25">
      <c r="A6" s="15" t="s">
        <v>125</v>
      </c>
      <c r="B6" s="37">
        <v>5.0999999999999996</v>
      </c>
      <c r="C6" s="20">
        <v>6.7</v>
      </c>
      <c r="D6" s="20">
        <v>6.1</v>
      </c>
      <c r="E6" s="20">
        <v>2.6</v>
      </c>
      <c r="F6" s="20">
        <v>5.6</v>
      </c>
      <c r="G6" s="20">
        <v>6.3</v>
      </c>
      <c r="H6" s="16">
        <v>5.5842296472066399</v>
      </c>
    </row>
    <row r="7" spans="1:8" x14ac:dyDescent="0.25">
      <c r="A7" s="15" t="s">
        <v>126</v>
      </c>
      <c r="B7" s="37">
        <v>28</v>
      </c>
      <c r="C7" s="20">
        <v>21.9</v>
      </c>
      <c r="D7" s="20">
        <v>19</v>
      </c>
      <c r="E7" s="20">
        <v>18.7</v>
      </c>
      <c r="F7" s="20">
        <v>16.3</v>
      </c>
      <c r="G7" s="20">
        <v>5.4</v>
      </c>
      <c r="H7" s="16">
        <v>23.180320578923542</v>
      </c>
    </row>
    <row r="8" spans="1:8" x14ac:dyDescent="0.25">
      <c r="A8" s="15" t="s">
        <v>127</v>
      </c>
      <c r="B8" s="37">
        <v>4.2</v>
      </c>
      <c r="C8" s="20">
        <v>3.4</v>
      </c>
      <c r="D8" s="20">
        <v>3.2</v>
      </c>
      <c r="E8" s="20">
        <v>2.8</v>
      </c>
      <c r="F8" s="20">
        <v>3.2</v>
      </c>
      <c r="G8" s="20">
        <v>1.8</v>
      </c>
      <c r="H8" s="16">
        <v>3.5858797340896809</v>
      </c>
    </row>
    <row r="9" spans="1:8" x14ac:dyDescent="0.25">
      <c r="A9" s="15" t="s">
        <v>128</v>
      </c>
      <c r="B9" s="37">
        <v>2.2000000000000002</v>
      </c>
      <c r="C9" s="20">
        <v>1.1000000000000001</v>
      </c>
      <c r="D9" s="20">
        <v>2</v>
      </c>
      <c r="E9" s="20">
        <v>0.5</v>
      </c>
      <c r="F9" s="20">
        <v>0.1</v>
      </c>
      <c r="G9" s="20">
        <v>0.5</v>
      </c>
      <c r="H9" s="16">
        <v>1.5389398617451588</v>
      </c>
    </row>
    <row r="10" spans="1:8" x14ac:dyDescent="0.25">
      <c r="A10" s="15" t="s">
        <v>129</v>
      </c>
      <c r="B10" s="37">
        <v>1.7</v>
      </c>
      <c r="C10" s="20">
        <v>1.3</v>
      </c>
      <c r="D10" s="20">
        <v>3.2</v>
      </c>
      <c r="E10" s="20">
        <v>2.2000000000000002</v>
      </c>
      <c r="F10" s="20">
        <v>0.9</v>
      </c>
      <c r="G10" s="20">
        <v>1.7</v>
      </c>
      <c r="H10" s="16">
        <v>1.5771029464563879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2026-02-28T15:54:26Z</dcterms:modified>
  <dc:language>es-AR</dc:language>
</cp:coreProperties>
</file>