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77B731F-7558-4384-A512-598ED5295047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<sst xmlns="http://schemas.openxmlformats.org/spreadsheetml/2006/main" count="331" uniqueCount="219">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</sst>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0" fillId="0" borderId="0" xfId="0" applyNumberFormat="1" applyFont="1"/>
    <xf numFmtId="168" fontId="10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A70" zoomScaleNormal="100" workbookViewId="0">
      <selection activeCell="D90" sqref="D9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6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4">
        <v>147.8885716585016</v>
      </c>
      <c r="D2" s="44">
        <v>147.09223340286994</v>
      </c>
    </row>
    <row r="3" spans="1:4" x14ac:dyDescent="0.25">
      <c r="A3" s="4">
        <v>42401</v>
      </c>
      <c r="B3" s="17">
        <v>134.23236103862521</v>
      </c>
      <c r="C3" s="44">
        <v>147.17404844118806</v>
      </c>
      <c r="D3" s="44">
        <v>146.53316141035663</v>
      </c>
    </row>
    <row r="4" spans="1:4" x14ac:dyDescent="0.25">
      <c r="A4" s="4">
        <v>42430</v>
      </c>
      <c r="B4" s="17">
        <v>150.0878942366954</v>
      </c>
      <c r="C4" s="44">
        <v>146.26121211564364</v>
      </c>
      <c r="D4" s="44">
        <v>146.00254677701091</v>
      </c>
    </row>
    <row r="5" spans="1:4" x14ac:dyDescent="0.25">
      <c r="A5" s="4">
        <v>42461</v>
      </c>
      <c r="B5" s="17">
        <v>153.25067436662908</v>
      </c>
      <c r="C5" s="44">
        <v>144.94051409907343</v>
      </c>
      <c r="D5" s="44">
        <v>145.53311889682462</v>
      </c>
    </row>
    <row r="6" spans="1:4" x14ac:dyDescent="0.25">
      <c r="A6" s="4">
        <v>42491</v>
      </c>
      <c r="B6" s="17">
        <v>163.51360808690507</v>
      </c>
      <c r="C6" s="44">
        <v>144.50461777866474</v>
      </c>
      <c r="D6" s="44">
        <v>145.15073709730498</v>
      </c>
    </row>
    <row r="7" spans="1:4" x14ac:dyDescent="0.25">
      <c r="A7" s="4">
        <v>42522</v>
      </c>
      <c r="B7" s="17">
        <v>153.66209524099784</v>
      </c>
      <c r="C7" s="44">
        <v>144.26758178933426</v>
      </c>
      <c r="D7" s="44">
        <v>144.87532775536101</v>
      </c>
    </row>
    <row r="8" spans="1:4" x14ac:dyDescent="0.25">
      <c r="A8" s="4">
        <v>42552</v>
      </c>
      <c r="B8" s="17">
        <v>143.73110098180126</v>
      </c>
      <c r="C8" s="44">
        <v>144.36505070455658</v>
      </c>
      <c r="D8" s="44">
        <v>144.71921447160079</v>
      </c>
    </row>
    <row r="9" spans="1:4" x14ac:dyDescent="0.25">
      <c r="A9" s="4">
        <v>42583</v>
      </c>
      <c r="B9" s="17">
        <v>143.6741026486049</v>
      </c>
      <c r="C9" s="44">
        <v>145.53574485539005</v>
      </c>
      <c r="D9" s="44">
        <v>144.69034970372039</v>
      </c>
    </row>
    <row r="10" spans="1:4" x14ac:dyDescent="0.25">
      <c r="A10" s="4">
        <v>42614</v>
      </c>
      <c r="B10" s="17">
        <v>142.00773744282046</v>
      </c>
      <c r="C10" s="44">
        <v>144.9443271275228</v>
      </c>
      <c r="D10" s="44">
        <v>144.79328277359801</v>
      </c>
    </row>
    <row r="11" spans="1:4" x14ac:dyDescent="0.25">
      <c r="A11" s="4">
        <v>42644</v>
      </c>
      <c r="B11" s="17">
        <v>141.13686329808141</v>
      </c>
      <c r="C11" s="44">
        <v>144.91407308307143</v>
      </c>
      <c r="D11" s="44">
        <v>145.02461711414301</v>
      </c>
    </row>
    <row r="12" spans="1:4" x14ac:dyDescent="0.25">
      <c r="A12" s="4">
        <v>42675</v>
      </c>
      <c r="B12" s="17">
        <v>144.93832064073018</v>
      </c>
      <c r="C12" s="44">
        <v>145.69530094666732</v>
      </c>
      <c r="D12" s="44">
        <v>145.37317294945979</v>
      </c>
    </row>
    <row r="13" spans="1:4" x14ac:dyDescent="0.25">
      <c r="A13" s="4">
        <v>42705</v>
      </c>
      <c r="B13" s="17">
        <v>142.59014516031914</v>
      </c>
      <c r="C13" s="44">
        <v>147.0803108980906</v>
      </c>
      <c r="D13" s="44">
        <v>145.82596297865226</v>
      </c>
    </row>
    <row r="14" spans="1:4" x14ac:dyDescent="0.25">
      <c r="A14" s="4">
        <v>42736</v>
      </c>
      <c r="B14" s="17">
        <v>136.63265948316192</v>
      </c>
      <c r="C14" s="44">
        <v>147.28559330574379</v>
      </c>
      <c r="D14" s="44">
        <v>146.36542371361708</v>
      </c>
    </row>
    <row r="15" spans="1:4" x14ac:dyDescent="0.25">
      <c r="A15" s="4">
        <v>42767</v>
      </c>
      <c r="B15" s="17">
        <v>132.15851633982257</v>
      </c>
      <c r="C15" s="44">
        <v>146.95106627346209</v>
      </c>
      <c r="D15" s="44">
        <v>146.96936564573781</v>
      </c>
    </row>
    <row r="16" spans="1:4" x14ac:dyDescent="0.25">
      <c r="A16" s="4">
        <v>42795</v>
      </c>
      <c r="B16" s="17">
        <v>152.62095855905719</v>
      </c>
      <c r="C16" s="44">
        <v>147.90910330813986</v>
      </c>
      <c r="D16" s="44">
        <v>147.61494778484592</v>
      </c>
    </row>
    <row r="17" spans="1:4" x14ac:dyDescent="0.25">
      <c r="A17" s="4">
        <v>42826</v>
      </c>
      <c r="B17" s="17">
        <v>151.94634480448721</v>
      </c>
      <c r="C17" s="44">
        <v>147.5556947878211</v>
      </c>
      <c r="D17" s="44">
        <v>148.27784886878624</v>
      </c>
    </row>
    <row r="18" spans="1:4" x14ac:dyDescent="0.25">
      <c r="A18" s="4">
        <v>42856</v>
      </c>
      <c r="B18" s="17">
        <v>168.38920946936767</v>
      </c>
      <c r="C18" s="44">
        <v>148.43419615678053</v>
      </c>
      <c r="D18" s="44">
        <v>148.92964314381538</v>
      </c>
    </row>
    <row r="19" spans="1:4" x14ac:dyDescent="0.25">
      <c r="A19" s="4">
        <v>42887</v>
      </c>
      <c r="B19" s="17">
        <v>161.03568546945218</v>
      </c>
      <c r="C19" s="44">
        <v>150.12725140054945</v>
      </c>
      <c r="D19" s="44">
        <v>149.53780671523074</v>
      </c>
    </row>
    <row r="20" spans="1:4" x14ac:dyDescent="0.25">
      <c r="A20" s="4">
        <v>42917</v>
      </c>
      <c r="B20" s="17">
        <v>150.30605012391982</v>
      </c>
      <c r="C20" s="44">
        <v>150.41211621510047</v>
      </c>
      <c r="D20" s="44">
        <v>150.06753393204431</v>
      </c>
    </row>
    <row r="21" spans="1:4" x14ac:dyDescent="0.25">
      <c r="A21" s="4">
        <v>42948</v>
      </c>
      <c r="B21" s="17">
        <v>149.25534277384094</v>
      </c>
      <c r="C21" s="44">
        <v>150.49179028438203</v>
      </c>
      <c r="D21" s="44">
        <v>150.48392942994857</v>
      </c>
    </row>
    <row r="22" spans="1:4" x14ac:dyDescent="0.25">
      <c r="A22" s="4">
        <v>42979</v>
      </c>
      <c r="B22" s="17">
        <v>146.38655965775374</v>
      </c>
      <c r="C22" s="44">
        <v>151.24417135667099</v>
      </c>
      <c r="D22" s="44">
        <v>150.7547166806242</v>
      </c>
    </row>
    <row r="23" spans="1:4" x14ac:dyDescent="0.25">
      <c r="A23" s="4">
        <v>43009</v>
      </c>
      <c r="B23" s="17">
        <v>149.38594966601454</v>
      </c>
      <c r="C23" s="44">
        <v>151.70545767282317</v>
      </c>
      <c r="D23" s="44">
        <v>150.85468987164521</v>
      </c>
    </row>
    <row r="24" spans="1:4" x14ac:dyDescent="0.25">
      <c r="A24" s="4">
        <v>43040</v>
      </c>
      <c r="B24" s="17">
        <v>151.92604285202682</v>
      </c>
      <c r="C24" s="44">
        <v>152.56409308951945</v>
      </c>
      <c r="D24" s="44">
        <v>150.76251595120897</v>
      </c>
    </row>
    <row r="25" spans="1:4" x14ac:dyDescent="0.25">
      <c r="A25" s="4">
        <v>43070</v>
      </c>
      <c r="B25" s="17">
        <v>146.78338490922417</v>
      </c>
      <c r="C25" s="44">
        <v>152.14617019751267</v>
      </c>
      <c r="D25" s="44">
        <v>150.46913855515177</v>
      </c>
    </row>
    <row r="26" spans="1:4" x14ac:dyDescent="0.25">
      <c r="A26" s="4">
        <v>43101</v>
      </c>
      <c r="B26" s="17">
        <v>142.74091260617146</v>
      </c>
      <c r="C26" s="44">
        <v>150.91503840474192</v>
      </c>
      <c r="D26" s="44">
        <v>149.98160183142411</v>
      </c>
    </row>
    <row r="27" spans="1:4" x14ac:dyDescent="0.25">
      <c r="A27" s="4">
        <v>43132</v>
      </c>
      <c r="B27" s="17">
        <v>138.818040351657</v>
      </c>
      <c r="C27" s="44">
        <v>151.92720989315339</v>
      </c>
      <c r="D27" s="44">
        <v>149.32216873703467</v>
      </c>
    </row>
    <row r="28" spans="1:4" x14ac:dyDescent="0.25">
      <c r="A28" s="4">
        <v>43160</v>
      </c>
      <c r="B28" s="17">
        <v>155.85731953577044</v>
      </c>
      <c r="C28" s="44">
        <v>151.24843480670276</v>
      </c>
      <c r="D28" s="44">
        <v>148.52665818484047</v>
      </c>
    </row>
    <row r="29" spans="1:4" x14ac:dyDescent="0.25">
      <c r="A29" s="4">
        <v>43191</v>
      </c>
      <c r="B29" s="17">
        <v>151.52454398394602</v>
      </c>
      <c r="C29" s="44">
        <v>146.74623391054234</v>
      </c>
      <c r="D29" s="44">
        <v>147.63912979678526</v>
      </c>
    </row>
    <row r="30" spans="1:4" x14ac:dyDescent="0.25">
      <c r="A30" s="4">
        <v>43221</v>
      </c>
      <c r="B30" s="17">
        <v>159.56669237791769</v>
      </c>
      <c r="C30" s="44">
        <v>144.59134174715848</v>
      </c>
      <c r="D30" s="44">
        <v>146.71180899800515</v>
      </c>
    </row>
    <row r="31" spans="1:4" x14ac:dyDescent="0.25">
      <c r="A31" s="4">
        <v>43252</v>
      </c>
      <c r="B31" s="17">
        <v>151.12576323345118</v>
      </c>
      <c r="C31" s="44">
        <v>143.39186197957477</v>
      </c>
      <c r="D31" s="44">
        <v>145.79893958478149</v>
      </c>
    </row>
    <row r="32" spans="1:4" x14ac:dyDescent="0.25">
      <c r="A32" s="4">
        <v>43282</v>
      </c>
      <c r="B32" s="17">
        <v>145.96352442999199</v>
      </c>
      <c r="C32" s="44">
        <v>143.9097419714619</v>
      </c>
      <c r="D32" s="44">
        <v>144.95098125442098</v>
      </c>
    </row>
    <row r="33" spans="1:4" x14ac:dyDescent="0.25">
      <c r="A33" s="4">
        <v>43313</v>
      </c>
      <c r="B33" s="17">
        <v>146.76596003413431</v>
      </c>
      <c r="C33" s="44">
        <v>146.79533372585274</v>
      </c>
      <c r="D33" s="44">
        <v>144.21272141511761</v>
      </c>
    </row>
    <row r="34" spans="1:4" x14ac:dyDescent="0.25">
      <c r="A34" s="4">
        <v>43344</v>
      </c>
      <c r="B34" s="17">
        <v>137.74656971866557</v>
      </c>
      <c r="C34" s="44">
        <v>143.27020560894482</v>
      </c>
      <c r="D34" s="44">
        <v>143.61484665690494</v>
      </c>
    </row>
    <row r="35" spans="1:4" x14ac:dyDescent="0.25">
      <c r="A35" s="4">
        <v>43374</v>
      </c>
      <c r="B35" s="17">
        <v>142.84327598462389</v>
      </c>
      <c r="C35" s="44">
        <v>143.55061139801052</v>
      </c>
      <c r="D35" s="44">
        <v>143.17114018014647</v>
      </c>
    </row>
    <row r="36" spans="1:4" x14ac:dyDescent="0.25">
      <c r="A36" s="4">
        <v>43405</v>
      </c>
      <c r="B36" s="17">
        <v>140.59240732535926</v>
      </c>
      <c r="C36" s="44">
        <v>141.59780295877937</v>
      </c>
      <c r="D36" s="44">
        <v>142.88232080700806</v>
      </c>
    </row>
    <row r="37" spans="1:4" x14ac:dyDescent="0.25">
      <c r="A37" s="4">
        <v>43435</v>
      </c>
      <c r="B37" s="17">
        <v>136.25161596897604</v>
      </c>
      <c r="C37" s="44">
        <v>141.85280908768507</v>
      </c>
      <c r="D37" s="44">
        <v>142.73596742620168</v>
      </c>
    </row>
    <row r="38" spans="1:4" x14ac:dyDescent="0.25">
      <c r="A38" s="4">
        <v>43466</v>
      </c>
      <c r="B38" s="17">
        <v>134.53623985644015</v>
      </c>
      <c r="C38" s="44">
        <v>142.08811923763196</v>
      </c>
      <c r="D38" s="44">
        <v>142.70531946169513</v>
      </c>
    </row>
    <row r="39" spans="1:4" x14ac:dyDescent="0.25">
      <c r="A39" s="4">
        <v>43497</v>
      </c>
      <c r="B39" s="17">
        <v>132.26788861262875</v>
      </c>
      <c r="C39" s="44">
        <v>144.23140636758384</v>
      </c>
      <c r="D39" s="44">
        <v>142.75495666747113</v>
      </c>
    </row>
    <row r="40" spans="1:4" x14ac:dyDescent="0.25">
      <c r="A40" s="4">
        <v>43525</v>
      </c>
      <c r="B40" s="17">
        <v>144.96325495611219</v>
      </c>
      <c r="C40" s="44">
        <v>142.28555992883497</v>
      </c>
      <c r="D40" s="44">
        <v>142.84598689692487</v>
      </c>
    </row>
    <row r="41" spans="1:4" x14ac:dyDescent="0.25">
      <c r="A41" s="4">
        <v>43556</v>
      </c>
      <c r="B41" s="17">
        <v>149.91622140467973</v>
      </c>
      <c r="C41" s="44">
        <v>142.48169825857929</v>
      </c>
      <c r="D41" s="44">
        <v>142.93489985035339</v>
      </c>
    </row>
    <row r="42" spans="1:4" x14ac:dyDescent="0.25">
      <c r="A42" s="4">
        <v>43586</v>
      </c>
      <c r="B42" s="17">
        <v>164.13569907640803</v>
      </c>
      <c r="C42" s="44">
        <v>144.37650294156259</v>
      </c>
      <c r="D42" s="44">
        <v>142.98312047950677</v>
      </c>
    </row>
    <row r="43" spans="1:4" x14ac:dyDescent="0.25">
      <c r="A43" s="4">
        <v>43617</v>
      </c>
      <c r="B43" s="17">
        <v>150.85897173948618</v>
      </c>
      <c r="C43" s="44">
        <v>143.64975734311321</v>
      </c>
      <c r="D43" s="44">
        <v>142.9580176943885</v>
      </c>
    </row>
    <row r="44" spans="1:4" x14ac:dyDescent="0.25">
      <c r="A44" s="4">
        <v>43647</v>
      </c>
      <c r="B44" s="17">
        <v>146.77702963482915</v>
      </c>
      <c r="C44" s="44">
        <v>145.68385318278092</v>
      </c>
      <c r="D44" s="44">
        <v>142.83068342229632</v>
      </c>
    </row>
    <row r="45" spans="1:4" x14ac:dyDescent="0.25">
      <c r="A45" s="4">
        <v>43678</v>
      </c>
      <c r="B45" s="17">
        <v>141.27693467863088</v>
      </c>
      <c r="C45" s="44">
        <v>144.75698848891486</v>
      </c>
      <c r="D45" s="44">
        <v>142.58259743595767</v>
      </c>
    </row>
    <row r="46" spans="1:4" x14ac:dyDescent="0.25">
      <c r="A46" s="4">
        <v>43709</v>
      </c>
      <c r="B46" s="17">
        <v>134.87706648738671</v>
      </c>
      <c r="C46" s="44">
        <v>140.64469047697486</v>
      </c>
      <c r="D46" s="44">
        <v>142.20653786578231</v>
      </c>
    </row>
    <row r="47" spans="1:4" x14ac:dyDescent="0.25">
      <c r="A47" s="4">
        <v>43739</v>
      </c>
      <c r="B47" s="17">
        <v>141.63933664075145</v>
      </c>
      <c r="C47" s="44">
        <v>143.84505801449819</v>
      </c>
      <c r="D47" s="44">
        <v>141.70642560604159</v>
      </c>
    </row>
    <row r="48" spans="1:4" x14ac:dyDescent="0.25">
      <c r="A48" s="4">
        <v>43770</v>
      </c>
      <c r="B48" s="17">
        <v>137.77182967933763</v>
      </c>
      <c r="C48" s="44">
        <v>140.83676856279567</v>
      </c>
      <c r="D48" s="44">
        <v>141.09762439501324</v>
      </c>
    </row>
    <row r="49" spans="1:4" x14ac:dyDescent="0.25">
      <c r="A49" s="4">
        <v>43800</v>
      </c>
      <c r="B49" s="17">
        <v>135.76515449389072</v>
      </c>
      <c r="C49" s="44">
        <v>139.90522440041704</v>
      </c>
      <c r="D49" s="44">
        <v>140.40822456114199</v>
      </c>
    </row>
    <row r="50" spans="1:4" x14ac:dyDescent="0.25">
      <c r="A50" s="4">
        <v>43831</v>
      </c>
      <c r="B50" s="17">
        <v>133.89108598205868</v>
      </c>
      <c r="C50" s="44">
        <v>140.91513240820473</v>
      </c>
      <c r="D50" s="44">
        <v>139.66822514495595</v>
      </c>
    </row>
    <row r="51" spans="1:4" x14ac:dyDescent="0.25">
      <c r="A51" s="4">
        <v>43862</v>
      </c>
      <c r="B51" s="17">
        <v>128.97363870127731</v>
      </c>
      <c r="C51" s="44">
        <v>139.26570886529663</v>
      </c>
      <c r="D51" s="44">
        <v>138.91466733752148</v>
      </c>
    </row>
    <row r="52" spans="1:4" x14ac:dyDescent="0.25">
      <c r="A52" s="4">
        <v>43891</v>
      </c>
      <c r="B52" s="17">
        <v>128.21106089309083</v>
      </c>
      <c r="C52" s="44">
        <v>125.47087304901663</v>
      </c>
      <c r="D52" s="44">
        <v>138.18728942566983</v>
      </c>
    </row>
    <row r="53" spans="1:4" x14ac:dyDescent="0.25">
      <c r="A53" s="4">
        <v>43922</v>
      </c>
      <c r="B53" s="17">
        <v>113.29503493275304</v>
      </c>
      <c r="C53" s="44">
        <v>106.10549108954368</v>
      </c>
      <c r="D53" s="44">
        <v>137.52608740918186</v>
      </c>
    </row>
    <row r="54" spans="1:4" x14ac:dyDescent="0.25">
      <c r="A54" s="4">
        <v>43952</v>
      </c>
      <c r="B54" s="17">
        <v>131.0295694026162</v>
      </c>
      <c r="C54" s="44">
        <v>117.35092433477089</v>
      </c>
      <c r="D54" s="44">
        <v>136.96887029971788</v>
      </c>
    </row>
    <row r="55" spans="1:4" x14ac:dyDescent="0.25">
      <c r="A55" s="4">
        <v>43983</v>
      </c>
      <c r="B55" s="17">
        <v>132.52196457426871</v>
      </c>
      <c r="C55" s="44">
        <v>124.73722249524717</v>
      </c>
      <c r="D55" s="44">
        <v>136.54434666445349</v>
      </c>
    </row>
    <row r="56" spans="1:4" x14ac:dyDescent="0.25">
      <c r="A56" s="4">
        <v>44013</v>
      </c>
      <c r="B56" s="17">
        <v>127.46368726428715</v>
      </c>
      <c r="C56" s="44">
        <v>126.49261444802529</v>
      </c>
      <c r="D56" s="44">
        <v>136.27293396203089</v>
      </c>
    </row>
    <row r="57" spans="1:4" x14ac:dyDescent="0.25">
      <c r="A57" s="4">
        <v>44044</v>
      </c>
      <c r="B57" s="17">
        <v>125.18389283014774</v>
      </c>
      <c r="C57" s="44">
        <v>129.12236004220713</v>
      </c>
      <c r="D57" s="44">
        <v>136.16443631720028</v>
      </c>
    </row>
    <row r="58" spans="1:4" x14ac:dyDescent="0.25">
      <c r="A58" s="4">
        <v>44075</v>
      </c>
      <c r="B58" s="17">
        <v>127.17507922855806</v>
      </c>
      <c r="C58" s="44">
        <v>131.06848124116783</v>
      </c>
      <c r="D58" s="44">
        <v>136.21619453525415</v>
      </c>
    </row>
    <row r="59" spans="1:4" x14ac:dyDescent="0.25">
      <c r="A59" s="4">
        <v>44105</v>
      </c>
      <c r="B59" s="17">
        <v>131.34551188373317</v>
      </c>
      <c r="C59" s="44">
        <v>133.27999297223667</v>
      </c>
      <c r="D59" s="44">
        <v>136.41842263841338</v>
      </c>
    </row>
    <row r="60" spans="1:4" x14ac:dyDescent="0.25">
      <c r="A60" s="4">
        <v>44136</v>
      </c>
      <c r="B60" s="17">
        <v>132.06865946379787</v>
      </c>
      <c r="C60" s="44">
        <v>134.64359976162265</v>
      </c>
      <c r="D60" s="44">
        <v>136.75746001094006</v>
      </c>
    </row>
    <row r="61" spans="1:4" x14ac:dyDescent="0.25">
      <c r="A61" s="4">
        <v>44166</v>
      </c>
      <c r="B61" s="17">
        <v>133.85435139459932</v>
      </c>
      <c r="C61" s="44">
        <v>136.56113579258025</v>
      </c>
      <c r="D61" s="44">
        <v>137.2165601879442</v>
      </c>
    </row>
    <row r="62" spans="1:4" x14ac:dyDescent="0.25">
      <c r="A62" s="4">
        <v>44197</v>
      </c>
      <c r="B62" s="17">
        <v>131.78733974947204</v>
      </c>
      <c r="C62" s="44">
        <v>140.30649592293335</v>
      </c>
      <c r="D62" s="44">
        <v>137.77890276990658</v>
      </c>
    </row>
    <row r="63" spans="1:4" x14ac:dyDescent="0.25">
      <c r="A63" s="4">
        <v>44228</v>
      </c>
      <c r="B63" s="17">
        <v>126.50509025195649</v>
      </c>
      <c r="C63" s="44">
        <v>138.20529063087699</v>
      </c>
      <c r="D63" s="44">
        <v>138.42881434539177</v>
      </c>
    </row>
    <row r="64" spans="1:4" x14ac:dyDescent="0.25">
      <c r="A64" s="4">
        <v>44256</v>
      </c>
      <c r="B64" s="17">
        <v>146.22281051409979</v>
      </c>
      <c r="C64" s="44">
        <v>140.7060750450209</v>
      </c>
      <c r="D64" s="44">
        <v>139.15205780335305</v>
      </c>
    </row>
    <row r="65" spans="1:4" x14ac:dyDescent="0.25">
      <c r="A65" s="4">
        <v>44287</v>
      </c>
      <c r="B65" s="17">
        <v>147.33268273077471</v>
      </c>
      <c r="C65" s="44">
        <v>139.56030537528864</v>
      </c>
      <c r="D65" s="44">
        <v>139.93804471468553</v>
      </c>
    </row>
    <row r="66" spans="1:4" x14ac:dyDescent="0.25">
      <c r="A66" s="4">
        <v>44317</v>
      </c>
      <c r="B66" s="17">
        <v>151.22120903216938</v>
      </c>
      <c r="C66" s="44">
        <v>138.83574559978635</v>
      </c>
      <c r="D66" s="44">
        <v>140.7777804666234</v>
      </c>
    </row>
    <row r="67" spans="1:4" x14ac:dyDescent="0.25">
      <c r="A67" s="4">
        <v>44348</v>
      </c>
      <c r="B67" s="17">
        <v>149.03147432413863</v>
      </c>
      <c r="C67" s="44">
        <v>141.47808978155996</v>
      </c>
      <c r="D67" s="44">
        <v>141.66046927348819</v>
      </c>
    </row>
    <row r="68" spans="1:4" x14ac:dyDescent="0.25">
      <c r="A68" s="4">
        <v>44378</v>
      </c>
      <c r="B68" s="17">
        <v>142.61204342857835</v>
      </c>
      <c r="C68" s="44">
        <v>141.9637357398783</v>
      </c>
      <c r="D68" s="44">
        <v>142.57382083823865</v>
      </c>
    </row>
    <row r="69" spans="1:4" x14ac:dyDescent="0.25">
      <c r="A69" s="4">
        <v>44409</v>
      </c>
      <c r="B69" s="17">
        <v>141.1609308398844</v>
      </c>
      <c r="C69" s="44">
        <v>143.92927624739971</v>
      </c>
      <c r="D69" s="44">
        <v>143.50712300009246</v>
      </c>
    </row>
    <row r="70" spans="1:4" x14ac:dyDescent="0.25">
      <c r="A70" s="4">
        <v>44440</v>
      </c>
      <c r="B70" s="17">
        <v>141.48189436872735</v>
      </c>
      <c r="C70" s="44">
        <v>144.77984594053709</v>
      </c>
      <c r="D70" s="44">
        <v>144.44587302128488</v>
      </c>
    </row>
    <row r="71" spans="1:4" x14ac:dyDescent="0.25">
      <c r="A71" s="4">
        <v>44470</v>
      </c>
      <c r="B71" s="17">
        <v>140.43307665876887</v>
      </c>
      <c r="C71" s="44">
        <v>143.98226725263657</v>
      </c>
      <c r="D71" s="44">
        <v>145.37136697207148</v>
      </c>
    </row>
    <row r="72" spans="1:4" x14ac:dyDescent="0.25">
      <c r="A72" s="4">
        <v>44501</v>
      </c>
      <c r="B72" s="17">
        <v>144.67045950098904</v>
      </c>
      <c r="C72" s="44">
        <v>146.60677195831576</v>
      </c>
      <c r="D72" s="44">
        <v>146.26377965203673</v>
      </c>
    </row>
    <row r="73" spans="1:4" x14ac:dyDescent="0.25">
      <c r="A73" s="4">
        <v>44531</v>
      </c>
      <c r="B73" s="17">
        <v>148.1492295167119</v>
      </c>
      <c r="C73" s="44">
        <v>150.25434136528418</v>
      </c>
      <c r="D73" s="44">
        <v>147.09980611504935</v>
      </c>
    </row>
    <row r="74" spans="1:4" x14ac:dyDescent="0.25">
      <c r="A74" s="4">
        <v>44562</v>
      </c>
      <c r="B74" s="17">
        <v>138.18771472160213</v>
      </c>
      <c r="C74" s="44">
        <v>147.08475446191366</v>
      </c>
      <c r="D74" s="44">
        <v>147.85752080074684</v>
      </c>
    </row>
    <row r="75" spans="1:4" x14ac:dyDescent="0.25">
      <c r="A75" s="4">
        <v>44593</v>
      </c>
      <c r="B75" s="17">
        <v>136.88138321055521</v>
      </c>
      <c r="C75" s="44">
        <v>149.01490962167031</v>
      </c>
      <c r="D75" s="44">
        <v>148.52086600361062</v>
      </c>
    </row>
    <row r="76" spans="1:4" x14ac:dyDescent="0.25">
      <c r="A76" s="4">
        <v>44621</v>
      </c>
      <c r="B76" s="17">
        <v>152.77841387795189</v>
      </c>
      <c r="C76" s="44">
        <v>148.19276289263217</v>
      </c>
      <c r="D76" s="44">
        <v>149.07518731501534</v>
      </c>
    </row>
    <row r="77" spans="1:4" x14ac:dyDescent="0.25">
      <c r="A77" s="4">
        <v>44652</v>
      </c>
      <c r="B77" s="17">
        <v>155.79989481210893</v>
      </c>
      <c r="C77" s="44">
        <v>150.04066872191012</v>
      </c>
      <c r="D77" s="44">
        <v>149.51033084092469</v>
      </c>
    </row>
    <row r="78" spans="1:4" x14ac:dyDescent="0.25">
      <c r="A78" s="4">
        <v>44682</v>
      </c>
      <c r="B78" s="17">
        <v>162.95425440600167</v>
      </c>
      <c r="C78" s="44">
        <v>150.11547045714451</v>
      </c>
      <c r="D78" s="44">
        <v>149.81930683034008</v>
      </c>
    </row>
    <row r="79" spans="1:4" x14ac:dyDescent="0.25">
      <c r="A79" s="4">
        <v>44713</v>
      </c>
      <c r="B79" s="17">
        <v>159.37536659444288</v>
      </c>
      <c r="C79" s="44">
        <v>151.68444788196737</v>
      </c>
      <c r="D79" s="44">
        <v>149.99803560479086</v>
      </c>
    </row>
    <row r="80" spans="1:4" x14ac:dyDescent="0.25">
      <c r="A80" s="4">
        <v>44743</v>
      </c>
      <c r="B80" s="17">
        <v>151.24270120713331</v>
      </c>
      <c r="C80" s="44">
        <v>151.63965961962805</v>
      </c>
      <c r="D80" s="44">
        <v>150.04932029481591</v>
      </c>
    </row>
    <row r="81" spans="1:4" x14ac:dyDescent="0.25">
      <c r="A81" s="4">
        <v>44774</v>
      </c>
      <c r="B81" s="17">
        <v>150.22872936245074</v>
      </c>
      <c r="C81" s="44">
        <v>151.32506608844497</v>
      </c>
      <c r="D81" s="44">
        <v>149.98068055666107</v>
      </c>
    </row>
    <row r="82" spans="1:4" x14ac:dyDescent="0.25">
      <c r="A82" s="4">
        <v>44805</v>
      </c>
      <c r="B82" s="17">
        <v>148.13114059577941</v>
      </c>
      <c r="C82" s="44">
        <v>150.49929569040199</v>
      </c>
      <c r="D82" s="44">
        <v>149.80855020953757</v>
      </c>
    </row>
    <row r="83" spans="1:4" x14ac:dyDescent="0.25">
      <c r="A83" s="4">
        <v>44835</v>
      </c>
      <c r="B83" s="17">
        <v>146.28718987586012</v>
      </c>
      <c r="C83" s="44">
        <v>149.19761846159352</v>
      </c>
      <c r="D83" s="44">
        <v>149.55747266178685</v>
      </c>
    </row>
    <row r="84" spans="1:4" x14ac:dyDescent="0.25">
      <c r="A84" s="4">
        <v>44866</v>
      </c>
      <c r="B84" s="17">
        <v>147.78908108989771</v>
      </c>
      <c r="C84" s="44">
        <v>148.59427429990529</v>
      </c>
      <c r="D84" s="44">
        <v>149.25622789794755</v>
      </c>
    </row>
    <row r="85" spans="1:4" x14ac:dyDescent="0.25">
      <c r="A85" s="4">
        <v>44896</v>
      </c>
      <c r="B85" s="17">
        <v>145.73644423678971</v>
      </c>
      <c r="C85" s="44">
        <v>148.0033878253895</v>
      </c>
      <c r="D85" s="44">
        <v>148.93522808637101</v>
      </c>
    </row>
    <row r="86" spans="1:4" x14ac:dyDescent="0.25">
      <c r="A86" s="4">
        <v>44927</v>
      </c>
      <c r="B86" s="17">
        <v>142.24481654358266</v>
      </c>
      <c r="C86" s="44">
        <v>149.68571061457675</v>
      </c>
      <c r="D86" s="44">
        <v>148.62315691724777</v>
      </c>
    </row>
    <row r="87" spans="1:4" x14ac:dyDescent="0.25">
      <c r="A87" s="4">
        <v>44958</v>
      </c>
      <c r="B87" s="17">
        <v>137.06055966929893</v>
      </c>
      <c r="C87" s="44">
        <v>149.92257033498694</v>
      </c>
      <c r="D87" s="44">
        <v>148.34889108181815</v>
      </c>
    </row>
    <row r="88" spans="1:4" x14ac:dyDescent="0.25">
      <c r="A88" s="4">
        <v>44986</v>
      </c>
      <c r="B88" s="17">
        <v>154.64515651336396</v>
      </c>
      <c r="C88" s="44">
        <v>149.79520832772786</v>
      </c>
      <c r="D88" s="44">
        <v>148.13456891115996</v>
      </c>
    </row>
    <row r="89" spans="1:4" x14ac:dyDescent="0.25">
      <c r="A89" s="4">
        <v>45017</v>
      </c>
      <c r="B89" s="17">
        <v>149.28246851105757</v>
      </c>
      <c r="C89" s="44">
        <v>146.77905431938316</v>
      </c>
      <c r="D89" s="44">
        <v>147.99549826684648</v>
      </c>
    </row>
    <row r="90" spans="1:4" x14ac:dyDescent="0.25">
      <c r="A90" s="4">
        <v>45047</v>
      </c>
      <c r="B90" s="17">
        <v>152.99459520862999</v>
      </c>
      <c r="C90" s="44">
        <v>145.01218342270587</v>
      </c>
      <c r="D90" s="44">
        <v>147.93914794551713</v>
      </c>
    </row>
    <row r="91" spans="1:4" x14ac:dyDescent="0.25">
      <c r="A91" s="4">
        <v>45078</v>
      </c>
      <c r="B91" s="17">
        <v>151.76352737310535</v>
      </c>
      <c r="C91" s="44">
        <v>145.35358943229903</v>
      </c>
      <c r="D91" s="44">
        <v>147.96330558365315</v>
      </c>
    </row>
    <row r="92" spans="1:4" x14ac:dyDescent="0.25">
      <c r="A92" s="4">
        <v>45108</v>
      </c>
      <c r="B92" s="17">
        <v>148.68871606564977</v>
      </c>
      <c r="C92" s="44">
        <v>148.36554523591411</v>
      </c>
      <c r="D92" s="44">
        <v>148.05573399787886</v>
      </c>
    </row>
    <row r="93" spans="1:4" x14ac:dyDescent="0.25">
      <c r="A93" s="4">
        <v>45139</v>
      </c>
      <c r="B93" s="17">
        <v>150.30884701439507</v>
      </c>
      <c r="C93" s="44">
        <v>150.43859969524212</v>
      </c>
      <c r="D93" s="44">
        <v>148.19736241553807</v>
      </c>
    </row>
    <row r="94" spans="1:4" x14ac:dyDescent="0.25">
      <c r="A94" s="4">
        <v>45170</v>
      </c>
      <c r="B94" s="17">
        <v>147.09426236178948</v>
      </c>
      <c r="C94" s="44">
        <v>150.24713755921499</v>
      </c>
      <c r="D94" s="44">
        <v>148.36842484049674</v>
      </c>
    </row>
    <row r="95" spans="1:4" x14ac:dyDescent="0.25">
      <c r="A95" s="4">
        <v>45200</v>
      </c>
      <c r="B95" s="17">
        <v>147.69858711051123</v>
      </c>
      <c r="C95" s="44">
        <v>150.30706764647567</v>
      </c>
      <c r="D95" s="44">
        <v>148.55092542509124</v>
      </c>
    </row>
    <row r="96" spans="1:4" x14ac:dyDescent="0.25">
      <c r="A96" s="4">
        <v>45231</v>
      </c>
      <c r="B96" s="29">
        <v>146.40002699877422</v>
      </c>
      <c r="C96" s="45">
        <v>148.22516646529209</v>
      </c>
      <c r="D96" s="45">
        <v>148.73041216168605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23.6</v>
      </c>
      <c r="C2" s="20">
        <v>26.4</v>
      </c>
      <c r="D2" s="20">
        <v>23.2</v>
      </c>
      <c r="E2" s="20">
        <v>27.2</v>
      </c>
      <c r="F2" s="20">
        <v>25.9</v>
      </c>
      <c r="G2" s="20">
        <v>35</v>
      </c>
      <c r="H2" s="16">
        <v>25.43990165195531</v>
      </c>
    </row>
    <row r="3" spans="1:8" x14ac:dyDescent="0.25">
      <c r="A3" s="15" t="s">
        <v>122</v>
      </c>
      <c r="B3" s="20">
        <v>12.8</v>
      </c>
      <c r="C3" s="20">
        <v>14.5</v>
      </c>
      <c r="D3" s="20">
        <v>13.1</v>
      </c>
      <c r="E3" s="20">
        <v>13.3</v>
      </c>
      <c r="F3" s="20">
        <v>12.3</v>
      </c>
      <c r="G3" s="20">
        <v>23.1</v>
      </c>
      <c r="H3" s="16">
        <v>13.830468960089704</v>
      </c>
    </row>
    <row r="4" spans="1:8" x14ac:dyDescent="0.25">
      <c r="A4" s="15" t="s">
        <v>123</v>
      </c>
      <c r="B4" s="20">
        <v>27.7</v>
      </c>
      <c r="C4" s="20">
        <v>25</v>
      </c>
      <c r="D4" s="20">
        <v>22.5</v>
      </c>
      <c r="E4" s="20">
        <v>25.5</v>
      </c>
      <c r="F4" s="20">
        <v>26.2</v>
      </c>
      <c r="G4" s="20">
        <v>31.5</v>
      </c>
      <c r="H4" s="16">
        <v>26.523477760154247</v>
      </c>
    </row>
    <row r="5" spans="1:8" x14ac:dyDescent="0.25">
      <c r="A5" s="15" t="s">
        <v>124</v>
      </c>
      <c r="B5" s="20">
        <v>27.4</v>
      </c>
      <c r="C5" s="20">
        <v>33.6</v>
      </c>
      <c r="D5" s="20">
        <v>28.8</v>
      </c>
      <c r="E5" s="20">
        <v>31.2</v>
      </c>
      <c r="F5" s="20">
        <v>35.299999999999997</v>
      </c>
      <c r="G5" s="20">
        <v>41.6</v>
      </c>
      <c r="H5" s="16">
        <v>30.810719773563932</v>
      </c>
    </row>
    <row r="6" spans="1:8" x14ac:dyDescent="0.25">
      <c r="A6" s="15" t="s">
        <v>125</v>
      </c>
      <c r="B6" s="20">
        <v>21.5</v>
      </c>
      <c r="C6" s="20">
        <v>21.8</v>
      </c>
      <c r="D6" s="20">
        <v>16.100000000000001</v>
      </c>
      <c r="E6" s="20">
        <v>19.5</v>
      </c>
      <c r="F6" s="20">
        <v>20.399999999999999</v>
      </c>
      <c r="G6" s="20">
        <v>25.1</v>
      </c>
      <c r="H6" s="16">
        <v>21.397659770384571</v>
      </c>
    </row>
    <row r="7" spans="1:8" x14ac:dyDescent="0.25">
      <c r="A7" s="15" t="s">
        <v>126</v>
      </c>
      <c r="B7" s="20">
        <v>8.1999999999999993</v>
      </c>
      <c r="C7" s="20">
        <v>11.1</v>
      </c>
      <c r="D7" s="20">
        <v>13.2</v>
      </c>
      <c r="E7" s="20">
        <v>16.600000000000001</v>
      </c>
      <c r="F7" s="20">
        <v>8.1999999999999993</v>
      </c>
      <c r="G7" s="20">
        <v>16.399999999999999</v>
      </c>
      <c r="H7" s="16">
        <v>10.348575316446706</v>
      </c>
    </row>
    <row r="8" spans="1:8" x14ac:dyDescent="0.25">
      <c r="A8" s="15" t="s">
        <v>127</v>
      </c>
      <c r="B8" s="20">
        <v>22.1</v>
      </c>
      <c r="C8" s="20">
        <v>24.6</v>
      </c>
      <c r="D8" s="20">
        <v>17.7</v>
      </c>
      <c r="E8" s="20">
        <v>18</v>
      </c>
      <c r="F8" s="20">
        <v>17.600000000000001</v>
      </c>
      <c r="G8" s="20">
        <v>32.6</v>
      </c>
      <c r="H8" s="16">
        <v>22.597162396814554</v>
      </c>
    </row>
    <row r="9" spans="1:8" x14ac:dyDescent="0.25">
      <c r="A9" s="15" t="s">
        <v>128</v>
      </c>
      <c r="B9" s="20">
        <v>35.5</v>
      </c>
      <c r="C9" s="20">
        <v>27.3</v>
      </c>
      <c r="D9" s="20">
        <v>20.399999999999999</v>
      </c>
      <c r="E9" s="20">
        <v>31</v>
      </c>
      <c r="F9" s="20">
        <v>37.700000000000003</v>
      </c>
      <c r="G9" s="20">
        <v>29.7</v>
      </c>
      <c r="H9" s="16">
        <v>31.394729990053015</v>
      </c>
    </row>
    <row r="10" spans="1:8" x14ac:dyDescent="0.25">
      <c r="A10" s="15" t="s">
        <v>129</v>
      </c>
      <c r="B10" s="20">
        <v>20.100000000000001</v>
      </c>
      <c r="C10" s="20">
        <v>29.9</v>
      </c>
      <c r="D10" s="20">
        <v>33.299999999999997</v>
      </c>
      <c r="E10" s="20">
        <v>46.7</v>
      </c>
      <c r="F10" s="20">
        <v>28.1</v>
      </c>
      <c r="G10" s="20">
        <v>29.1</v>
      </c>
      <c r="H10" s="16">
        <v>26.586393079636906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20.6</v>
      </c>
      <c r="C2" s="22">
        <v>19.600000000000001</v>
      </c>
      <c r="D2" s="22">
        <v>21.2</v>
      </c>
      <c r="E2" s="22">
        <v>19.5</v>
      </c>
      <c r="F2" s="22">
        <v>21.7</v>
      </c>
      <c r="G2" s="22">
        <v>22.3</v>
      </c>
      <c r="H2" s="22">
        <v>24.2</v>
      </c>
    </row>
    <row r="3" spans="1:8" x14ac:dyDescent="0.25">
      <c r="A3" s="9" t="s">
        <v>13</v>
      </c>
      <c r="B3" s="21">
        <v>20.399999999999999</v>
      </c>
      <c r="C3" s="21">
        <v>19.600000000000001</v>
      </c>
      <c r="D3" s="21">
        <v>20.7</v>
      </c>
      <c r="E3" s="21">
        <v>18.399999999999999</v>
      </c>
      <c r="F3" s="21">
        <v>21.8</v>
      </c>
      <c r="G3" s="21">
        <v>19.2</v>
      </c>
      <c r="H3" s="21">
        <v>27.5</v>
      </c>
    </row>
    <row r="4" spans="1:8" x14ac:dyDescent="0.25">
      <c r="A4" s="9" t="s">
        <v>14</v>
      </c>
      <c r="B4" s="21">
        <v>21</v>
      </c>
      <c r="C4" s="21">
        <v>20.6</v>
      </c>
      <c r="D4" s="21">
        <v>21.9</v>
      </c>
      <c r="E4" s="21">
        <v>19.8</v>
      </c>
      <c r="F4" s="21">
        <v>19.2</v>
      </c>
      <c r="G4" s="21">
        <v>21.1</v>
      </c>
      <c r="H4" s="21">
        <v>23.1</v>
      </c>
    </row>
    <row r="5" spans="1:8" x14ac:dyDescent="0.25">
      <c r="A5" s="9" t="s">
        <v>15</v>
      </c>
      <c r="B5" s="21">
        <v>11.9</v>
      </c>
      <c r="C5" s="21">
        <v>11.1</v>
      </c>
      <c r="D5" s="21">
        <v>12.5</v>
      </c>
      <c r="E5" s="21">
        <v>10.8</v>
      </c>
      <c r="F5" s="21">
        <v>11.6</v>
      </c>
      <c r="G5" s="21">
        <v>17.600000000000001</v>
      </c>
      <c r="H5" s="21">
        <v>12.1</v>
      </c>
    </row>
    <row r="6" spans="1:8" x14ac:dyDescent="0.25">
      <c r="A6" s="9" t="s">
        <v>16</v>
      </c>
      <c r="B6" s="21">
        <v>14</v>
      </c>
      <c r="C6" s="21">
        <v>9.3000000000000007</v>
      </c>
      <c r="D6" s="21">
        <v>17.2</v>
      </c>
      <c r="E6" s="21">
        <v>19.3</v>
      </c>
      <c r="F6" s="21">
        <v>21.7</v>
      </c>
      <c r="G6" s="21">
        <v>18.100000000000001</v>
      </c>
      <c r="H6" s="21">
        <v>18.2</v>
      </c>
    </row>
    <row r="7" spans="1:8" x14ac:dyDescent="0.25">
      <c r="A7" s="9" t="s">
        <v>17</v>
      </c>
      <c r="B7" s="21">
        <v>22.3</v>
      </c>
      <c r="C7" s="21">
        <v>20.8</v>
      </c>
      <c r="D7" s="21">
        <v>22.8</v>
      </c>
      <c r="E7" s="21">
        <v>19.5</v>
      </c>
      <c r="F7" s="21">
        <v>24.5</v>
      </c>
      <c r="G7" s="21">
        <v>28.9</v>
      </c>
      <c r="H7" s="21">
        <v>26</v>
      </c>
    </row>
    <row r="8" spans="1:8" x14ac:dyDescent="0.25">
      <c r="A8" s="9" t="s">
        <v>18</v>
      </c>
      <c r="B8" s="21">
        <v>20.5</v>
      </c>
      <c r="C8" s="21">
        <v>20.6</v>
      </c>
      <c r="D8" s="21">
        <v>20.399999999999999</v>
      </c>
      <c r="E8" s="21">
        <v>21.4</v>
      </c>
      <c r="F8" s="21">
        <v>20.2</v>
      </c>
      <c r="G8" s="21">
        <v>18.600000000000001</v>
      </c>
      <c r="H8" s="21">
        <v>22.1</v>
      </c>
    </row>
    <row r="9" spans="1:8" x14ac:dyDescent="0.25">
      <c r="A9" s="9" t="s">
        <v>19</v>
      </c>
      <c r="B9" s="21">
        <v>26.3</v>
      </c>
      <c r="C9" s="21">
        <v>25.1</v>
      </c>
      <c r="D9" s="21">
        <v>25.9</v>
      </c>
      <c r="E9" s="21">
        <v>23.4</v>
      </c>
      <c r="F9" s="21">
        <v>29.6</v>
      </c>
      <c r="G9" s="21">
        <v>32.799999999999997</v>
      </c>
      <c r="H9" s="21">
        <v>30.1</v>
      </c>
    </row>
    <row r="10" spans="1:8" x14ac:dyDescent="0.25">
      <c r="A10" s="9" t="s">
        <v>20</v>
      </c>
      <c r="B10" s="21">
        <v>25.1</v>
      </c>
      <c r="C10" s="21">
        <v>24.9</v>
      </c>
      <c r="D10" s="21">
        <v>24.8</v>
      </c>
      <c r="E10" s="21">
        <v>26.2</v>
      </c>
      <c r="F10" s="21">
        <v>25.9</v>
      </c>
      <c r="G10" s="21">
        <v>27.9</v>
      </c>
      <c r="H10" s="21">
        <v>23.6</v>
      </c>
    </row>
    <row r="11" spans="1:8" x14ac:dyDescent="0.25">
      <c r="A11" s="9" t="s">
        <v>21</v>
      </c>
      <c r="B11" s="21">
        <v>24</v>
      </c>
      <c r="C11" s="21">
        <v>24</v>
      </c>
      <c r="D11" s="21">
        <v>25.6</v>
      </c>
      <c r="E11" s="21">
        <v>21.8</v>
      </c>
      <c r="F11" s="21">
        <v>22</v>
      </c>
      <c r="G11" s="21">
        <v>23.1</v>
      </c>
      <c r="H11" s="21">
        <v>18.7</v>
      </c>
    </row>
    <row r="12" spans="1:8" x14ac:dyDescent="0.25">
      <c r="A12" s="9" t="s">
        <v>22</v>
      </c>
      <c r="B12" s="21">
        <v>0.9</v>
      </c>
      <c r="C12" s="21">
        <v>0.8</v>
      </c>
      <c r="D12" s="21">
        <v>0.6</v>
      </c>
      <c r="E12" s="21">
        <v>3.9</v>
      </c>
      <c r="F12" s="21">
        <v>1.6</v>
      </c>
      <c r="G12" s="21">
        <v>0</v>
      </c>
      <c r="H12" s="21">
        <v>0.5</v>
      </c>
    </row>
    <row r="13" spans="1:8" x14ac:dyDescent="0.25">
      <c r="A13" s="9" t="s">
        <v>23</v>
      </c>
      <c r="B13" s="21">
        <v>19.399999999999999</v>
      </c>
      <c r="C13" s="21">
        <v>18.8</v>
      </c>
      <c r="D13" s="21">
        <v>19.899999999999999</v>
      </c>
      <c r="E13" s="21">
        <v>20.2</v>
      </c>
      <c r="F13" s="21">
        <v>20.100000000000001</v>
      </c>
      <c r="G13" s="21">
        <v>20.399999999999999</v>
      </c>
      <c r="H13" s="21">
        <v>19.399999999999999</v>
      </c>
    </row>
    <row r="14" spans="1:8" x14ac:dyDescent="0.25">
      <c r="A14" s="9" t="s">
        <v>24</v>
      </c>
      <c r="B14" s="21">
        <v>44.4</v>
      </c>
      <c r="C14" s="21">
        <v>43.8</v>
      </c>
      <c r="D14" s="21">
        <v>42.6</v>
      </c>
      <c r="E14" s="21">
        <v>40.6</v>
      </c>
      <c r="F14" s="21">
        <v>49.9</v>
      </c>
      <c r="G14" s="21">
        <v>46.2</v>
      </c>
      <c r="H14" s="21">
        <v>57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I17" sqref="I17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254.2</v>
      </c>
      <c r="C2" s="23">
        <v>249.9</v>
      </c>
      <c r="D2" s="23">
        <v>257.5</v>
      </c>
      <c r="E2" s="23">
        <v>261.39999999999998</v>
      </c>
      <c r="F2" s="23">
        <v>257.7</v>
      </c>
      <c r="G2" s="23">
        <v>253.3</v>
      </c>
      <c r="H2" s="23">
        <v>260.89999999999998</v>
      </c>
    </row>
    <row r="3" spans="1:8" x14ac:dyDescent="0.25">
      <c r="A3" s="9" t="s">
        <v>13</v>
      </c>
      <c r="B3" s="17">
        <v>296.2</v>
      </c>
      <c r="C3" s="17">
        <v>295.8</v>
      </c>
      <c r="D3" s="17">
        <v>295.8</v>
      </c>
      <c r="E3" s="17">
        <v>287.2</v>
      </c>
      <c r="F3" s="17">
        <v>297</v>
      </c>
      <c r="G3" s="17">
        <v>293.8</v>
      </c>
      <c r="H3" s="17">
        <v>313.89999999999998</v>
      </c>
    </row>
    <row r="4" spans="1:8" x14ac:dyDescent="0.25">
      <c r="A4" s="9" t="s">
        <v>14</v>
      </c>
      <c r="B4" s="17">
        <v>215.9</v>
      </c>
      <c r="C4" s="17">
        <v>209.6</v>
      </c>
      <c r="D4" s="17">
        <v>222.5</v>
      </c>
      <c r="E4" s="17">
        <v>228</v>
      </c>
      <c r="F4" s="17">
        <v>217.5</v>
      </c>
      <c r="G4" s="17">
        <v>212.6</v>
      </c>
      <c r="H4" s="17">
        <v>216</v>
      </c>
    </row>
    <row r="5" spans="1:8" x14ac:dyDescent="0.25">
      <c r="A5" s="9" t="s">
        <v>15</v>
      </c>
      <c r="B5" s="17">
        <v>194.8</v>
      </c>
      <c r="C5" s="17">
        <v>200.8</v>
      </c>
      <c r="D5" s="17">
        <v>191.8</v>
      </c>
      <c r="E5" s="17">
        <v>189</v>
      </c>
      <c r="F5" s="17">
        <v>180.5</v>
      </c>
      <c r="G5" s="17">
        <v>183.7</v>
      </c>
      <c r="H5" s="17">
        <v>195.1</v>
      </c>
    </row>
    <row r="6" spans="1:8" x14ac:dyDescent="0.25">
      <c r="A6" s="9" t="s">
        <v>16</v>
      </c>
      <c r="B6" s="17">
        <v>162.80000000000001</v>
      </c>
      <c r="C6" s="17">
        <v>155.4</v>
      </c>
      <c r="D6" s="17">
        <v>162.6</v>
      </c>
      <c r="E6" s="17">
        <v>200</v>
      </c>
      <c r="F6" s="17">
        <v>170.7</v>
      </c>
      <c r="G6" s="17">
        <v>171.8</v>
      </c>
      <c r="H6" s="17">
        <v>174.3</v>
      </c>
    </row>
    <row r="7" spans="1:8" x14ac:dyDescent="0.25">
      <c r="A7" s="9" t="s">
        <v>17</v>
      </c>
      <c r="B7" s="17">
        <v>285</v>
      </c>
      <c r="C7" s="17">
        <v>281.60000000000002</v>
      </c>
      <c r="D7" s="17">
        <v>282.8</v>
      </c>
      <c r="E7" s="17">
        <v>296.10000000000002</v>
      </c>
      <c r="F7" s="17">
        <v>295.8</v>
      </c>
      <c r="G7" s="17">
        <v>285.89999999999998</v>
      </c>
      <c r="H7" s="17">
        <v>304.8</v>
      </c>
    </row>
    <row r="8" spans="1:8" x14ac:dyDescent="0.25">
      <c r="A8" s="9" t="s">
        <v>18</v>
      </c>
      <c r="B8" s="17">
        <v>276.3</v>
      </c>
      <c r="C8" s="17">
        <v>269.2</v>
      </c>
      <c r="D8" s="17">
        <v>278.3</v>
      </c>
      <c r="E8" s="17">
        <v>287.39999999999998</v>
      </c>
      <c r="F8" s="17">
        <v>287.10000000000002</v>
      </c>
      <c r="G8" s="17">
        <v>293.5</v>
      </c>
      <c r="H8" s="17">
        <v>279.60000000000002</v>
      </c>
    </row>
    <row r="9" spans="1:8" x14ac:dyDescent="0.25">
      <c r="A9" s="9" t="s">
        <v>19</v>
      </c>
      <c r="B9" s="17">
        <v>243</v>
      </c>
      <c r="C9" s="17">
        <v>227.4</v>
      </c>
      <c r="D9" s="17">
        <v>253.5</v>
      </c>
      <c r="E9" s="17">
        <v>249.7</v>
      </c>
      <c r="F9" s="17">
        <v>262.39999999999998</v>
      </c>
      <c r="G9" s="17">
        <v>244.6</v>
      </c>
      <c r="H9" s="17">
        <v>265.8</v>
      </c>
    </row>
    <row r="10" spans="1:8" x14ac:dyDescent="0.25">
      <c r="A10" s="9" t="s">
        <v>20</v>
      </c>
      <c r="B10" s="17">
        <v>231.9</v>
      </c>
      <c r="C10" s="17">
        <v>236.9</v>
      </c>
      <c r="D10" s="17">
        <v>234.5</v>
      </c>
      <c r="E10" s="17">
        <v>241.5</v>
      </c>
      <c r="F10" s="17">
        <v>227.1</v>
      </c>
      <c r="G10" s="17">
        <v>204.6</v>
      </c>
      <c r="H10" s="17">
        <v>191.9</v>
      </c>
    </row>
    <row r="11" spans="1:8" x14ac:dyDescent="0.25">
      <c r="A11" s="9" t="s">
        <v>21</v>
      </c>
      <c r="B11" s="17">
        <v>262.10000000000002</v>
      </c>
      <c r="C11" s="17">
        <v>266.3</v>
      </c>
      <c r="D11" s="17">
        <v>260.7</v>
      </c>
      <c r="E11" s="17">
        <v>265.89999999999998</v>
      </c>
      <c r="F11" s="17">
        <v>239.2</v>
      </c>
      <c r="G11" s="17">
        <v>256.7</v>
      </c>
      <c r="H11" s="17">
        <v>269</v>
      </c>
    </row>
    <row r="12" spans="1:8" x14ac:dyDescent="0.25">
      <c r="A12" s="9" t="s">
        <v>22</v>
      </c>
      <c r="B12" s="17">
        <v>141.19999999999999</v>
      </c>
      <c r="C12" s="17">
        <v>151.5</v>
      </c>
      <c r="D12" s="17">
        <v>127</v>
      </c>
      <c r="E12" s="17">
        <v>128.69999999999999</v>
      </c>
      <c r="F12" s="17">
        <v>153.9</v>
      </c>
      <c r="G12" s="17">
        <v>136.30000000000001</v>
      </c>
      <c r="H12" s="17">
        <v>118.3</v>
      </c>
    </row>
    <row r="13" spans="1:8" x14ac:dyDescent="0.25">
      <c r="A13" s="9" t="s">
        <v>23</v>
      </c>
      <c r="B13" s="17">
        <v>258.8</v>
      </c>
      <c r="C13" s="17">
        <v>258.10000000000002</v>
      </c>
      <c r="D13" s="17">
        <v>263.39999999999998</v>
      </c>
      <c r="E13" s="17">
        <v>271.8</v>
      </c>
      <c r="F13" s="17">
        <v>248.4</v>
      </c>
      <c r="G13" s="17">
        <v>252.7</v>
      </c>
      <c r="H13" s="17">
        <v>242.9</v>
      </c>
    </row>
    <row r="14" spans="1:8" x14ac:dyDescent="0.25">
      <c r="A14" s="9" t="s">
        <v>24</v>
      </c>
      <c r="B14" s="17">
        <v>311.39999999999998</v>
      </c>
      <c r="C14" s="17">
        <v>306</v>
      </c>
      <c r="D14" s="17">
        <v>309.8</v>
      </c>
      <c r="E14" s="17">
        <v>336.1</v>
      </c>
      <c r="F14" s="17">
        <v>331.7</v>
      </c>
      <c r="G14" s="17">
        <v>303.10000000000002</v>
      </c>
      <c r="H14" s="17">
        <v>327.39999999999998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1086</v>
      </c>
      <c r="C2" s="40">
        <v>1031</v>
      </c>
      <c r="D2" s="30">
        <f>B2-C2</f>
        <v>55</v>
      </c>
    </row>
    <row r="3" spans="1:4" x14ac:dyDescent="0.25">
      <c r="A3" s="35" t="s">
        <v>212</v>
      </c>
      <c r="B3" s="41">
        <v>857</v>
      </c>
      <c r="C3" s="41">
        <v>887</v>
      </c>
      <c r="D3" s="30">
        <f t="shared" ref="D3:D21" si="0">B3-C3</f>
        <v>-30</v>
      </c>
    </row>
    <row r="4" spans="1:4" x14ac:dyDescent="0.25">
      <c r="A4" s="34" t="s">
        <v>81</v>
      </c>
      <c r="B4" s="40">
        <v>897</v>
      </c>
      <c r="C4" s="40">
        <v>177</v>
      </c>
      <c r="D4" s="30">
        <f t="shared" si="0"/>
        <v>720</v>
      </c>
    </row>
    <row r="5" spans="1:4" x14ac:dyDescent="0.25">
      <c r="A5" s="35" t="s">
        <v>80</v>
      </c>
      <c r="B5" s="41">
        <v>396</v>
      </c>
      <c r="C5" s="41">
        <v>44</v>
      </c>
      <c r="D5" s="30">
        <f t="shared" si="0"/>
        <v>352</v>
      </c>
    </row>
    <row r="6" spans="1:4" x14ac:dyDescent="0.25">
      <c r="A6" s="35" t="s">
        <v>213</v>
      </c>
      <c r="B6" s="41">
        <v>256</v>
      </c>
      <c r="C6" s="41">
        <v>22</v>
      </c>
      <c r="D6" s="30">
        <f t="shared" si="0"/>
        <v>234</v>
      </c>
    </row>
    <row r="7" spans="1:4" x14ac:dyDescent="0.25">
      <c r="A7" s="34" t="s">
        <v>184</v>
      </c>
      <c r="B7" s="40">
        <v>556</v>
      </c>
      <c r="C7" s="40">
        <v>681</v>
      </c>
      <c r="D7" s="30">
        <f t="shared" si="0"/>
        <v>-125</v>
      </c>
    </row>
    <row r="8" spans="1:4" x14ac:dyDescent="0.25">
      <c r="A8" s="35" t="s">
        <v>214</v>
      </c>
      <c r="B8" s="41">
        <v>437</v>
      </c>
      <c r="C8" s="41">
        <v>533</v>
      </c>
      <c r="D8" s="30">
        <f t="shared" si="0"/>
        <v>-96</v>
      </c>
    </row>
    <row r="9" spans="1:4" x14ac:dyDescent="0.25">
      <c r="A9" s="34" t="s">
        <v>185</v>
      </c>
      <c r="B9" s="40">
        <v>437</v>
      </c>
      <c r="C9" s="40">
        <v>888</v>
      </c>
      <c r="D9" s="30">
        <f t="shared" si="0"/>
        <v>-451</v>
      </c>
    </row>
    <row r="10" spans="1:4" x14ac:dyDescent="0.25">
      <c r="A10" s="39" t="s">
        <v>215</v>
      </c>
      <c r="B10" s="41">
        <v>42</v>
      </c>
      <c r="C10" s="41">
        <v>250</v>
      </c>
      <c r="D10" s="30">
        <f t="shared" si="0"/>
        <v>-208</v>
      </c>
    </row>
    <row r="11" spans="1:4" x14ac:dyDescent="0.25">
      <c r="A11" s="35" t="s">
        <v>216</v>
      </c>
      <c r="B11" s="41">
        <v>84</v>
      </c>
      <c r="C11" s="41">
        <v>35</v>
      </c>
      <c r="D11" s="30">
        <f t="shared" si="0"/>
        <v>49</v>
      </c>
    </row>
    <row r="12" spans="1:4" x14ac:dyDescent="0.25">
      <c r="A12" s="34" t="s">
        <v>83</v>
      </c>
      <c r="B12" s="40">
        <v>454</v>
      </c>
      <c r="C12" s="40">
        <v>1012</v>
      </c>
      <c r="D12" s="30">
        <f t="shared" si="0"/>
        <v>-558</v>
      </c>
    </row>
    <row r="13" spans="1:4" x14ac:dyDescent="0.25">
      <c r="A13" s="34" t="s">
        <v>84</v>
      </c>
      <c r="B13" s="40">
        <v>149</v>
      </c>
      <c r="C13" s="40">
        <v>114</v>
      </c>
      <c r="D13" s="30">
        <f t="shared" si="0"/>
        <v>35</v>
      </c>
    </row>
    <row r="14" spans="1:4" x14ac:dyDescent="0.25">
      <c r="A14" s="34" t="s">
        <v>82</v>
      </c>
      <c r="B14" s="40">
        <v>504</v>
      </c>
      <c r="C14" s="40">
        <v>192</v>
      </c>
      <c r="D14" s="30">
        <f t="shared" si="0"/>
        <v>312</v>
      </c>
    </row>
    <row r="15" spans="1:4" x14ac:dyDescent="0.25">
      <c r="A15" s="35" t="s">
        <v>217</v>
      </c>
      <c r="B15" s="41">
        <v>150</v>
      </c>
      <c r="C15" s="41">
        <v>41</v>
      </c>
      <c r="D15" s="30">
        <f t="shared" si="0"/>
        <v>109</v>
      </c>
    </row>
    <row r="16" spans="1:4" x14ac:dyDescent="0.25">
      <c r="A16" s="35" t="s">
        <v>218</v>
      </c>
      <c r="B16" s="41">
        <v>233</v>
      </c>
      <c r="C16" s="41">
        <v>20</v>
      </c>
      <c r="D16" s="30">
        <f t="shared" si="0"/>
        <v>213</v>
      </c>
    </row>
    <row r="17" spans="1:4" x14ac:dyDescent="0.25">
      <c r="A17" s="34" t="s">
        <v>85</v>
      </c>
      <c r="B17" s="40">
        <v>208</v>
      </c>
      <c r="C17" s="40">
        <v>23</v>
      </c>
      <c r="D17" s="30">
        <f t="shared" si="0"/>
        <v>185</v>
      </c>
    </row>
    <row r="18" spans="1:4" x14ac:dyDescent="0.25">
      <c r="A18" s="34" t="s">
        <v>86</v>
      </c>
      <c r="B18" s="40">
        <v>259</v>
      </c>
      <c r="C18" s="40">
        <v>30</v>
      </c>
      <c r="D18" s="30">
        <f t="shared" si="0"/>
        <v>229</v>
      </c>
    </row>
    <row r="19" spans="1:4" x14ac:dyDescent="0.25">
      <c r="A19" s="26" t="s">
        <v>87</v>
      </c>
      <c r="B19" s="40">
        <v>23</v>
      </c>
      <c r="C19" s="40">
        <v>14</v>
      </c>
      <c r="D19" s="30">
        <f t="shared" si="0"/>
        <v>9</v>
      </c>
    </row>
    <row r="20" spans="1:4" x14ac:dyDescent="0.25">
      <c r="A20" s="26" t="s">
        <v>88</v>
      </c>
      <c r="B20" s="40">
        <v>70</v>
      </c>
      <c r="C20" s="40">
        <v>27</v>
      </c>
      <c r="D20" s="30">
        <f t="shared" si="0"/>
        <v>43</v>
      </c>
    </row>
    <row r="21" spans="1:4" x14ac:dyDescent="0.25">
      <c r="A21" s="28" t="s">
        <v>89</v>
      </c>
      <c r="B21" s="42">
        <v>755</v>
      </c>
      <c r="C21" s="42">
        <v>413</v>
      </c>
      <c r="D21" s="30">
        <f t="shared" si="0"/>
        <v>342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5398</v>
      </c>
      <c r="D2" s="32"/>
    </row>
    <row r="3" spans="1:4" x14ac:dyDescent="0.25">
      <c r="A3" s="26" t="s">
        <v>177</v>
      </c>
      <c r="B3" s="40">
        <v>1627</v>
      </c>
      <c r="D3" s="32"/>
    </row>
    <row r="4" spans="1:4" x14ac:dyDescent="0.25">
      <c r="A4" s="24" t="s">
        <v>130</v>
      </c>
      <c r="B4" s="41">
        <v>3</v>
      </c>
      <c r="D4" s="33"/>
    </row>
    <row r="5" spans="1:4" x14ac:dyDescent="0.25">
      <c r="A5" s="24" t="s">
        <v>131</v>
      </c>
      <c r="B5" s="41">
        <v>117</v>
      </c>
      <c r="D5" s="33"/>
    </row>
    <row r="6" spans="1:4" x14ac:dyDescent="0.25">
      <c r="A6" s="24" t="s">
        <v>132</v>
      </c>
      <c r="B6" s="41">
        <v>9</v>
      </c>
      <c r="D6" s="33"/>
    </row>
    <row r="7" spans="1:4" x14ac:dyDescent="0.25">
      <c r="A7" s="24" t="s">
        <v>133</v>
      </c>
      <c r="B7" s="41">
        <v>66</v>
      </c>
      <c r="D7" s="33"/>
    </row>
    <row r="8" spans="1:4" x14ac:dyDescent="0.25">
      <c r="A8" s="24" t="s">
        <v>134</v>
      </c>
      <c r="B8" s="41">
        <v>19</v>
      </c>
      <c r="D8" s="33"/>
    </row>
    <row r="9" spans="1:4" x14ac:dyDescent="0.25">
      <c r="A9" s="24" t="s">
        <v>135</v>
      </c>
      <c r="B9" s="41">
        <v>1209</v>
      </c>
      <c r="D9" s="33"/>
    </row>
    <row r="10" spans="1:4" x14ac:dyDescent="0.25">
      <c r="A10" s="24" t="s">
        <v>136</v>
      </c>
      <c r="B10" s="41">
        <v>121</v>
      </c>
      <c r="D10" s="33"/>
    </row>
    <row r="11" spans="1:4" x14ac:dyDescent="0.25">
      <c r="A11" s="24" t="s">
        <v>137</v>
      </c>
      <c r="B11" s="41">
        <v>31</v>
      </c>
      <c r="D11" s="33"/>
    </row>
    <row r="12" spans="1:4" x14ac:dyDescent="0.25">
      <c r="A12" s="24" t="s">
        <v>138</v>
      </c>
      <c r="B12" s="41">
        <v>3</v>
      </c>
      <c r="D12" s="33"/>
    </row>
    <row r="13" spans="1:4" x14ac:dyDescent="0.25">
      <c r="A13" s="24" t="s">
        <v>139</v>
      </c>
      <c r="B13" s="41">
        <v>6</v>
      </c>
      <c r="D13" s="33"/>
    </row>
    <row r="14" spans="1:4" x14ac:dyDescent="0.25">
      <c r="A14" s="24" t="s">
        <v>140</v>
      </c>
      <c r="B14" s="41">
        <v>13</v>
      </c>
      <c r="D14" s="33"/>
    </row>
    <row r="15" spans="1:4" x14ac:dyDescent="0.25">
      <c r="A15" s="24" t="s">
        <v>141</v>
      </c>
      <c r="B15" s="41">
        <v>30</v>
      </c>
      <c r="D15" s="33"/>
    </row>
    <row r="16" spans="1:4" x14ac:dyDescent="0.25">
      <c r="A16" s="26" t="s">
        <v>178</v>
      </c>
      <c r="B16" s="40">
        <v>1868</v>
      </c>
      <c r="D16" s="32"/>
    </row>
    <row r="17" spans="1:4" x14ac:dyDescent="0.25">
      <c r="A17" s="24" t="s">
        <v>142</v>
      </c>
      <c r="B17" s="41">
        <v>271</v>
      </c>
      <c r="D17" s="33"/>
    </row>
    <row r="18" spans="1:4" x14ac:dyDescent="0.25">
      <c r="A18" s="24" t="s">
        <v>143</v>
      </c>
      <c r="B18" s="41">
        <v>21</v>
      </c>
      <c r="D18" s="33"/>
    </row>
    <row r="19" spans="1:4" x14ac:dyDescent="0.25">
      <c r="A19" s="24" t="s">
        <v>144</v>
      </c>
      <c r="B19" s="41">
        <v>109</v>
      </c>
      <c r="D19" s="33"/>
    </row>
    <row r="20" spans="1:4" x14ac:dyDescent="0.25">
      <c r="A20" s="24" t="s">
        <v>145</v>
      </c>
      <c r="B20" s="41">
        <v>4</v>
      </c>
      <c r="D20" s="33"/>
    </row>
    <row r="21" spans="1:4" x14ac:dyDescent="0.25">
      <c r="A21" s="24" t="s">
        <v>146</v>
      </c>
      <c r="B21" s="41">
        <v>4</v>
      </c>
      <c r="D21" s="33"/>
    </row>
    <row r="22" spans="1:4" x14ac:dyDescent="0.25">
      <c r="A22" s="24" t="s">
        <v>147</v>
      </c>
      <c r="B22" s="41">
        <v>15</v>
      </c>
      <c r="D22" s="33"/>
    </row>
    <row r="23" spans="1:4" x14ac:dyDescent="0.25">
      <c r="A23" s="24" t="s">
        <v>148</v>
      </c>
      <c r="B23" s="41">
        <v>83</v>
      </c>
      <c r="D23" s="33"/>
    </row>
    <row r="24" spans="1:4" x14ac:dyDescent="0.25">
      <c r="A24" s="24" t="s">
        <v>149</v>
      </c>
      <c r="B24" s="41">
        <v>426</v>
      </c>
      <c r="D24" s="33"/>
    </row>
    <row r="25" spans="1:4" x14ac:dyDescent="0.25">
      <c r="A25" s="24" t="s">
        <v>150</v>
      </c>
      <c r="B25" s="41">
        <v>17</v>
      </c>
      <c r="D25" s="33"/>
    </row>
    <row r="26" spans="1:4" x14ac:dyDescent="0.25">
      <c r="A26" s="24" t="s">
        <v>151</v>
      </c>
      <c r="B26" s="41">
        <v>58</v>
      </c>
      <c r="D26" s="33"/>
    </row>
    <row r="27" spans="1:4" x14ac:dyDescent="0.25">
      <c r="A27" s="24" t="s">
        <v>152</v>
      </c>
      <c r="B27" s="41">
        <v>50</v>
      </c>
      <c r="D27" s="33"/>
    </row>
    <row r="28" spans="1:4" x14ac:dyDescent="0.25">
      <c r="A28" s="24" t="s">
        <v>153</v>
      </c>
      <c r="B28" s="41">
        <v>692</v>
      </c>
      <c r="D28" s="33"/>
    </row>
    <row r="29" spans="1:4" x14ac:dyDescent="0.25">
      <c r="A29" s="24" t="s">
        <v>154</v>
      </c>
      <c r="B29" s="41">
        <v>21</v>
      </c>
      <c r="D29" s="33"/>
    </row>
    <row r="30" spans="1:4" x14ac:dyDescent="0.25">
      <c r="A30" s="24" t="s">
        <v>155</v>
      </c>
      <c r="B30" s="41">
        <v>31</v>
      </c>
      <c r="D30" s="33"/>
    </row>
    <row r="31" spans="1:4" x14ac:dyDescent="0.25">
      <c r="A31" s="24" t="s">
        <v>156</v>
      </c>
      <c r="B31" s="41">
        <v>7</v>
      </c>
      <c r="D31" s="33"/>
    </row>
    <row r="32" spans="1:4" x14ac:dyDescent="0.25">
      <c r="A32" s="24" t="s">
        <v>157</v>
      </c>
      <c r="B32" s="41">
        <v>57</v>
      </c>
      <c r="D32" s="33"/>
    </row>
    <row r="33" spans="1:4" x14ac:dyDescent="0.25">
      <c r="A33" s="26" t="s">
        <v>179</v>
      </c>
      <c r="B33" s="40">
        <v>1227</v>
      </c>
      <c r="D33" s="32"/>
    </row>
    <row r="34" spans="1:4" x14ac:dyDescent="0.25">
      <c r="A34" s="24" t="s">
        <v>158</v>
      </c>
      <c r="B34" s="41">
        <v>248</v>
      </c>
      <c r="D34" s="33"/>
    </row>
    <row r="35" spans="1:4" x14ac:dyDescent="0.25">
      <c r="A35" s="24" t="s">
        <v>159</v>
      </c>
      <c r="B35" s="41">
        <v>37</v>
      </c>
      <c r="D35" s="33"/>
    </row>
    <row r="36" spans="1:4" x14ac:dyDescent="0.25">
      <c r="A36" s="24" t="s">
        <v>160</v>
      </c>
      <c r="B36" s="41">
        <v>13</v>
      </c>
      <c r="D36" s="33"/>
    </row>
    <row r="37" spans="1:4" x14ac:dyDescent="0.25">
      <c r="A37" s="24" t="s">
        <v>161</v>
      </c>
      <c r="B37" s="41">
        <v>2</v>
      </c>
      <c r="D37" s="33"/>
    </row>
    <row r="38" spans="1:4" x14ac:dyDescent="0.25">
      <c r="A38" s="24" t="s">
        <v>162</v>
      </c>
      <c r="B38" s="41">
        <v>28</v>
      </c>
      <c r="D38" s="33"/>
    </row>
    <row r="39" spans="1:4" x14ac:dyDescent="0.25">
      <c r="A39" s="24" t="s">
        <v>163</v>
      </c>
      <c r="B39" s="41">
        <v>5</v>
      </c>
      <c r="D39" s="33"/>
    </row>
    <row r="40" spans="1:4" x14ac:dyDescent="0.25">
      <c r="A40" s="24" t="s">
        <v>164</v>
      </c>
      <c r="B40" s="41">
        <v>1</v>
      </c>
      <c r="D40" s="33"/>
    </row>
    <row r="41" spans="1:4" x14ac:dyDescent="0.25">
      <c r="A41" s="24" t="s">
        <v>165</v>
      </c>
      <c r="B41" s="41">
        <v>10</v>
      </c>
      <c r="D41" s="33"/>
    </row>
    <row r="42" spans="1:4" x14ac:dyDescent="0.25">
      <c r="A42" s="24" t="s">
        <v>166</v>
      </c>
      <c r="B42" s="41">
        <v>163</v>
      </c>
      <c r="D42" s="33"/>
    </row>
    <row r="43" spans="1:4" x14ac:dyDescent="0.25">
      <c r="A43" s="24" t="s">
        <v>167</v>
      </c>
      <c r="B43" s="41">
        <v>169</v>
      </c>
      <c r="D43" s="33"/>
    </row>
    <row r="44" spans="1:4" x14ac:dyDescent="0.25">
      <c r="A44" s="24" t="s">
        <v>168</v>
      </c>
      <c r="B44" s="41">
        <v>85</v>
      </c>
      <c r="D44" s="33"/>
    </row>
    <row r="45" spans="1:4" x14ac:dyDescent="0.25">
      <c r="A45" s="24" t="s">
        <v>169</v>
      </c>
      <c r="B45" s="41">
        <v>421</v>
      </c>
      <c r="D45" s="33"/>
    </row>
    <row r="46" spans="1:4" x14ac:dyDescent="0.25">
      <c r="A46" s="24" t="s">
        <v>170</v>
      </c>
      <c r="B46" s="41">
        <v>4</v>
      </c>
      <c r="D46" s="33"/>
    </row>
    <row r="47" spans="1:4" x14ac:dyDescent="0.25">
      <c r="A47" s="24" t="s">
        <v>171</v>
      </c>
      <c r="B47" s="41">
        <v>41</v>
      </c>
      <c r="D47" s="33"/>
    </row>
    <row r="48" spans="1:4" x14ac:dyDescent="0.25">
      <c r="A48" s="26" t="s">
        <v>180</v>
      </c>
      <c r="B48" s="40">
        <v>677</v>
      </c>
      <c r="D48" s="32"/>
    </row>
    <row r="49" spans="1:4" x14ac:dyDescent="0.25">
      <c r="A49" s="24" t="s">
        <v>172</v>
      </c>
      <c r="B49" s="41">
        <v>298</v>
      </c>
      <c r="D49" s="33"/>
    </row>
    <row r="50" spans="1:4" x14ac:dyDescent="0.25">
      <c r="A50" s="24" t="s">
        <v>173</v>
      </c>
      <c r="B50" s="41">
        <v>223</v>
      </c>
      <c r="D50" s="33"/>
    </row>
    <row r="51" spans="1:4" x14ac:dyDescent="0.25">
      <c r="A51" s="24" t="s">
        <v>174</v>
      </c>
      <c r="B51" s="41">
        <v>5</v>
      </c>
      <c r="D51" s="33"/>
    </row>
    <row r="52" spans="1:4" x14ac:dyDescent="0.25">
      <c r="A52" s="24" t="s">
        <v>175</v>
      </c>
      <c r="B52" s="41">
        <v>123</v>
      </c>
      <c r="D52" s="33"/>
    </row>
    <row r="53" spans="1:4" x14ac:dyDescent="0.25">
      <c r="A53" s="25" t="s">
        <v>176</v>
      </c>
      <c r="B53" s="43">
        <v>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0">
        <v>4601</v>
      </c>
    </row>
    <row r="3" spans="1:2" x14ac:dyDescent="0.25">
      <c r="A3" s="36" t="s">
        <v>187</v>
      </c>
      <c r="B3" s="40">
        <v>776</v>
      </c>
    </row>
    <row r="4" spans="1:2" x14ac:dyDescent="0.25">
      <c r="A4" s="37" t="s">
        <v>188</v>
      </c>
      <c r="B4" s="41">
        <v>632</v>
      </c>
    </row>
    <row r="5" spans="1:2" x14ac:dyDescent="0.25">
      <c r="A5" s="37" t="s">
        <v>189</v>
      </c>
      <c r="B5" s="41">
        <v>50</v>
      </c>
    </row>
    <row r="6" spans="1:2" x14ac:dyDescent="0.25">
      <c r="A6" s="37" t="s">
        <v>190</v>
      </c>
      <c r="B6" s="41">
        <v>94</v>
      </c>
    </row>
    <row r="7" spans="1:2" x14ac:dyDescent="0.25">
      <c r="A7" s="36" t="s">
        <v>191</v>
      </c>
      <c r="B7" s="40">
        <v>1765</v>
      </c>
    </row>
    <row r="8" spans="1:2" x14ac:dyDescent="0.25">
      <c r="A8" s="37" t="s">
        <v>192</v>
      </c>
      <c r="B8" s="41">
        <v>74</v>
      </c>
    </row>
    <row r="9" spans="1:2" x14ac:dyDescent="0.25">
      <c r="A9" s="37" t="s">
        <v>193</v>
      </c>
      <c r="B9" s="41">
        <v>20</v>
      </c>
    </row>
    <row r="10" spans="1:2" x14ac:dyDescent="0.25">
      <c r="A10" s="37" t="s">
        <v>194</v>
      </c>
      <c r="B10" s="41">
        <v>93</v>
      </c>
    </row>
    <row r="11" spans="1:2" x14ac:dyDescent="0.25">
      <c r="A11" s="37" t="s">
        <v>195</v>
      </c>
      <c r="B11" s="41">
        <v>1470</v>
      </c>
    </row>
    <row r="12" spans="1:2" x14ac:dyDescent="0.25">
      <c r="A12" s="37" t="s">
        <v>196</v>
      </c>
      <c r="B12" s="41">
        <v>108</v>
      </c>
    </row>
    <row r="13" spans="1:2" x14ac:dyDescent="0.25">
      <c r="A13" s="36" t="s">
        <v>197</v>
      </c>
      <c r="B13" s="40">
        <v>287</v>
      </c>
    </row>
    <row r="14" spans="1:2" x14ac:dyDescent="0.25">
      <c r="A14" s="37" t="s">
        <v>198</v>
      </c>
      <c r="B14" s="41">
        <v>47</v>
      </c>
    </row>
    <row r="15" spans="1:2" x14ac:dyDescent="0.25">
      <c r="A15" s="37" t="s">
        <v>199</v>
      </c>
      <c r="B15" s="41">
        <v>240</v>
      </c>
    </row>
    <row r="16" spans="1:2" x14ac:dyDescent="0.25">
      <c r="A16" s="36" t="s">
        <v>200</v>
      </c>
      <c r="B16" s="40">
        <v>1018</v>
      </c>
    </row>
    <row r="17" spans="1:2" x14ac:dyDescent="0.25">
      <c r="A17" s="37" t="s">
        <v>201</v>
      </c>
      <c r="B17" s="41">
        <v>465</v>
      </c>
    </row>
    <row r="18" spans="1:2" x14ac:dyDescent="0.25">
      <c r="A18" s="37" t="s">
        <v>202</v>
      </c>
      <c r="B18" s="41">
        <v>39</v>
      </c>
    </row>
    <row r="19" spans="1:2" x14ac:dyDescent="0.25">
      <c r="A19" s="37" t="s">
        <v>203</v>
      </c>
      <c r="B19" s="41">
        <v>513</v>
      </c>
    </row>
    <row r="20" spans="1:2" x14ac:dyDescent="0.25">
      <c r="A20" s="36" t="s">
        <v>204</v>
      </c>
      <c r="B20" s="40">
        <v>548</v>
      </c>
    </row>
    <row r="21" spans="1:2" x14ac:dyDescent="0.25">
      <c r="A21" s="37" t="s">
        <v>205</v>
      </c>
      <c r="B21" s="41">
        <v>34</v>
      </c>
    </row>
    <row r="22" spans="1:2" x14ac:dyDescent="0.25">
      <c r="A22" s="37" t="s">
        <v>206</v>
      </c>
      <c r="B22" s="41">
        <v>75</v>
      </c>
    </row>
    <row r="23" spans="1:2" x14ac:dyDescent="0.25">
      <c r="A23" s="37" t="s">
        <v>207</v>
      </c>
      <c r="B23" s="41">
        <v>31</v>
      </c>
    </row>
    <row r="24" spans="1:2" x14ac:dyDescent="0.25">
      <c r="A24" s="37" t="s">
        <v>208</v>
      </c>
      <c r="B24" s="41">
        <v>48</v>
      </c>
    </row>
    <row r="25" spans="1:2" x14ac:dyDescent="0.25">
      <c r="A25" s="37" t="s">
        <v>209</v>
      </c>
      <c r="B25" s="41">
        <v>156</v>
      </c>
    </row>
    <row r="26" spans="1:2" x14ac:dyDescent="0.25">
      <c r="A26" s="37" t="s">
        <v>210</v>
      </c>
      <c r="B26" s="41">
        <v>129</v>
      </c>
    </row>
    <row r="27" spans="1:2" x14ac:dyDescent="0.25">
      <c r="A27" s="37" t="s">
        <v>196</v>
      </c>
      <c r="B27" s="41">
        <v>75</v>
      </c>
    </row>
    <row r="28" spans="1:2" x14ac:dyDescent="0.25">
      <c r="A28" s="36" t="s">
        <v>211</v>
      </c>
      <c r="B28" s="40">
        <v>186</v>
      </c>
    </row>
    <row r="29" spans="1:2" x14ac:dyDescent="0.25">
      <c r="A29" s="38" t="s">
        <v>182</v>
      </c>
      <c r="B29" s="42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2024-02-22T18:52:31Z</dcterms:modified>
  <dc:language>es-AR</dc:language>
</cp:coreProperties>
</file>