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D3DB6A37-4D7D-413F-ADE8-74A76C2BB956}" xr6:coauthVersionLast="47" xr6:coauthVersionMax="47" xr10:uidLastSave="{00000000-0000-0000-0000-000000000000}"/>
  <bookViews>
    <workbookView xWindow="-120" yWindow="-120" windowWidth="19440" windowHeight="11040" tabRatio="500" activeTab="2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<sst xmlns="http://schemas.openxmlformats.org/spreadsheetml/2006/main" count="346" uniqueCount="225">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</sst>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1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4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3"/>
  <sheetViews>
    <sheetView zoomScaleNormal="100" workbookViewId="0">
      <pane ySplit="1" topLeftCell="A100" activePane="bottomLeft" state="frozen"/>
      <selection pane="bottomLeft" activeCell="B114" sqref="B114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2.6</v>
      </c>
      <c r="C2" s="24">
        <v>2.8</v>
      </c>
      <c r="D2" s="24">
        <v>2.4</v>
      </c>
      <c r="E2" s="24">
        <v>2.7</v>
      </c>
      <c r="F2" s="24">
        <v>2.5</v>
      </c>
      <c r="G2" s="24">
        <v>2.1</v>
      </c>
      <c r="H2" s="24">
        <v>2.6</v>
      </c>
    </row>
    <row r="3" spans="1:8" x14ac:dyDescent="0.25">
      <c r="A3" s="9" t="s">
        <v>13</v>
      </c>
      <c r="B3" s="22">
        <v>1.5</v>
      </c>
      <c r="C3" s="22">
        <v>1.2</v>
      </c>
      <c r="D3" s="22">
        <v>1.8</v>
      </c>
      <c r="E3" s="22">
        <v>2.4</v>
      </c>
      <c r="F3" s="22">
        <v>1.5</v>
      </c>
      <c r="G3" s="22">
        <v>0.4</v>
      </c>
      <c r="H3" s="22">
        <v>1.8</v>
      </c>
    </row>
    <row r="4" spans="1:8" x14ac:dyDescent="0.25">
      <c r="A4" s="9" t="s">
        <v>14</v>
      </c>
      <c r="B4" s="22">
        <v>1.9</v>
      </c>
      <c r="C4" s="22">
        <v>2.1</v>
      </c>
      <c r="D4" s="22">
        <v>1.5</v>
      </c>
      <c r="E4" s="22">
        <v>1.8</v>
      </c>
      <c r="F4" s="22">
        <v>1.8</v>
      </c>
      <c r="G4" s="22">
        <v>2.2999999999999998</v>
      </c>
      <c r="H4" s="22">
        <v>2.2999999999999998</v>
      </c>
    </row>
    <row r="5" spans="1:8" x14ac:dyDescent="0.25">
      <c r="A5" s="9" t="s">
        <v>15</v>
      </c>
      <c r="B5" s="22">
        <v>3.2</v>
      </c>
      <c r="C5" s="22">
        <v>4.4000000000000004</v>
      </c>
      <c r="D5" s="22">
        <v>2.1</v>
      </c>
      <c r="E5" s="22">
        <v>2.1</v>
      </c>
      <c r="F5" s="22">
        <v>2.4</v>
      </c>
      <c r="G5" s="22">
        <v>3.1</v>
      </c>
      <c r="H5" s="22">
        <v>1.7</v>
      </c>
    </row>
    <row r="6" spans="1:8" x14ac:dyDescent="0.25">
      <c r="A6" s="9" t="s">
        <v>16</v>
      </c>
      <c r="B6" s="22">
        <v>3.5</v>
      </c>
      <c r="C6" s="22">
        <v>4.5999999999999996</v>
      </c>
      <c r="D6" s="22">
        <v>2.4</v>
      </c>
      <c r="E6" s="22">
        <v>3.3</v>
      </c>
      <c r="F6" s="22">
        <v>3.7</v>
      </c>
      <c r="G6" s="22">
        <v>1.3</v>
      </c>
      <c r="H6" s="22">
        <v>3.2</v>
      </c>
    </row>
    <row r="7" spans="1:8" x14ac:dyDescent="0.25">
      <c r="A7" s="9" t="s">
        <v>17</v>
      </c>
      <c r="B7" s="22">
        <v>2.9</v>
      </c>
      <c r="C7" s="22">
        <v>3.1</v>
      </c>
      <c r="D7" s="22">
        <v>2.9</v>
      </c>
      <c r="E7" s="22">
        <v>1.7</v>
      </c>
      <c r="F7" s="22">
        <v>2.2000000000000002</v>
      </c>
      <c r="G7" s="22">
        <v>2.5</v>
      </c>
      <c r="H7" s="22">
        <v>3.2</v>
      </c>
    </row>
    <row r="8" spans="1:8" x14ac:dyDescent="0.25">
      <c r="A8" s="9" t="s">
        <v>18</v>
      </c>
      <c r="B8" s="22">
        <v>2.5</v>
      </c>
      <c r="C8" s="22">
        <v>2.7</v>
      </c>
      <c r="D8" s="22">
        <v>2.5</v>
      </c>
      <c r="E8" s="22">
        <v>2.5</v>
      </c>
      <c r="F8" s="22">
        <v>2.1</v>
      </c>
      <c r="G8" s="22">
        <v>2.5</v>
      </c>
      <c r="H8" s="22">
        <v>2.2999999999999998</v>
      </c>
    </row>
    <row r="9" spans="1:8" x14ac:dyDescent="0.25">
      <c r="A9" s="9" t="s">
        <v>19</v>
      </c>
      <c r="B9" s="22">
        <v>4.4000000000000004</v>
      </c>
      <c r="C9" s="22">
        <v>3.7</v>
      </c>
      <c r="D9" s="22">
        <v>4.7</v>
      </c>
      <c r="E9" s="22">
        <v>5.6</v>
      </c>
      <c r="F9" s="22">
        <v>5.3</v>
      </c>
      <c r="G9" s="22">
        <v>5.2</v>
      </c>
      <c r="H9" s="22">
        <v>4.7</v>
      </c>
    </row>
    <row r="10" spans="1:8" x14ac:dyDescent="0.25">
      <c r="A10" s="9" t="s">
        <v>20</v>
      </c>
      <c r="B10" s="22">
        <v>4.0999999999999996</v>
      </c>
      <c r="C10" s="22">
        <v>4</v>
      </c>
      <c r="D10" s="22">
        <v>4.0999999999999996</v>
      </c>
      <c r="E10" s="22">
        <v>4.5</v>
      </c>
      <c r="F10" s="22">
        <v>4</v>
      </c>
      <c r="G10" s="22">
        <v>4.5</v>
      </c>
      <c r="H10" s="22">
        <v>3.4</v>
      </c>
    </row>
    <row r="11" spans="1:8" x14ac:dyDescent="0.25">
      <c r="A11" s="9" t="s">
        <v>21</v>
      </c>
      <c r="B11" s="22">
        <v>1</v>
      </c>
      <c r="C11" s="22">
        <v>1.5</v>
      </c>
      <c r="D11" s="22">
        <v>0.1</v>
      </c>
      <c r="E11" s="22">
        <v>1.9</v>
      </c>
      <c r="F11" s="22">
        <v>1.4</v>
      </c>
      <c r="G11" s="22">
        <v>0.8</v>
      </c>
      <c r="H11" s="22">
        <v>1.1000000000000001</v>
      </c>
    </row>
    <row r="12" spans="1:8" x14ac:dyDescent="0.25">
      <c r="A12" s="9" t="s">
        <v>22</v>
      </c>
      <c r="B12" s="22">
        <v>4.2</v>
      </c>
      <c r="C12" s="22">
        <v>5.5</v>
      </c>
      <c r="D12" s="22">
        <v>3.9</v>
      </c>
      <c r="E12" s="22">
        <v>1.4</v>
      </c>
      <c r="F12" s="22">
        <v>1.6</v>
      </c>
      <c r="G12" s="22">
        <v>3.8</v>
      </c>
      <c r="H12" s="22">
        <v>2.5</v>
      </c>
    </row>
    <row r="13" spans="1:8" x14ac:dyDescent="0.25">
      <c r="A13" s="9" t="s">
        <v>23</v>
      </c>
      <c r="B13" s="22">
        <v>2.6</v>
      </c>
      <c r="C13" s="22">
        <v>2.4</v>
      </c>
      <c r="D13" s="22">
        <v>2.6</v>
      </c>
      <c r="E13" s="22">
        <v>1.6</v>
      </c>
      <c r="F13" s="22">
        <v>4.2</v>
      </c>
      <c r="G13" s="22">
        <v>2.7</v>
      </c>
      <c r="H13" s="22">
        <v>2.7</v>
      </c>
    </row>
    <row r="14" spans="1:8" x14ac:dyDescent="0.25">
      <c r="A14" s="9" t="s">
        <v>24</v>
      </c>
      <c r="B14" s="22">
        <v>2.4</v>
      </c>
      <c r="C14" s="22">
        <v>2.9</v>
      </c>
      <c r="D14" s="22">
        <v>1.9</v>
      </c>
      <c r="E14" s="22">
        <v>2.2000000000000002</v>
      </c>
      <c r="F14" s="22">
        <v>1.7</v>
      </c>
      <c r="G14" s="22">
        <v>3.2</v>
      </c>
      <c r="H14" s="22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tabSelected="1"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32.4</v>
      </c>
      <c r="C2" s="33">
        <v>32.6</v>
      </c>
      <c r="D2" s="33">
        <v>31.9</v>
      </c>
      <c r="E2" s="33">
        <v>33.5</v>
      </c>
      <c r="F2" s="33">
        <v>32.1</v>
      </c>
      <c r="G2" s="33">
        <v>32.6</v>
      </c>
      <c r="H2" s="33">
        <v>32</v>
      </c>
    </row>
    <row r="3" spans="1:8" x14ac:dyDescent="0.25">
      <c r="A3" s="9" t="s">
        <v>13</v>
      </c>
      <c r="B3" s="34">
        <v>30.9</v>
      </c>
      <c r="C3" s="34">
        <v>30.4</v>
      </c>
      <c r="D3" s="34">
        <v>31.1</v>
      </c>
      <c r="E3" s="34">
        <v>36.299999999999997</v>
      </c>
      <c r="F3" s="34">
        <v>32.200000000000003</v>
      </c>
      <c r="G3" s="34">
        <v>32</v>
      </c>
      <c r="H3" s="34">
        <v>26.2</v>
      </c>
    </row>
    <row r="4" spans="1:8" x14ac:dyDescent="0.25">
      <c r="A4" s="9" t="s">
        <v>14</v>
      </c>
      <c r="B4" s="34">
        <v>23.8</v>
      </c>
      <c r="C4" s="34">
        <v>23.7</v>
      </c>
      <c r="D4" s="34">
        <v>23.5</v>
      </c>
      <c r="E4" s="34">
        <v>22.6</v>
      </c>
      <c r="F4" s="34">
        <v>23.8</v>
      </c>
      <c r="G4" s="34">
        <v>24.5</v>
      </c>
      <c r="H4" s="34">
        <v>26.6</v>
      </c>
    </row>
    <row r="5" spans="1:8" x14ac:dyDescent="0.25">
      <c r="A5" s="9" t="s">
        <v>15</v>
      </c>
      <c r="B5" s="34">
        <v>12.7</v>
      </c>
      <c r="C5" s="34">
        <v>13.3</v>
      </c>
      <c r="D5" s="34">
        <v>11.2</v>
      </c>
      <c r="E5" s="34">
        <v>15.8</v>
      </c>
      <c r="F5" s="34">
        <v>13.9</v>
      </c>
      <c r="G5" s="34">
        <v>12.9</v>
      </c>
      <c r="H5" s="34">
        <v>14.6</v>
      </c>
    </row>
    <row r="6" spans="1:8" x14ac:dyDescent="0.25">
      <c r="A6" s="9" t="s">
        <v>16</v>
      </c>
      <c r="B6" s="34">
        <v>47.8</v>
      </c>
      <c r="C6" s="34">
        <v>45.5</v>
      </c>
      <c r="D6" s="34">
        <v>48.2</v>
      </c>
      <c r="E6" s="34">
        <v>56.4</v>
      </c>
      <c r="F6" s="34">
        <v>47.5</v>
      </c>
      <c r="G6" s="34">
        <v>46.9</v>
      </c>
      <c r="H6" s="34">
        <v>59</v>
      </c>
    </row>
    <row r="7" spans="1:8" x14ac:dyDescent="0.25">
      <c r="A7" s="9" t="s">
        <v>17</v>
      </c>
      <c r="B7" s="34">
        <v>23.5</v>
      </c>
      <c r="C7" s="34">
        <v>25.5</v>
      </c>
      <c r="D7" s="34">
        <v>22.6</v>
      </c>
      <c r="E7" s="34">
        <v>16.3</v>
      </c>
      <c r="F7" s="34">
        <v>21.6</v>
      </c>
      <c r="G7" s="34">
        <v>23.6</v>
      </c>
      <c r="H7" s="34">
        <v>20.7</v>
      </c>
    </row>
    <row r="8" spans="1:8" x14ac:dyDescent="0.25">
      <c r="A8" s="9" t="s">
        <v>18</v>
      </c>
      <c r="B8" s="34">
        <v>29.7</v>
      </c>
      <c r="C8" s="34">
        <v>29.4</v>
      </c>
      <c r="D8" s="34">
        <v>30.6</v>
      </c>
      <c r="E8" s="34">
        <v>27.4</v>
      </c>
      <c r="F8" s="34">
        <v>29</v>
      </c>
      <c r="G8" s="34">
        <v>28</v>
      </c>
      <c r="H8" s="34">
        <v>31.9</v>
      </c>
    </row>
    <row r="9" spans="1:8" x14ac:dyDescent="0.25">
      <c r="A9" s="9" t="s">
        <v>19</v>
      </c>
      <c r="B9" s="34">
        <v>39.9</v>
      </c>
      <c r="C9" s="34">
        <v>40.799999999999997</v>
      </c>
      <c r="D9" s="34">
        <v>37.6</v>
      </c>
      <c r="E9" s="34">
        <v>34.799999999999997</v>
      </c>
      <c r="F9" s="34">
        <v>44</v>
      </c>
      <c r="G9" s="34">
        <v>42.2</v>
      </c>
      <c r="H9" s="34">
        <v>44.9</v>
      </c>
    </row>
    <row r="10" spans="1:8" x14ac:dyDescent="0.25">
      <c r="A10" s="9" t="s">
        <v>20</v>
      </c>
      <c r="B10" s="34">
        <v>38.299999999999997</v>
      </c>
      <c r="C10" s="34">
        <v>40.700000000000003</v>
      </c>
      <c r="D10" s="34">
        <v>36.700000000000003</v>
      </c>
      <c r="E10" s="34">
        <v>34.9</v>
      </c>
      <c r="F10" s="34">
        <v>34.700000000000003</v>
      </c>
      <c r="G10" s="34">
        <v>37.4</v>
      </c>
      <c r="H10" s="34">
        <v>35.799999999999997</v>
      </c>
    </row>
    <row r="11" spans="1:8" x14ac:dyDescent="0.25">
      <c r="A11" s="9" t="s">
        <v>21</v>
      </c>
      <c r="B11" s="34">
        <v>28.5</v>
      </c>
      <c r="C11" s="34">
        <v>28.4</v>
      </c>
      <c r="D11" s="34">
        <v>30.3</v>
      </c>
      <c r="E11" s="34">
        <v>25.3</v>
      </c>
      <c r="F11" s="34">
        <v>26.3</v>
      </c>
      <c r="G11" s="34">
        <v>28</v>
      </c>
      <c r="H11" s="34">
        <v>21.9</v>
      </c>
    </row>
    <row r="12" spans="1:8" x14ac:dyDescent="0.25">
      <c r="A12" s="9" t="s">
        <v>22</v>
      </c>
      <c r="B12" s="34">
        <v>41.3</v>
      </c>
      <c r="C12" s="34">
        <v>39.4</v>
      </c>
      <c r="D12" s="34">
        <v>39.299999999999997</v>
      </c>
      <c r="E12" s="34">
        <v>41.6</v>
      </c>
      <c r="F12" s="34">
        <v>56.3</v>
      </c>
      <c r="G12" s="34">
        <v>41.3</v>
      </c>
      <c r="H12" s="34">
        <v>46.2</v>
      </c>
    </row>
    <row r="13" spans="1:8" x14ac:dyDescent="0.25">
      <c r="A13" s="9" t="s">
        <v>23</v>
      </c>
      <c r="B13" s="34">
        <v>39</v>
      </c>
      <c r="C13" s="34">
        <v>37.799999999999997</v>
      </c>
      <c r="D13" s="34">
        <v>42.2</v>
      </c>
      <c r="E13" s="34">
        <v>44</v>
      </c>
      <c r="F13" s="34">
        <v>34.799999999999997</v>
      </c>
      <c r="G13" s="34">
        <v>37.700000000000003</v>
      </c>
      <c r="H13" s="34">
        <v>30.5</v>
      </c>
    </row>
    <row r="14" spans="1:8" x14ac:dyDescent="0.25">
      <c r="A14" s="9" t="s">
        <v>24</v>
      </c>
      <c r="B14" s="34">
        <v>31.7</v>
      </c>
      <c r="C14" s="34">
        <v>34.6</v>
      </c>
      <c r="D14" s="34">
        <v>30.3</v>
      </c>
      <c r="E14" s="34">
        <v>26.3</v>
      </c>
      <c r="F14" s="34">
        <v>25.5</v>
      </c>
      <c r="G14" s="34">
        <v>31.9</v>
      </c>
      <c r="H14" s="34">
        <v>28.1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9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40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B2" sqref="B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7">
        <v>3642.0849776</v>
      </c>
      <c r="C2" s="47">
        <v>4599.8744133099999</v>
      </c>
      <c r="D2" s="27">
        <f>B2-C2</f>
        <v>-957.78943570999991</v>
      </c>
    </row>
    <row r="3" spans="1:4" x14ac:dyDescent="0.25">
      <c r="A3" s="32" t="s">
        <v>203</v>
      </c>
      <c r="B3" s="48">
        <v>2720.7819912800001</v>
      </c>
      <c r="C3" s="48">
        <v>3534.7605033300001</v>
      </c>
      <c r="D3" s="27">
        <f t="shared" ref="D3:D27" si="0">B3-C3</f>
        <v>-813.97851205000006</v>
      </c>
    </row>
    <row r="4" spans="1:4" x14ac:dyDescent="0.25">
      <c r="A4" s="32" t="s">
        <v>208</v>
      </c>
      <c r="B4" s="48">
        <v>364.63594053000003</v>
      </c>
      <c r="C4" s="48">
        <v>931.43666941000004</v>
      </c>
      <c r="D4" s="27">
        <f t="shared" si="0"/>
        <v>-566.80072887999995</v>
      </c>
    </row>
    <row r="5" spans="1:4" x14ac:dyDescent="0.25">
      <c r="A5" s="32" t="s">
        <v>209</v>
      </c>
      <c r="B5" s="48">
        <v>460.54735755000002</v>
      </c>
      <c r="C5" s="48">
        <v>132.83453276</v>
      </c>
      <c r="D5" s="27">
        <f t="shared" si="0"/>
        <v>327.71282479000001</v>
      </c>
    </row>
    <row r="6" spans="1:4" x14ac:dyDescent="0.25">
      <c r="A6" s="31" t="s">
        <v>72</v>
      </c>
      <c r="B6" s="47">
        <v>2388.6359809800001</v>
      </c>
      <c r="C6" s="47">
        <v>512.0873775</v>
      </c>
      <c r="D6" s="27">
        <f t="shared" si="0"/>
        <v>1876.5486034800001</v>
      </c>
    </row>
    <row r="7" spans="1:4" x14ac:dyDescent="0.25">
      <c r="A7" s="32" t="s">
        <v>71</v>
      </c>
      <c r="B7" s="48">
        <v>1250.9587038899999</v>
      </c>
      <c r="C7" s="48">
        <v>224.68015249999999</v>
      </c>
      <c r="D7" s="27">
        <f t="shared" si="0"/>
        <v>1026.2785513899998</v>
      </c>
    </row>
    <row r="8" spans="1:4" x14ac:dyDescent="0.25">
      <c r="A8" s="32" t="s">
        <v>204</v>
      </c>
      <c r="B8" s="48">
        <v>562.35492280000005</v>
      </c>
      <c r="C8" s="48">
        <v>77.517109989999994</v>
      </c>
      <c r="D8" s="27">
        <f t="shared" si="0"/>
        <v>484.83781281000006</v>
      </c>
    </row>
    <row r="9" spans="1:4" x14ac:dyDescent="0.25">
      <c r="A9" s="31" t="s">
        <v>175</v>
      </c>
      <c r="B9" s="47">
        <v>2729.4163217400001</v>
      </c>
      <c r="C9" s="47">
        <v>1939.1563059800001</v>
      </c>
      <c r="D9" s="27">
        <f t="shared" si="0"/>
        <v>790.26001575999999</v>
      </c>
    </row>
    <row r="10" spans="1:4" x14ac:dyDescent="0.25">
      <c r="A10" s="32" t="s">
        <v>205</v>
      </c>
      <c r="B10" s="48">
        <v>2201.7723591099998</v>
      </c>
      <c r="C10" s="48">
        <v>1423.8317548</v>
      </c>
      <c r="D10" s="27">
        <f t="shared" si="0"/>
        <v>777.9406043099998</v>
      </c>
    </row>
    <row r="11" spans="1:4" x14ac:dyDescent="0.25">
      <c r="A11" s="31" t="s">
        <v>176</v>
      </c>
      <c r="B11" s="47">
        <v>2022.88633052</v>
      </c>
      <c r="C11" s="47">
        <v>2269.82641969</v>
      </c>
      <c r="D11" s="27">
        <f t="shared" si="0"/>
        <v>-246.94008916999996</v>
      </c>
    </row>
    <row r="12" spans="1:4" x14ac:dyDescent="0.25">
      <c r="A12" s="32" t="s">
        <v>212</v>
      </c>
      <c r="B12" s="48">
        <v>277.89006107</v>
      </c>
      <c r="C12" s="48">
        <v>681.23333489000004</v>
      </c>
      <c r="D12" s="27">
        <f t="shared" si="0"/>
        <v>-403.34327382000004</v>
      </c>
    </row>
    <row r="13" spans="1:4" x14ac:dyDescent="0.25">
      <c r="A13" s="32" t="s">
        <v>213</v>
      </c>
      <c r="B13" s="48">
        <v>278.63999637000001</v>
      </c>
      <c r="C13" s="48">
        <v>263.91412875999998</v>
      </c>
      <c r="D13" s="27">
        <f t="shared" si="0"/>
        <v>14.725867610000023</v>
      </c>
    </row>
    <row r="14" spans="1:4" x14ac:dyDescent="0.25">
      <c r="A14" s="32" t="s">
        <v>214</v>
      </c>
      <c r="B14" s="48">
        <v>237.14646142000001</v>
      </c>
      <c r="C14" s="48">
        <v>339.50689375000002</v>
      </c>
      <c r="D14" s="27">
        <f t="shared" si="0"/>
        <v>-102.36043233000001</v>
      </c>
    </row>
    <row r="15" spans="1:4" x14ac:dyDescent="0.25">
      <c r="A15" s="32" t="s">
        <v>215</v>
      </c>
      <c r="B15" s="48">
        <v>413.70484536999999</v>
      </c>
      <c r="C15" s="48">
        <v>88.700274840000006</v>
      </c>
      <c r="D15" s="27">
        <f t="shared" si="0"/>
        <v>325.00457052999997</v>
      </c>
    </row>
    <row r="16" spans="1:4" x14ac:dyDescent="0.25">
      <c r="A16" s="31" t="s">
        <v>74</v>
      </c>
      <c r="B16" s="47">
        <v>1770.36411421</v>
      </c>
      <c r="C16" s="47">
        <v>3968.8562505</v>
      </c>
      <c r="D16" s="27">
        <f t="shared" si="0"/>
        <v>-2198.49213629</v>
      </c>
    </row>
    <row r="17" spans="1:4" x14ac:dyDescent="0.25">
      <c r="A17" s="31" t="s">
        <v>75</v>
      </c>
      <c r="B17" s="47">
        <v>1391.42497028</v>
      </c>
      <c r="C17" s="47">
        <v>268.57025942000001</v>
      </c>
      <c r="D17" s="27">
        <f t="shared" si="0"/>
        <v>1122.8547108600001</v>
      </c>
    </row>
    <row r="18" spans="1:4" x14ac:dyDescent="0.25">
      <c r="A18" s="31" t="s">
        <v>73</v>
      </c>
      <c r="B18" s="47">
        <v>2157.6283789899999</v>
      </c>
      <c r="C18" s="47">
        <v>974.11695552000003</v>
      </c>
      <c r="D18" s="27">
        <f t="shared" si="0"/>
        <v>1183.51142347</v>
      </c>
    </row>
    <row r="19" spans="1:4" x14ac:dyDescent="0.25">
      <c r="A19" s="32" t="s">
        <v>207</v>
      </c>
      <c r="B19" s="48">
        <v>490.57319502000001</v>
      </c>
      <c r="C19" s="48">
        <v>103.15499242</v>
      </c>
      <c r="D19" s="27">
        <f t="shared" si="0"/>
        <v>387.41820260000003</v>
      </c>
    </row>
    <row r="20" spans="1:4" x14ac:dyDescent="0.25">
      <c r="A20" s="32" t="s">
        <v>210</v>
      </c>
      <c r="B20" s="48">
        <v>362.31211113000001</v>
      </c>
      <c r="C20" s="48">
        <v>58.630448039999997</v>
      </c>
      <c r="D20" s="27">
        <f t="shared" si="0"/>
        <v>303.68166309000003</v>
      </c>
    </row>
    <row r="21" spans="1:4" x14ac:dyDescent="0.25">
      <c r="A21" s="32" t="s">
        <v>211</v>
      </c>
      <c r="B21" s="48">
        <v>259.28664493000002</v>
      </c>
      <c r="C21" s="48">
        <v>479.11093283999998</v>
      </c>
      <c r="D21" s="27">
        <f t="shared" si="0"/>
        <v>-219.82428790999995</v>
      </c>
    </row>
    <row r="22" spans="1:4" x14ac:dyDescent="0.25">
      <c r="A22" s="32" t="s">
        <v>206</v>
      </c>
      <c r="B22" s="48">
        <v>946.51444658000003</v>
      </c>
      <c r="C22" s="48">
        <v>258.31680581000001</v>
      </c>
      <c r="D22" s="27">
        <f t="shared" si="0"/>
        <v>688.19764077000002</v>
      </c>
    </row>
    <row r="23" spans="1:4" x14ac:dyDescent="0.25">
      <c r="A23" s="31" t="s">
        <v>76</v>
      </c>
      <c r="B23" s="47">
        <v>1223.20827323</v>
      </c>
      <c r="C23" s="47">
        <v>72.228760469999997</v>
      </c>
      <c r="D23" s="27">
        <f t="shared" si="0"/>
        <v>1150.97951276</v>
      </c>
    </row>
    <row r="24" spans="1:4" x14ac:dyDescent="0.25">
      <c r="A24" s="31" t="s">
        <v>77</v>
      </c>
      <c r="B24" s="47">
        <v>1114.49011032</v>
      </c>
      <c r="C24" s="47">
        <v>100.81333033999999</v>
      </c>
      <c r="D24" s="27">
        <f t="shared" si="0"/>
        <v>1013.67677998</v>
      </c>
    </row>
    <row r="25" spans="1:4" x14ac:dyDescent="0.25">
      <c r="A25" s="24" t="s">
        <v>78</v>
      </c>
      <c r="B25" s="47">
        <v>87.561110220000003</v>
      </c>
      <c r="C25" s="47">
        <v>69.144815120000004</v>
      </c>
      <c r="D25" s="27">
        <f t="shared" si="0"/>
        <v>18.416295099999999</v>
      </c>
    </row>
    <row r="26" spans="1:4" x14ac:dyDescent="0.25">
      <c r="A26" s="24" t="s">
        <v>79</v>
      </c>
      <c r="B26" s="47">
        <v>267.53786265999997</v>
      </c>
      <c r="C26" s="47">
        <v>88.303249129999998</v>
      </c>
      <c r="D26" s="27">
        <f t="shared" si="0"/>
        <v>179.23461352999999</v>
      </c>
    </row>
    <row r="27" spans="1:4" x14ac:dyDescent="0.25">
      <c r="A27" s="26" t="s">
        <v>80</v>
      </c>
      <c r="B27" s="49">
        <v>3057.96917725</v>
      </c>
      <c r="C27" s="49">
        <v>1482.1254346999999</v>
      </c>
      <c r="D27" s="27">
        <f t="shared" si="0"/>
        <v>1575.8437425500001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3">
        <v>21853.207608000001</v>
      </c>
      <c r="D2" s="29"/>
    </row>
    <row r="3" spans="1:4" x14ac:dyDescent="0.25">
      <c r="A3" s="24" t="s">
        <v>168</v>
      </c>
      <c r="B3" s="43">
        <v>6178.6120975399999</v>
      </c>
      <c r="D3" s="29"/>
    </row>
    <row r="4" spans="1:4" x14ac:dyDescent="0.25">
      <c r="A4" s="22" t="s">
        <v>121</v>
      </c>
      <c r="B4" s="44">
        <v>7.6568312000000001</v>
      </c>
      <c r="D4" s="30"/>
    </row>
    <row r="5" spans="1:4" x14ac:dyDescent="0.25">
      <c r="A5" s="22" t="s">
        <v>122</v>
      </c>
      <c r="B5" s="44">
        <v>630.60163469999998</v>
      </c>
      <c r="D5" s="30"/>
    </row>
    <row r="6" spans="1:4" x14ac:dyDescent="0.25">
      <c r="A6" s="22" t="s">
        <v>123</v>
      </c>
      <c r="B6" s="44">
        <v>73.900977810000001</v>
      </c>
      <c r="D6" s="30"/>
    </row>
    <row r="7" spans="1:4" x14ac:dyDescent="0.25">
      <c r="A7" s="22" t="s">
        <v>124</v>
      </c>
      <c r="B7" s="44">
        <v>218.82695206</v>
      </c>
      <c r="D7" s="30"/>
    </row>
    <row r="8" spans="1:4" x14ac:dyDescent="0.25">
      <c r="A8" s="22" t="s">
        <v>125</v>
      </c>
      <c r="B8" s="44">
        <v>135.64279291</v>
      </c>
      <c r="D8" s="30"/>
    </row>
    <row r="9" spans="1:4" x14ac:dyDescent="0.25">
      <c r="A9" s="22" t="s">
        <v>126</v>
      </c>
      <c r="B9" s="44">
        <v>3985.3623082200002</v>
      </c>
      <c r="D9" s="30"/>
    </row>
    <row r="10" spans="1:4" x14ac:dyDescent="0.25">
      <c r="A10" s="22" t="s">
        <v>127</v>
      </c>
      <c r="B10" s="44">
        <v>671.06527274999996</v>
      </c>
      <c r="D10" s="30"/>
    </row>
    <row r="11" spans="1:4" x14ac:dyDescent="0.25">
      <c r="A11" s="22" t="s">
        <v>128</v>
      </c>
      <c r="B11" s="44">
        <v>35.68106496</v>
      </c>
      <c r="D11" s="30"/>
    </row>
    <row r="12" spans="1:4" x14ac:dyDescent="0.25">
      <c r="A12" s="22" t="s">
        <v>129</v>
      </c>
      <c r="B12" s="44">
        <v>23.284074100000002</v>
      </c>
      <c r="D12" s="30"/>
    </row>
    <row r="13" spans="1:4" x14ac:dyDescent="0.25">
      <c r="A13" s="22" t="s">
        <v>130</v>
      </c>
      <c r="B13" s="44">
        <v>26.273295900000001</v>
      </c>
      <c r="D13" s="30"/>
    </row>
    <row r="14" spans="1:4" x14ac:dyDescent="0.25">
      <c r="A14" s="22" t="s">
        <v>131</v>
      </c>
      <c r="B14" s="44">
        <v>317.68720475999999</v>
      </c>
      <c r="D14" s="30"/>
    </row>
    <row r="15" spans="1:4" x14ac:dyDescent="0.25">
      <c r="A15" s="22" t="s">
        <v>132</v>
      </c>
      <c r="B15" s="44">
        <v>52.629688170000001</v>
      </c>
      <c r="D15" s="30"/>
    </row>
    <row r="16" spans="1:4" x14ac:dyDescent="0.25">
      <c r="A16" s="24" t="s">
        <v>169</v>
      </c>
      <c r="B16" s="43">
        <v>6750.0284991099998</v>
      </c>
      <c r="D16" s="29"/>
    </row>
    <row r="17" spans="1:4" x14ac:dyDescent="0.25">
      <c r="A17" s="22" t="s">
        <v>133</v>
      </c>
      <c r="B17" s="44">
        <v>1218.1314355</v>
      </c>
      <c r="D17" s="30"/>
    </row>
    <row r="18" spans="1:4" x14ac:dyDescent="0.25">
      <c r="A18" s="22" t="s">
        <v>134</v>
      </c>
      <c r="B18" s="44">
        <v>67.614102810000006</v>
      </c>
      <c r="D18" s="30"/>
    </row>
    <row r="19" spans="1:4" x14ac:dyDescent="0.25">
      <c r="A19" s="22" t="s">
        <v>135</v>
      </c>
      <c r="B19" s="44">
        <v>365.08177555999998</v>
      </c>
      <c r="D19" s="30"/>
    </row>
    <row r="20" spans="1:4" x14ac:dyDescent="0.25">
      <c r="A20" s="22" t="s">
        <v>136</v>
      </c>
      <c r="B20" s="44">
        <v>23.481003789999999</v>
      </c>
      <c r="D20" s="30"/>
    </row>
    <row r="21" spans="1:4" x14ac:dyDescent="0.25">
      <c r="A21" s="22" t="s">
        <v>137</v>
      </c>
      <c r="B21" s="44">
        <v>19.703430130000001</v>
      </c>
      <c r="D21" s="30"/>
    </row>
    <row r="22" spans="1:4" x14ac:dyDescent="0.25">
      <c r="A22" s="22" t="s">
        <v>138</v>
      </c>
      <c r="B22" s="44">
        <v>44.007000400000003</v>
      </c>
      <c r="D22" s="30"/>
    </row>
    <row r="23" spans="1:4" x14ac:dyDescent="0.25">
      <c r="A23" s="22" t="s">
        <v>139</v>
      </c>
      <c r="B23" s="44">
        <v>182.68527849</v>
      </c>
      <c r="D23" s="30"/>
    </row>
    <row r="24" spans="1:4" x14ac:dyDescent="0.25">
      <c r="A24" s="22" t="s">
        <v>140</v>
      </c>
      <c r="B24" s="44">
        <v>2073.9789836800001</v>
      </c>
      <c r="D24" s="30"/>
    </row>
    <row r="25" spans="1:4" x14ac:dyDescent="0.25">
      <c r="A25" s="22" t="s">
        <v>141</v>
      </c>
      <c r="B25" s="44">
        <v>106.14883974999999</v>
      </c>
      <c r="D25" s="30"/>
    </row>
    <row r="26" spans="1:4" x14ac:dyDescent="0.25">
      <c r="A26" s="22" t="s">
        <v>142</v>
      </c>
      <c r="B26" s="44">
        <v>225.63479645999999</v>
      </c>
      <c r="D26" s="30"/>
    </row>
    <row r="27" spans="1:4" x14ac:dyDescent="0.25">
      <c r="A27" s="22" t="s">
        <v>143</v>
      </c>
      <c r="B27" s="44">
        <v>175.96563567999999</v>
      </c>
      <c r="D27" s="30"/>
    </row>
    <row r="28" spans="1:4" x14ac:dyDescent="0.25">
      <c r="A28" s="22" t="s">
        <v>144</v>
      </c>
      <c r="B28" s="44">
        <v>1887.6847242900001</v>
      </c>
      <c r="D28" s="30"/>
    </row>
    <row r="29" spans="1:4" x14ac:dyDescent="0.25">
      <c r="A29" s="22" t="s">
        <v>145</v>
      </c>
      <c r="B29" s="44">
        <v>71.754049539999997</v>
      </c>
      <c r="D29" s="30"/>
    </row>
    <row r="30" spans="1:4" x14ac:dyDescent="0.25">
      <c r="A30" s="22" t="s">
        <v>146</v>
      </c>
      <c r="B30" s="44">
        <v>83.504218820000006</v>
      </c>
      <c r="D30" s="30"/>
    </row>
    <row r="31" spans="1:4" x14ac:dyDescent="0.25">
      <c r="A31" s="22" t="s">
        <v>147</v>
      </c>
      <c r="B31" s="44">
        <v>29.34874619</v>
      </c>
      <c r="D31" s="30"/>
    </row>
    <row r="32" spans="1:4" x14ac:dyDescent="0.25">
      <c r="A32" s="22" t="s">
        <v>148</v>
      </c>
      <c r="B32" s="44">
        <v>175.30447802</v>
      </c>
      <c r="D32" s="30"/>
    </row>
    <row r="33" spans="1:4" x14ac:dyDescent="0.25">
      <c r="A33" s="24" t="s">
        <v>170</v>
      </c>
      <c r="B33" s="43">
        <v>6087.6302882800001</v>
      </c>
      <c r="D33" s="29"/>
    </row>
    <row r="34" spans="1:4" x14ac:dyDescent="0.25">
      <c r="A34" s="22" t="s">
        <v>149</v>
      </c>
      <c r="B34" s="44">
        <v>1333.9643457300001</v>
      </c>
      <c r="D34" s="30"/>
    </row>
    <row r="35" spans="1:4" x14ac:dyDescent="0.25">
      <c r="A35" s="22" t="s">
        <v>150</v>
      </c>
      <c r="B35" s="44">
        <v>255.71772598000001</v>
      </c>
      <c r="D35" s="30"/>
    </row>
    <row r="36" spans="1:4" x14ac:dyDescent="0.25">
      <c r="A36" s="22" t="s">
        <v>151</v>
      </c>
      <c r="B36" s="44">
        <v>38.354973569999999</v>
      </c>
      <c r="D36" s="30"/>
    </row>
    <row r="37" spans="1:4" x14ac:dyDescent="0.25">
      <c r="A37" s="22" t="s">
        <v>152</v>
      </c>
      <c r="B37" s="44">
        <v>4.12255064</v>
      </c>
      <c r="D37" s="30"/>
    </row>
    <row r="38" spans="1:4" x14ac:dyDescent="0.25">
      <c r="A38" s="22" t="s">
        <v>153</v>
      </c>
      <c r="B38" s="44">
        <v>101.4539458</v>
      </c>
      <c r="D38" s="30"/>
    </row>
    <row r="39" spans="1:4" x14ac:dyDescent="0.25">
      <c r="A39" s="22" t="s">
        <v>154</v>
      </c>
      <c r="B39" s="44">
        <v>25.984441180000001</v>
      </c>
      <c r="D39" s="30"/>
    </row>
    <row r="40" spans="1:4" x14ac:dyDescent="0.25">
      <c r="A40" s="22" t="s">
        <v>155</v>
      </c>
      <c r="B40" s="44">
        <v>1.9632358400000001</v>
      </c>
      <c r="D40" s="30"/>
    </row>
    <row r="41" spans="1:4" x14ac:dyDescent="0.25">
      <c r="A41" s="22" t="s">
        <v>156</v>
      </c>
      <c r="B41" s="44">
        <v>31.65772419</v>
      </c>
      <c r="D41" s="30"/>
    </row>
    <row r="42" spans="1:4" x14ac:dyDescent="0.25">
      <c r="A42" s="22" t="s">
        <v>157</v>
      </c>
      <c r="B42" s="44">
        <v>1587.7043686699999</v>
      </c>
      <c r="D42" s="30"/>
    </row>
    <row r="43" spans="1:4" x14ac:dyDescent="0.25">
      <c r="A43" s="22" t="s">
        <v>158</v>
      </c>
      <c r="B43" s="44">
        <v>576.36516614000004</v>
      </c>
      <c r="D43" s="30"/>
    </row>
    <row r="44" spans="1:4" x14ac:dyDescent="0.25">
      <c r="A44" s="22" t="s">
        <v>159</v>
      </c>
      <c r="B44" s="44">
        <v>294.64710724999998</v>
      </c>
      <c r="D44" s="30"/>
    </row>
    <row r="45" spans="1:4" x14ac:dyDescent="0.25">
      <c r="A45" s="22" t="s">
        <v>160</v>
      </c>
      <c r="B45" s="44">
        <v>1523.9142027800001</v>
      </c>
      <c r="D45" s="30"/>
    </row>
    <row r="46" spans="1:4" x14ac:dyDescent="0.25">
      <c r="A46" s="22" t="s">
        <v>161</v>
      </c>
      <c r="B46" s="44">
        <v>44.361302100000003</v>
      </c>
      <c r="D46" s="30"/>
    </row>
    <row r="47" spans="1:4" x14ac:dyDescent="0.25">
      <c r="A47" s="22" t="s">
        <v>162</v>
      </c>
      <c r="B47" s="44">
        <v>267.41919840999998</v>
      </c>
      <c r="D47" s="30"/>
    </row>
    <row r="48" spans="1:4" x14ac:dyDescent="0.25">
      <c r="A48" s="24" t="s">
        <v>171</v>
      </c>
      <c r="B48" s="43">
        <v>2836.93672307</v>
      </c>
      <c r="D48" s="29"/>
    </row>
    <row r="49" spans="1:4" x14ac:dyDescent="0.25">
      <c r="A49" s="22" t="s">
        <v>163</v>
      </c>
      <c r="B49" s="44">
        <v>1559.89458603</v>
      </c>
      <c r="D49" s="30"/>
    </row>
    <row r="50" spans="1:4" x14ac:dyDescent="0.25">
      <c r="A50" s="22" t="s">
        <v>164</v>
      </c>
      <c r="B50" s="44">
        <v>744.01471738999999</v>
      </c>
      <c r="D50" s="30"/>
    </row>
    <row r="51" spans="1:4" x14ac:dyDescent="0.25">
      <c r="A51" s="22" t="s">
        <v>165</v>
      </c>
      <c r="B51" s="44">
        <v>19.932383229999999</v>
      </c>
      <c r="D51" s="30"/>
    </row>
    <row r="52" spans="1:4" x14ac:dyDescent="0.25">
      <c r="A52" s="22" t="s">
        <v>166</v>
      </c>
      <c r="B52" s="45">
        <v>388.92518603000002</v>
      </c>
      <c r="D52" s="30"/>
    </row>
    <row r="53" spans="1:4" x14ac:dyDescent="0.25">
      <c r="A53" s="23" t="s">
        <v>167</v>
      </c>
      <c r="B53" s="46">
        <v>124.16985038999999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29">
        <v>16345.10357168</v>
      </c>
    </row>
    <row r="3" spans="1:2" x14ac:dyDescent="0.25">
      <c r="A3" s="33" t="s">
        <v>178</v>
      </c>
      <c r="B3" s="29">
        <v>3375.8426948000001</v>
      </c>
    </row>
    <row r="4" spans="1:2" x14ac:dyDescent="0.25">
      <c r="A4" s="34" t="s">
        <v>179</v>
      </c>
      <c r="B4" s="30">
        <v>2486.7692147500002</v>
      </c>
    </row>
    <row r="5" spans="1:2" x14ac:dyDescent="0.25">
      <c r="A5" s="34" t="s">
        <v>180</v>
      </c>
      <c r="B5" s="30">
        <v>365.06772862000003</v>
      </c>
    </row>
    <row r="6" spans="1:2" x14ac:dyDescent="0.25">
      <c r="A6" s="34" t="s">
        <v>181</v>
      </c>
      <c r="B6" s="30">
        <v>524.00575143000003</v>
      </c>
    </row>
    <row r="7" spans="1:2" x14ac:dyDescent="0.25">
      <c r="A7" s="33" t="s">
        <v>182</v>
      </c>
      <c r="B7" s="29">
        <v>5451.1590238500003</v>
      </c>
    </row>
    <row r="8" spans="1:2" x14ac:dyDescent="0.25">
      <c r="A8" s="34" t="s">
        <v>183</v>
      </c>
      <c r="B8" s="30">
        <v>846.49245704999998</v>
      </c>
    </row>
    <row r="9" spans="1:2" x14ac:dyDescent="0.25">
      <c r="A9" s="34" t="s">
        <v>184</v>
      </c>
      <c r="B9" s="30">
        <v>136.29556653</v>
      </c>
    </row>
    <row r="10" spans="1:2" x14ac:dyDescent="0.25">
      <c r="A10" s="34" t="s">
        <v>185</v>
      </c>
      <c r="B10" s="30">
        <v>244.10265992000001</v>
      </c>
    </row>
    <row r="11" spans="1:2" x14ac:dyDescent="0.25">
      <c r="A11" s="34" t="s">
        <v>186</v>
      </c>
      <c r="B11" s="30">
        <v>3733.1311068800001</v>
      </c>
    </row>
    <row r="12" spans="1:2" x14ac:dyDescent="0.25">
      <c r="A12" s="34" t="s">
        <v>187</v>
      </c>
      <c r="B12" s="30">
        <v>491.13723347000001</v>
      </c>
    </row>
    <row r="13" spans="1:2" x14ac:dyDescent="0.25">
      <c r="A13" s="33" t="s">
        <v>188</v>
      </c>
      <c r="B13" s="29">
        <v>431.66893614999998</v>
      </c>
    </row>
    <row r="14" spans="1:2" x14ac:dyDescent="0.25">
      <c r="A14" s="34" t="s">
        <v>189</v>
      </c>
      <c r="B14" s="30">
        <v>54.94351047</v>
      </c>
    </row>
    <row r="15" spans="1:2" x14ac:dyDescent="0.25">
      <c r="A15" s="34" t="s">
        <v>190</v>
      </c>
      <c r="B15" s="30">
        <v>376.72542568</v>
      </c>
    </row>
    <row r="16" spans="1:2" x14ac:dyDescent="0.25">
      <c r="A16" s="33" t="s">
        <v>191</v>
      </c>
      <c r="B16" s="29">
        <v>2894.3441279899998</v>
      </c>
    </row>
    <row r="17" spans="1:2" x14ac:dyDescent="0.25">
      <c r="A17" s="34" t="s">
        <v>192</v>
      </c>
      <c r="B17" s="30">
        <v>1133.9802706400001</v>
      </c>
    </row>
    <row r="18" spans="1:2" x14ac:dyDescent="0.25">
      <c r="A18" s="34" t="s">
        <v>193</v>
      </c>
      <c r="B18" s="30">
        <v>187.76447163</v>
      </c>
    </row>
    <row r="19" spans="1:2" x14ac:dyDescent="0.25">
      <c r="A19" s="34" t="s">
        <v>194</v>
      </c>
      <c r="B19" s="30">
        <v>1572.5993857200001</v>
      </c>
    </row>
    <row r="20" spans="1:2" x14ac:dyDescent="0.25">
      <c r="A20" s="33" t="s">
        <v>195</v>
      </c>
      <c r="B20" s="29">
        <v>2582.26003515</v>
      </c>
    </row>
    <row r="21" spans="1:2" x14ac:dyDescent="0.25">
      <c r="A21" s="34" t="s">
        <v>196</v>
      </c>
      <c r="B21" s="30">
        <v>218.70288993</v>
      </c>
    </row>
    <row r="22" spans="1:2" x14ac:dyDescent="0.25">
      <c r="A22" s="34" t="s">
        <v>197</v>
      </c>
      <c r="B22" s="30">
        <v>348.41194282999999</v>
      </c>
    </row>
    <row r="23" spans="1:2" x14ac:dyDescent="0.25">
      <c r="A23" s="34" t="s">
        <v>198</v>
      </c>
      <c r="B23" s="30">
        <v>194.14988503000001</v>
      </c>
    </row>
    <row r="24" spans="1:2" x14ac:dyDescent="0.25">
      <c r="A24" s="34" t="s">
        <v>199</v>
      </c>
      <c r="B24" s="30">
        <v>272.65300049000001</v>
      </c>
    </row>
    <row r="25" spans="1:2" x14ac:dyDescent="0.25">
      <c r="A25" s="34" t="s">
        <v>200</v>
      </c>
      <c r="B25" s="30">
        <v>725.11567094999998</v>
      </c>
    </row>
    <row r="26" spans="1:2" x14ac:dyDescent="0.25">
      <c r="A26" s="34" t="s">
        <v>201</v>
      </c>
      <c r="B26" s="30">
        <v>437.15278225999998</v>
      </c>
    </row>
    <row r="27" spans="1:2" x14ac:dyDescent="0.25">
      <c r="A27" s="34" t="s">
        <v>187</v>
      </c>
      <c r="B27" s="30">
        <v>386.07386365999997</v>
      </c>
    </row>
    <row r="28" spans="1:2" x14ac:dyDescent="0.25">
      <c r="A28" s="33" t="s">
        <v>202</v>
      </c>
      <c r="B28" s="29">
        <v>1313.11547008</v>
      </c>
    </row>
    <row r="29" spans="1:2" x14ac:dyDescent="0.25">
      <c r="A29" s="35" t="s">
        <v>173</v>
      </c>
      <c r="B29" s="38">
        <v>296.71328366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3"/>
  <sheetViews>
    <sheetView topLeftCell="A112" zoomScaleNormal="100" workbookViewId="0">
      <selection activeCell="A123" sqref="A123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148.01098759830978</v>
      </c>
      <c r="D2" s="36">
        <v>147.12086271528273</v>
      </c>
    </row>
    <row r="3" spans="1:4" x14ac:dyDescent="0.25">
      <c r="A3" s="4">
        <v>42401</v>
      </c>
      <c r="B3" s="17">
        <v>134.23236103862521</v>
      </c>
      <c r="C3" s="36">
        <v>147.04192648038881</v>
      </c>
      <c r="D3" s="36">
        <v>146.54143624974256</v>
      </c>
    </row>
    <row r="4" spans="1:4" x14ac:dyDescent="0.25">
      <c r="A4" s="4">
        <v>42430</v>
      </c>
      <c r="B4" s="17">
        <v>150.0878942366954</v>
      </c>
      <c r="C4" s="36">
        <v>146.11329589755002</v>
      </c>
      <c r="D4" s="36">
        <v>145.98963189840191</v>
      </c>
    </row>
    <row r="5" spans="1:4" x14ac:dyDescent="0.25">
      <c r="A5" s="4">
        <v>42461</v>
      </c>
      <c r="B5" s="17">
        <v>153.25067436662908</v>
      </c>
      <c r="C5" s="36">
        <v>144.91144960260394</v>
      </c>
      <c r="D5" s="36">
        <v>145.50096500309323</v>
      </c>
    </row>
    <row r="6" spans="1:4" x14ac:dyDescent="0.25">
      <c r="A6" s="4">
        <v>42491</v>
      </c>
      <c r="B6" s="17">
        <v>163.51360808690507</v>
      </c>
      <c r="C6" s="36">
        <v>144.62489626653098</v>
      </c>
      <c r="D6" s="36">
        <v>145.10292112863843</v>
      </c>
    </row>
    <row r="7" spans="1:4" x14ac:dyDescent="0.25">
      <c r="A7" s="4">
        <v>42522</v>
      </c>
      <c r="B7" s="17">
        <v>153.66209524099784</v>
      </c>
      <c r="C7" s="36">
        <v>144.28727796100659</v>
      </c>
      <c r="D7" s="36">
        <v>144.81635266378433</v>
      </c>
    </row>
    <row r="8" spans="1:4" x14ac:dyDescent="0.25">
      <c r="A8" s="4">
        <v>42552</v>
      </c>
      <c r="B8" s="17">
        <v>143.73110098180126</v>
      </c>
      <c r="C8" s="36">
        <v>144.45235172541018</v>
      </c>
      <c r="D8" s="36">
        <v>144.65327709197499</v>
      </c>
    </row>
    <row r="9" spans="1:4" x14ac:dyDescent="0.25">
      <c r="A9" s="4">
        <v>42583</v>
      </c>
      <c r="B9" s="17">
        <v>143.6741026486049</v>
      </c>
      <c r="C9" s="36">
        <v>145.52363655941912</v>
      </c>
      <c r="D9" s="36">
        <v>144.62092576805313</v>
      </c>
    </row>
    <row r="10" spans="1:4" x14ac:dyDescent="0.25">
      <c r="A10" s="4">
        <v>42614</v>
      </c>
      <c r="B10" s="17">
        <v>142.00773744282046</v>
      </c>
      <c r="C10" s="36">
        <v>144.89712978641674</v>
      </c>
      <c r="D10" s="36">
        <v>144.7231248780077</v>
      </c>
    </row>
    <row r="11" spans="1:4" x14ac:dyDescent="0.25">
      <c r="A11" s="4">
        <v>42644</v>
      </c>
      <c r="B11" s="17">
        <v>141.13686329808141</v>
      </c>
      <c r="C11" s="36">
        <v>145.01500612592429</v>
      </c>
      <c r="D11" s="36">
        <v>144.95565947551708</v>
      </c>
    </row>
    <row r="12" spans="1:4" x14ac:dyDescent="0.25">
      <c r="A12" s="4">
        <v>42675</v>
      </c>
      <c r="B12" s="17">
        <v>144.93832064073018</v>
      </c>
      <c r="C12" s="36">
        <v>145.73745860567124</v>
      </c>
      <c r="D12" s="36">
        <v>145.30662076547225</v>
      </c>
    </row>
    <row r="13" spans="1:4" x14ac:dyDescent="0.25">
      <c r="A13" s="4">
        <v>42705</v>
      </c>
      <c r="B13" s="17">
        <v>142.59014516031914</v>
      </c>
      <c r="C13" s="36">
        <v>146.95593691960002</v>
      </c>
      <c r="D13" s="36">
        <v>145.76254941479078</v>
      </c>
    </row>
    <row r="14" spans="1:4" x14ac:dyDescent="0.25">
      <c r="A14" s="4">
        <v>42736</v>
      </c>
      <c r="B14" s="17">
        <v>136.63265948316217</v>
      </c>
      <c r="C14" s="36">
        <v>147.28111363140778</v>
      </c>
      <c r="D14" s="36">
        <v>146.30616240170187</v>
      </c>
    </row>
    <row r="15" spans="1:4" x14ac:dyDescent="0.25">
      <c r="A15" s="4">
        <v>42767</v>
      </c>
      <c r="B15" s="17">
        <v>132.15851633982282</v>
      </c>
      <c r="C15" s="36">
        <v>146.93713499433917</v>
      </c>
      <c r="D15" s="36">
        <v>146.91600896710906</v>
      </c>
    </row>
    <row r="16" spans="1:4" x14ac:dyDescent="0.25">
      <c r="A16" s="4">
        <v>42795</v>
      </c>
      <c r="B16" s="17">
        <v>152.62095855905741</v>
      </c>
      <c r="C16" s="36">
        <v>147.75986966568857</v>
      </c>
      <c r="D16" s="36">
        <v>147.56917267380467</v>
      </c>
    </row>
    <row r="17" spans="1:4" x14ac:dyDescent="0.25">
      <c r="A17" s="4">
        <v>42826</v>
      </c>
      <c r="B17" s="17">
        <v>151.94634480448744</v>
      </c>
      <c r="C17" s="36">
        <v>147.625262164101</v>
      </c>
      <c r="D17" s="36">
        <v>148.24128807548888</v>
      </c>
    </row>
    <row r="18" spans="1:4" x14ac:dyDescent="0.25">
      <c r="A18" s="4">
        <v>42856</v>
      </c>
      <c r="B18" s="17">
        <v>168.3892094693679</v>
      </c>
      <c r="C18" s="36">
        <v>148.51681898705647</v>
      </c>
      <c r="D18" s="36">
        <v>148.90252215418158</v>
      </c>
    </row>
    <row r="19" spans="1:4" x14ac:dyDescent="0.25">
      <c r="A19" s="4">
        <v>42887</v>
      </c>
      <c r="B19" s="17">
        <v>161.03568546945243</v>
      </c>
      <c r="C19" s="36">
        <v>150.17273110377675</v>
      </c>
      <c r="D19" s="36">
        <v>149.51965525841922</v>
      </c>
    </row>
    <row r="20" spans="1:4" x14ac:dyDescent="0.25">
      <c r="A20" s="4">
        <v>42917</v>
      </c>
      <c r="B20" s="17">
        <v>150.3060501239201</v>
      </c>
      <c r="C20" s="36">
        <v>150.41984345111493</v>
      </c>
      <c r="D20" s="36">
        <v>150.05730416267465</v>
      </c>
    </row>
    <row r="21" spans="1:4" x14ac:dyDescent="0.25">
      <c r="A21" s="4">
        <v>42948</v>
      </c>
      <c r="B21" s="17">
        <v>149.25534277384119</v>
      </c>
      <c r="C21" s="36">
        <v>150.44687754301867</v>
      </c>
      <c r="D21" s="36">
        <v>150.47980534569041</v>
      </c>
    </row>
    <row r="22" spans="1:4" x14ac:dyDescent="0.25">
      <c r="A22" s="4">
        <v>42979</v>
      </c>
      <c r="B22" s="17">
        <v>146.38655965775396</v>
      </c>
      <c r="C22" s="36">
        <v>151.21992556364921</v>
      </c>
      <c r="D22" s="36">
        <v>150.75328935366625</v>
      </c>
    </row>
    <row r="23" spans="1:4" x14ac:dyDescent="0.25">
      <c r="A23" s="4">
        <v>43009</v>
      </c>
      <c r="B23" s="17">
        <v>149.38594966601465</v>
      </c>
      <c r="C23" s="36">
        <v>151.77525571571192</v>
      </c>
      <c r="D23" s="36">
        <v>150.85247794964803</v>
      </c>
    </row>
    <row r="24" spans="1:4" x14ac:dyDescent="0.25">
      <c r="A24" s="4">
        <v>43040</v>
      </c>
      <c r="B24" s="17">
        <v>151.92604285202702</v>
      </c>
      <c r="C24" s="36">
        <v>152.55842394576581</v>
      </c>
      <c r="D24" s="36">
        <v>150.75676025442888</v>
      </c>
    </row>
    <row r="25" spans="1:4" x14ac:dyDescent="0.25">
      <c r="A25" s="4">
        <v>43070</v>
      </c>
      <c r="B25" s="17">
        <v>146.78338490922457</v>
      </c>
      <c r="C25" s="36">
        <v>152.11344731488316</v>
      </c>
      <c r="D25" s="36">
        <v>150.45819990243763</v>
      </c>
    </row>
    <row r="26" spans="1:4" x14ac:dyDescent="0.25">
      <c r="A26" s="4">
        <v>43101</v>
      </c>
      <c r="B26" s="17">
        <v>142.74091260617232</v>
      </c>
      <c r="C26" s="36">
        <v>150.73320475690605</v>
      </c>
      <c r="D26" s="36">
        <v>149.96566368423788</v>
      </c>
    </row>
    <row r="27" spans="1:4" x14ac:dyDescent="0.25">
      <c r="A27" s="4">
        <v>43132</v>
      </c>
      <c r="B27" s="17">
        <v>138.81804035165752</v>
      </c>
      <c r="C27" s="36">
        <v>151.92718912792515</v>
      </c>
      <c r="D27" s="36">
        <v>149.30251169045846</v>
      </c>
    </row>
    <row r="28" spans="1:4" x14ac:dyDescent="0.25">
      <c r="A28" s="4">
        <v>43160</v>
      </c>
      <c r="B28" s="17">
        <v>155.85731953576979</v>
      </c>
      <c r="C28" s="36">
        <v>151.31327158311342</v>
      </c>
      <c r="D28" s="36">
        <v>148.50478054472566</v>
      </c>
    </row>
    <row r="29" spans="1:4" x14ac:dyDescent="0.25">
      <c r="A29" s="4">
        <v>43191</v>
      </c>
      <c r="B29" s="17">
        <v>151.52454398394349</v>
      </c>
      <c r="C29" s="36">
        <v>146.85430728092382</v>
      </c>
      <c r="D29" s="36">
        <v>147.61775834167585</v>
      </c>
    </row>
    <row r="30" spans="1:4" x14ac:dyDescent="0.25">
      <c r="A30" s="4">
        <v>43221</v>
      </c>
      <c r="B30" s="17">
        <v>159.56669237791675</v>
      </c>
      <c r="C30" s="36">
        <v>144.71989342594935</v>
      </c>
      <c r="D30" s="36">
        <v>146.69282260219174</v>
      </c>
    </row>
    <row r="31" spans="1:4" x14ac:dyDescent="0.25">
      <c r="A31" s="4">
        <v>43252</v>
      </c>
      <c r="B31" s="17">
        <v>151.1257632334553</v>
      </c>
      <c r="C31" s="36">
        <v>143.43166613233919</v>
      </c>
      <c r="D31" s="36">
        <v>145.78314209846303</v>
      </c>
    </row>
    <row r="32" spans="1:4" x14ac:dyDescent="0.25">
      <c r="A32" s="4">
        <v>43282</v>
      </c>
      <c r="B32" s="17">
        <v>145.9635244300047</v>
      </c>
      <c r="C32" s="36">
        <v>143.86286163426718</v>
      </c>
      <c r="D32" s="36">
        <v>144.93788535540864</v>
      </c>
    </row>
    <row r="33" spans="1:4" x14ac:dyDescent="0.25">
      <c r="A33" s="4">
        <v>43313</v>
      </c>
      <c r="B33" s="17">
        <v>146.76596003413977</v>
      </c>
      <c r="C33" s="36">
        <v>146.70287267918201</v>
      </c>
      <c r="D33" s="36">
        <v>144.20160832192963</v>
      </c>
    </row>
    <row r="34" spans="1:4" x14ac:dyDescent="0.25">
      <c r="A34" s="4">
        <v>43344</v>
      </c>
      <c r="B34" s="17">
        <v>137.74656971864809</v>
      </c>
      <c r="C34" s="36">
        <v>143.19682022408026</v>
      </c>
      <c r="D34" s="36">
        <v>143.60495466908517</v>
      </c>
    </row>
    <row r="35" spans="1:4" x14ac:dyDescent="0.25">
      <c r="A35" s="4">
        <v>43374</v>
      </c>
      <c r="B35" s="17">
        <v>142.84327598456773</v>
      </c>
      <c r="C35" s="36">
        <v>143.4972382881202</v>
      </c>
      <c r="D35" s="36">
        <v>143.16169375878408</v>
      </c>
    </row>
    <row r="36" spans="1:4" x14ac:dyDescent="0.25">
      <c r="A36" s="4">
        <v>43405</v>
      </c>
      <c r="B36" s="17">
        <v>140.59240732533573</v>
      </c>
      <c r="C36" s="36">
        <v>141.5817162286825</v>
      </c>
      <c r="D36" s="36">
        <v>142.87298762422233</v>
      </c>
    </row>
    <row r="37" spans="1:4" x14ac:dyDescent="0.25">
      <c r="A37" s="4">
        <v>43435</v>
      </c>
      <c r="B37" s="17">
        <v>136.25161596905645</v>
      </c>
      <c r="C37" s="36">
        <v>141.97558416228699</v>
      </c>
      <c r="D37" s="36">
        <v>142.72746019426879</v>
      </c>
    </row>
    <row r="38" spans="1:4" x14ac:dyDescent="0.25">
      <c r="A38" s="4">
        <v>43466</v>
      </c>
      <c r="B38" s="17">
        <v>134.53623985669589</v>
      </c>
      <c r="C38" s="36">
        <v>141.75823528596922</v>
      </c>
      <c r="D38" s="36">
        <v>142.69890452556666</v>
      </c>
    </row>
    <row r="39" spans="1:4" x14ac:dyDescent="0.25">
      <c r="A39" s="4">
        <v>43497</v>
      </c>
      <c r="B39" s="17">
        <v>132.2678886127367</v>
      </c>
      <c r="C39" s="36">
        <v>144.16801805361411</v>
      </c>
      <c r="D39" s="36">
        <v>142.7504499028754</v>
      </c>
    </row>
    <row r="40" spans="1:4" x14ac:dyDescent="0.25">
      <c r="A40" s="4">
        <v>43525</v>
      </c>
      <c r="B40" s="17">
        <v>144.96325495574922</v>
      </c>
      <c r="C40" s="36">
        <v>142.61801511116187</v>
      </c>
      <c r="D40" s="36">
        <v>142.84288102132973</v>
      </c>
    </row>
    <row r="41" spans="1:4" x14ac:dyDescent="0.25">
      <c r="A41" s="4">
        <v>43556</v>
      </c>
      <c r="B41" s="17">
        <v>149.9162214035228</v>
      </c>
      <c r="C41" s="36">
        <v>142.59377058595626</v>
      </c>
      <c r="D41" s="36">
        <v>142.93420960376099</v>
      </c>
    </row>
    <row r="42" spans="1:4" x14ac:dyDescent="0.25">
      <c r="A42" s="4">
        <v>43586</v>
      </c>
      <c r="B42" s="17">
        <v>164.13569907592046</v>
      </c>
      <c r="C42" s="36">
        <v>144.62746246123709</v>
      </c>
      <c r="D42" s="36">
        <v>142.98646106092323</v>
      </c>
    </row>
    <row r="43" spans="1:4" x14ac:dyDescent="0.25">
      <c r="A43" s="4">
        <v>43617</v>
      </c>
      <c r="B43" s="17">
        <v>150.85897174113131</v>
      </c>
      <c r="C43" s="36">
        <v>143.72176382313401</v>
      </c>
      <c r="D43" s="36">
        <v>142.96653648496644</v>
      </c>
    </row>
    <row r="44" spans="1:4" x14ac:dyDescent="0.25">
      <c r="A44" s="4">
        <v>43647</v>
      </c>
      <c r="B44" s="17">
        <v>146.77702964007042</v>
      </c>
      <c r="C44" s="36">
        <v>145.57608841723237</v>
      </c>
      <c r="D44" s="36">
        <v>142.84734942480696</v>
      </c>
    </row>
    <row r="45" spans="1:4" x14ac:dyDescent="0.25">
      <c r="A45" s="4">
        <v>43678</v>
      </c>
      <c r="B45" s="17">
        <v>141.27693468084041</v>
      </c>
      <c r="C45" s="36">
        <v>144.5867230373083</v>
      </c>
      <c r="D45" s="36">
        <v>142.6115037562007</v>
      </c>
    </row>
    <row r="46" spans="1:4" x14ac:dyDescent="0.25">
      <c r="A46" s="4">
        <v>43709</v>
      </c>
      <c r="B46" s="17">
        <v>134.87706647993659</v>
      </c>
      <c r="C46" s="36">
        <v>140.45928460833969</v>
      </c>
      <c r="D46" s="36">
        <v>142.25208700368466</v>
      </c>
    </row>
    <row r="47" spans="1:4" x14ac:dyDescent="0.25">
      <c r="A47" s="4">
        <v>43739</v>
      </c>
      <c r="B47" s="17">
        <v>141.63933661701387</v>
      </c>
      <c r="C47" s="36">
        <v>143.76929914815295</v>
      </c>
      <c r="D47" s="36">
        <v>141.77251793986341</v>
      </c>
    </row>
    <row r="48" spans="1:4" x14ac:dyDescent="0.25">
      <c r="A48" s="4">
        <v>43770</v>
      </c>
      <c r="B48" s="17">
        <v>137.77182966933154</v>
      </c>
      <c r="C48" s="36">
        <v>140.82581612981005</v>
      </c>
      <c r="D48" s="36">
        <v>141.18696366988326</v>
      </c>
    </row>
    <row r="49" spans="1:4" x14ac:dyDescent="0.25">
      <c r="A49" s="4">
        <v>43800</v>
      </c>
      <c r="B49" s="17">
        <v>135.7651545276351</v>
      </c>
      <c r="C49" s="36">
        <v>140.08115057232507</v>
      </c>
      <c r="D49" s="36">
        <v>140.52126707298086</v>
      </c>
    </row>
    <row r="50" spans="1:4" x14ac:dyDescent="0.25">
      <c r="A50" s="4">
        <v>43831</v>
      </c>
      <c r="B50" s="17">
        <v>133.89108608957252</v>
      </c>
      <c r="C50" s="36">
        <v>140.59146066606024</v>
      </c>
      <c r="D50" s="36">
        <v>139.80572745278548</v>
      </c>
    </row>
    <row r="51" spans="1:4" x14ac:dyDescent="0.25">
      <c r="A51" s="4">
        <v>43862</v>
      </c>
      <c r="B51" s="17">
        <v>128.97363874659834</v>
      </c>
      <c r="C51" s="36">
        <v>139.32585337854485</v>
      </c>
      <c r="D51" s="36">
        <v>139.07535965654986</v>
      </c>
    </row>
    <row r="52" spans="1:4" x14ac:dyDescent="0.25">
      <c r="A52" s="4">
        <v>43891</v>
      </c>
      <c r="B52" s="17">
        <v>128.21106074025664</v>
      </c>
      <c r="C52" s="36">
        <v>126.0102687562371</v>
      </c>
      <c r="D52" s="36">
        <v>138.36706322033021</v>
      </c>
    </row>
    <row r="53" spans="1:4" x14ac:dyDescent="0.25">
      <c r="A53" s="4">
        <v>43922</v>
      </c>
      <c r="B53" s="17">
        <v>113.29503444580129</v>
      </c>
      <c r="C53" s="36">
        <v>106.18849056621826</v>
      </c>
      <c r="D53" s="36">
        <v>137.71823989965426</v>
      </c>
    </row>
    <row r="54" spans="1:4" x14ac:dyDescent="0.25">
      <c r="A54" s="4">
        <v>43952</v>
      </c>
      <c r="B54" s="17">
        <v>131.02956919734908</v>
      </c>
      <c r="C54" s="36">
        <v>117.57694156274655</v>
      </c>
      <c r="D54" s="36">
        <v>137.1638590138501</v>
      </c>
    </row>
    <row r="55" spans="1:4" x14ac:dyDescent="0.25">
      <c r="A55" s="4">
        <v>43983</v>
      </c>
      <c r="B55" s="17">
        <v>132.52196526648828</v>
      </c>
      <c r="C55" s="36">
        <v>124.69901573014316</v>
      </c>
      <c r="D55" s="36">
        <v>136.73238309407228</v>
      </c>
    </row>
    <row r="56" spans="1:4" x14ac:dyDescent="0.25">
      <c r="A56" s="4">
        <v>44013</v>
      </c>
      <c r="B56" s="17">
        <v>127.46368946979557</v>
      </c>
      <c r="C56" s="36">
        <v>126.29154844608678</v>
      </c>
      <c r="D56" s="36">
        <v>136.44366799252003</v>
      </c>
    </row>
    <row r="57" spans="1:4" x14ac:dyDescent="0.25">
      <c r="A57" s="4">
        <v>44044</v>
      </c>
      <c r="B57" s="17">
        <v>125.18389375984724</v>
      </c>
      <c r="C57" s="36">
        <v>128.83848661323916</v>
      </c>
      <c r="D57" s="36">
        <v>136.31017846543881</v>
      </c>
    </row>
    <row r="58" spans="1:4" x14ac:dyDescent="0.25">
      <c r="A58" s="4">
        <v>44075</v>
      </c>
      <c r="B58" s="17">
        <v>127.17507609335082</v>
      </c>
      <c r="C58" s="36">
        <v>130.69241369724585</v>
      </c>
      <c r="D58" s="36">
        <v>136.33359196995013</v>
      </c>
    </row>
    <row r="59" spans="1:4" x14ac:dyDescent="0.25">
      <c r="A59" s="4">
        <v>44105</v>
      </c>
      <c r="B59" s="17">
        <v>131.34550189452142</v>
      </c>
      <c r="C59" s="36">
        <v>133.27900105390182</v>
      </c>
      <c r="D59" s="36">
        <v>136.5076983356185</v>
      </c>
    </row>
    <row r="60" spans="1:4" x14ac:dyDescent="0.25">
      <c r="A60" s="4">
        <v>44136</v>
      </c>
      <c r="B60" s="17">
        <v>132.06865525299401</v>
      </c>
      <c r="C60" s="36">
        <v>134.75761608382544</v>
      </c>
      <c r="D60" s="36">
        <v>136.81700503430804</v>
      </c>
    </row>
    <row r="61" spans="1:4" x14ac:dyDescent="0.25">
      <c r="A61" s="4">
        <v>44166</v>
      </c>
      <c r="B61" s="17">
        <v>133.85436559461567</v>
      </c>
      <c r="C61" s="36">
        <v>136.76243997319986</v>
      </c>
      <c r="D61" s="36">
        <v>137.24099515867724</v>
      </c>
    </row>
    <row r="62" spans="1:4" x14ac:dyDescent="0.25">
      <c r="A62" s="4">
        <v>44197</v>
      </c>
      <c r="B62" s="17">
        <v>131.52153739734899</v>
      </c>
      <c r="C62" s="36">
        <v>139.53110165499149</v>
      </c>
      <c r="D62" s="36">
        <v>137.75854128313458</v>
      </c>
    </row>
    <row r="63" spans="1:4" x14ac:dyDescent="0.25">
      <c r="A63" s="4">
        <v>44228</v>
      </c>
      <c r="B63" s="17">
        <v>126.2392669683769</v>
      </c>
      <c r="C63" s="36">
        <v>138.17596709188399</v>
      </c>
      <c r="D63" s="36">
        <v>138.35309338301954</v>
      </c>
    </row>
    <row r="64" spans="1:4" x14ac:dyDescent="0.25">
      <c r="A64" s="4">
        <v>44256</v>
      </c>
      <c r="B64" s="17">
        <v>145.95690010360465</v>
      </c>
      <c r="C64" s="36">
        <v>141.06097517355974</v>
      </c>
      <c r="D64" s="36">
        <v>139.01403257617207</v>
      </c>
    </row>
    <row r="65" spans="1:4" x14ac:dyDescent="0.25">
      <c r="A65" s="4">
        <v>44287</v>
      </c>
      <c r="B65" s="17">
        <v>147.28084401862384</v>
      </c>
      <c r="C65" s="36">
        <v>139.46258508049939</v>
      </c>
      <c r="D65" s="36">
        <v>139.73547944088494</v>
      </c>
    </row>
    <row r="66" spans="1:4" x14ac:dyDescent="0.25">
      <c r="A66" s="4">
        <v>44317</v>
      </c>
      <c r="B66" s="17">
        <v>151.16932233869107</v>
      </c>
      <c r="C66" s="36">
        <v>138.96189928358311</v>
      </c>
      <c r="D66" s="36">
        <v>140.51647056125293</v>
      </c>
    </row>
    <row r="67" spans="1:4" x14ac:dyDescent="0.25">
      <c r="A67" s="4">
        <v>44348</v>
      </c>
      <c r="B67" s="17">
        <v>148.97961710860557</v>
      </c>
      <c r="C67" s="36">
        <v>141.53534399340631</v>
      </c>
      <c r="D67" s="36">
        <v>141.35549240580593</v>
      </c>
    </row>
    <row r="68" spans="1:4" x14ac:dyDescent="0.25">
      <c r="A68" s="4">
        <v>44378</v>
      </c>
      <c r="B68" s="17">
        <v>142.42591306097327</v>
      </c>
      <c r="C68" s="36">
        <v>141.33257195041091</v>
      </c>
      <c r="D68" s="36">
        <v>142.25463334833978</v>
      </c>
    </row>
    <row r="69" spans="1:4" x14ac:dyDescent="0.25">
      <c r="A69" s="4">
        <v>44409</v>
      </c>
      <c r="B69" s="17">
        <v>140.9749407280367</v>
      </c>
      <c r="C69" s="36">
        <v>143.26416810434233</v>
      </c>
      <c r="D69" s="36">
        <v>143.21562429899168</v>
      </c>
    </row>
    <row r="70" spans="1:4" x14ac:dyDescent="0.25">
      <c r="A70" s="4">
        <v>44440</v>
      </c>
      <c r="B70" s="17">
        <v>141.2960890894098</v>
      </c>
      <c r="C70" s="36">
        <v>144.02331302778106</v>
      </c>
      <c r="D70" s="36">
        <v>144.23310771308283</v>
      </c>
    </row>
    <row r="71" spans="1:4" x14ac:dyDescent="0.25">
      <c r="A71" s="4">
        <v>44470</v>
      </c>
      <c r="B71" s="17">
        <v>139.51475869689307</v>
      </c>
      <c r="C71" s="36">
        <v>143.40092987390815</v>
      </c>
      <c r="D71" s="36">
        <v>145.29515450919925</v>
      </c>
    </row>
    <row r="72" spans="1:4" x14ac:dyDescent="0.25">
      <c r="A72" s="4">
        <v>44501</v>
      </c>
      <c r="B72" s="17">
        <v>143.75187761771429</v>
      </c>
      <c r="C72" s="36">
        <v>145.89876196548934</v>
      </c>
      <c r="D72" s="36">
        <v>146.37689934669191</v>
      </c>
    </row>
    <row r="73" spans="1:4" x14ac:dyDescent="0.25">
      <c r="A73" s="4">
        <v>44531</v>
      </c>
      <c r="B73" s="17">
        <v>147.22987832209441</v>
      </c>
      <c r="C73" s="36">
        <v>149.69332822431508</v>
      </c>
      <c r="D73" s="36">
        <v>147.44067363818939</v>
      </c>
    </row>
    <row r="74" spans="1:4" x14ac:dyDescent="0.25">
      <c r="A74" s="4">
        <v>44562</v>
      </c>
      <c r="B74" s="17">
        <v>139.63796162489982</v>
      </c>
      <c r="C74" s="36">
        <v>148.25393324162565</v>
      </c>
      <c r="D74" s="36">
        <v>148.44293480400648</v>
      </c>
    </row>
    <row r="75" spans="1:4" x14ac:dyDescent="0.25">
      <c r="A75" s="4">
        <v>44593</v>
      </c>
      <c r="B75" s="17">
        <v>137.84951353039492</v>
      </c>
      <c r="C75" s="36">
        <v>150.74905390996096</v>
      </c>
      <c r="D75" s="36">
        <v>149.33967081502831</v>
      </c>
    </row>
    <row r="76" spans="1:4" x14ac:dyDescent="0.25">
      <c r="A76" s="4">
        <v>44621</v>
      </c>
      <c r="B76" s="17">
        <v>153.93085077631551</v>
      </c>
      <c r="C76" s="36">
        <v>150.53878659862093</v>
      </c>
      <c r="D76" s="36">
        <v>150.09051948711567</v>
      </c>
    </row>
    <row r="77" spans="1:4" x14ac:dyDescent="0.25">
      <c r="A77" s="4">
        <v>44652</v>
      </c>
      <c r="B77" s="17">
        <v>157.66169211629463</v>
      </c>
      <c r="C77" s="36">
        <v>152.03583935458209</v>
      </c>
      <c r="D77" s="36">
        <v>150.66598837212686</v>
      </c>
    </row>
    <row r="78" spans="1:4" x14ac:dyDescent="0.25">
      <c r="A78" s="4">
        <v>44682</v>
      </c>
      <c r="B78" s="17">
        <v>164.68936308999244</v>
      </c>
      <c r="C78" s="36">
        <v>152.17839451373504</v>
      </c>
      <c r="D78" s="36">
        <v>151.04875880297126</v>
      </c>
    </row>
    <row r="79" spans="1:4" x14ac:dyDescent="0.25">
      <c r="A79" s="4">
        <v>44713</v>
      </c>
      <c r="B79" s="17">
        <v>161.45483436245701</v>
      </c>
      <c r="C79" s="36">
        <v>154.14485575373874</v>
      </c>
      <c r="D79" s="36">
        <v>151.23555238684673</v>
      </c>
    </row>
    <row r="80" spans="1:4" x14ac:dyDescent="0.25">
      <c r="A80" s="4">
        <v>44743</v>
      </c>
      <c r="B80" s="17">
        <v>152.44538769471595</v>
      </c>
      <c r="C80" s="36">
        <v>152.47891898224907</v>
      </c>
      <c r="D80" s="36">
        <v>151.24029427871656</v>
      </c>
    </row>
    <row r="81" spans="1:4" x14ac:dyDescent="0.25">
      <c r="A81" s="4">
        <v>44774</v>
      </c>
      <c r="B81" s="17">
        <v>151.46573902517829</v>
      </c>
      <c r="C81" s="36">
        <v>151.65757904386837</v>
      </c>
      <c r="D81" s="36">
        <v>151.09123715918429</v>
      </c>
    </row>
    <row r="82" spans="1:4" x14ac:dyDescent="0.25">
      <c r="A82" s="4">
        <v>44805</v>
      </c>
      <c r="B82" s="17">
        <v>149.17434933731033</v>
      </c>
      <c r="C82" s="36">
        <v>150.76946986790088</v>
      </c>
      <c r="D82" s="36">
        <v>150.82557137519984</v>
      </c>
    </row>
    <row r="83" spans="1:4" x14ac:dyDescent="0.25">
      <c r="A83" s="4">
        <v>44835</v>
      </c>
      <c r="B83" s="17">
        <v>146.55439498929425</v>
      </c>
      <c r="C83" s="36">
        <v>149.29210589362691</v>
      </c>
      <c r="D83" s="36">
        <v>150.4839717644017</v>
      </c>
    </row>
    <row r="84" spans="1:4" x14ac:dyDescent="0.25">
      <c r="A84" s="4">
        <v>44866</v>
      </c>
      <c r="B84" s="17">
        <v>148.03049443531322</v>
      </c>
      <c r="C84" s="36">
        <v>148.59272305832613</v>
      </c>
      <c r="D84" s="36">
        <v>150.10423203431668</v>
      </c>
    </row>
    <row r="85" spans="1:4" x14ac:dyDescent="0.25">
      <c r="A85" s="4">
        <v>44896</v>
      </c>
      <c r="B85" s="17">
        <v>146.18080800458125</v>
      </c>
      <c r="C85" s="36">
        <v>148.38372874076049</v>
      </c>
      <c r="D85" s="36">
        <v>149.71925893214558</v>
      </c>
    </row>
    <row r="86" spans="1:4" x14ac:dyDescent="0.25">
      <c r="A86" s="4">
        <v>44927</v>
      </c>
      <c r="B86" s="17">
        <v>143.03019028680231</v>
      </c>
      <c r="C86" s="36">
        <v>149.42540329357686</v>
      </c>
      <c r="D86" s="36">
        <v>149.35136782035747</v>
      </c>
    </row>
    <row r="87" spans="1:4" x14ac:dyDescent="0.25">
      <c r="A87" s="4">
        <v>44958</v>
      </c>
      <c r="B87" s="17">
        <v>137.26202711164171</v>
      </c>
      <c r="C87" s="36">
        <v>149.80041668986829</v>
      </c>
      <c r="D87" s="36">
        <v>149.0095174095525</v>
      </c>
    </row>
    <row r="88" spans="1:4" x14ac:dyDescent="0.25">
      <c r="A88" s="4">
        <v>44986</v>
      </c>
      <c r="B88" s="17">
        <v>155.06056763777909</v>
      </c>
      <c r="C88" s="36">
        <v>150.94516549298999</v>
      </c>
      <c r="D88" s="36">
        <v>148.68844544834684</v>
      </c>
    </row>
    <row r="89" spans="1:4" x14ac:dyDescent="0.25">
      <c r="A89" s="4">
        <v>45017</v>
      </c>
      <c r="B89" s="17">
        <v>150.02108492570758</v>
      </c>
      <c r="C89" s="36">
        <v>147.40208090995787</v>
      </c>
      <c r="D89" s="36">
        <v>148.37307500824281</v>
      </c>
    </row>
    <row r="90" spans="1:4" x14ac:dyDescent="0.25">
      <c r="A90" s="4">
        <v>45047</v>
      </c>
      <c r="B90" s="17">
        <v>153.77240570488985</v>
      </c>
      <c r="C90" s="36">
        <v>145.7072010721923</v>
      </c>
      <c r="D90" s="36">
        <v>148.04177512445932</v>
      </c>
    </row>
    <row r="91" spans="1:4" x14ac:dyDescent="0.25">
      <c r="A91" s="4">
        <v>45078</v>
      </c>
      <c r="B91" s="17">
        <v>152.55703188407324</v>
      </c>
      <c r="C91" s="36">
        <v>146.22441998890517</v>
      </c>
      <c r="D91" s="36">
        <v>147.67373495905306</v>
      </c>
    </row>
    <row r="92" spans="1:4" x14ac:dyDescent="0.25">
      <c r="A92" s="4">
        <v>45108</v>
      </c>
      <c r="B92" s="17">
        <v>150.22297368785945</v>
      </c>
      <c r="C92" s="36">
        <v>148.73770721655438</v>
      </c>
      <c r="D92" s="36">
        <v>147.25561082099853</v>
      </c>
    </row>
    <row r="93" spans="1:4" x14ac:dyDescent="0.25">
      <c r="A93" s="4">
        <v>45139</v>
      </c>
      <c r="B93" s="17">
        <v>151.94203814879756</v>
      </c>
      <c r="C93" s="36">
        <v>150.0818844307978</v>
      </c>
      <c r="D93" s="36">
        <v>146.78226017689644</v>
      </c>
    </row>
    <row r="94" spans="1:4" x14ac:dyDescent="0.25">
      <c r="A94" s="4">
        <v>45170</v>
      </c>
      <c r="B94" s="17">
        <v>148.4322432701974</v>
      </c>
      <c r="C94" s="36">
        <v>149.58382718498399</v>
      </c>
      <c r="D94" s="36">
        <v>146.26176608811957</v>
      </c>
    </row>
    <row r="95" spans="1:4" x14ac:dyDescent="0.25">
      <c r="A95" s="4">
        <v>45200</v>
      </c>
      <c r="B95" s="17">
        <v>147.50696066044537</v>
      </c>
      <c r="C95" s="36">
        <v>148.22226335986232</v>
      </c>
      <c r="D95" s="36">
        <v>145.71558877455374</v>
      </c>
    </row>
    <row r="96" spans="1:4" x14ac:dyDescent="0.25">
      <c r="A96" s="4">
        <v>45231</v>
      </c>
      <c r="B96" s="17">
        <v>146.35949533183793</v>
      </c>
      <c r="C96" s="36">
        <v>146.58267269019237</v>
      </c>
      <c r="D96" s="36">
        <v>145.17544035724288</v>
      </c>
    </row>
    <row r="97" spans="1:4" x14ac:dyDescent="0.25">
      <c r="A97" s="4">
        <v>45261</v>
      </c>
      <c r="B97" s="17">
        <v>139.33576576518632</v>
      </c>
      <c r="C97" s="36">
        <v>142.78974205810835</v>
      </c>
      <c r="D97" s="36">
        <v>144.68575924389799</v>
      </c>
    </row>
    <row r="98" spans="1:4" x14ac:dyDescent="0.25">
      <c r="A98" s="4">
        <v>45292</v>
      </c>
      <c r="B98" s="17">
        <v>137.54602735591297</v>
      </c>
      <c r="C98" s="36">
        <v>143.48265454112794</v>
      </c>
      <c r="D98" s="36">
        <v>144.29356237988557</v>
      </c>
    </row>
    <row r="99" spans="1:4" x14ac:dyDescent="0.25">
      <c r="A99" s="4">
        <v>45323</v>
      </c>
      <c r="B99" s="17">
        <v>133.63722384206051</v>
      </c>
      <c r="C99" s="36">
        <v>144.05255219339068</v>
      </c>
      <c r="D99" s="36">
        <v>144.04387119805276</v>
      </c>
    </row>
    <row r="100" spans="1:4" x14ac:dyDescent="0.25">
      <c r="A100" s="4">
        <v>45352</v>
      </c>
      <c r="B100" s="17">
        <v>142.56862052019582</v>
      </c>
      <c r="C100" s="36">
        <v>142.90254208524681</v>
      </c>
      <c r="D100" s="36">
        <v>143.97650870009548</v>
      </c>
    </row>
    <row r="101" spans="1:4" x14ac:dyDescent="0.25">
      <c r="A101" s="4">
        <v>45383</v>
      </c>
      <c r="B101" s="17">
        <v>147.26512454856004</v>
      </c>
      <c r="C101" s="36">
        <v>140.96025044219942</v>
      </c>
      <c r="D101" s="36">
        <v>144.11805717758716</v>
      </c>
    </row>
    <row r="102" spans="1:4" x14ac:dyDescent="0.25">
      <c r="A102" s="4">
        <v>45413</v>
      </c>
      <c r="B102" s="17">
        <v>156.7765837615064</v>
      </c>
      <c r="C102" s="36">
        <v>142.54498400140477</v>
      </c>
      <c r="D102" s="36">
        <v>144.47473787248018</v>
      </c>
    </row>
    <row r="103" spans="1:4" x14ac:dyDescent="0.25">
      <c r="A103" s="4">
        <v>45444</v>
      </c>
      <c r="B103" s="17">
        <v>147.36516936817389</v>
      </c>
      <c r="C103" s="36">
        <v>143.54731240058413</v>
      </c>
      <c r="D103" s="36">
        <v>145.03374266011252</v>
      </c>
    </row>
    <row r="104" spans="1:4" x14ac:dyDescent="0.25">
      <c r="A104" s="4">
        <v>45474</v>
      </c>
      <c r="B104" s="17">
        <v>149.69752697536458</v>
      </c>
      <c r="C104" s="36">
        <v>147.40216831223594</v>
      </c>
      <c r="D104" s="36">
        <v>145.75946892808861</v>
      </c>
    </row>
    <row r="105" spans="1:4" x14ac:dyDescent="0.25">
      <c r="A105" s="4">
        <v>45505</v>
      </c>
      <c r="B105" s="17">
        <v>147.32757348272975</v>
      </c>
      <c r="C105" s="36">
        <v>148.11129841137603</v>
      </c>
      <c r="D105" s="36">
        <v>146.60018857621711</v>
      </c>
    </row>
    <row r="106" spans="1:4" x14ac:dyDescent="0.25">
      <c r="A106" s="4">
        <v>45536</v>
      </c>
      <c r="B106" s="17">
        <v>144.84378302186047</v>
      </c>
      <c r="C106" s="36">
        <v>147.99505772220581</v>
      </c>
      <c r="D106" s="36">
        <v>147.4957731698471</v>
      </c>
    </row>
    <row r="107" spans="1:4" x14ac:dyDescent="0.25">
      <c r="A107" s="4">
        <v>45566</v>
      </c>
      <c r="B107" s="17">
        <v>147.99466238363041</v>
      </c>
      <c r="C107" s="36">
        <v>148.99241120605578</v>
      </c>
      <c r="D107" s="36">
        <v>148.38637355757476</v>
      </c>
    </row>
    <row r="108" spans="1:4" x14ac:dyDescent="0.25">
      <c r="A108" s="4">
        <v>45597</v>
      </c>
      <c r="B108" s="17">
        <v>148.06937483613993</v>
      </c>
      <c r="C108" s="36">
        <v>150.61267185225518</v>
      </c>
      <c r="D108" s="36">
        <v>149.21958681063214</v>
      </c>
    </row>
    <row r="109" spans="1:4" x14ac:dyDescent="0.25">
      <c r="A109" s="4">
        <v>45627</v>
      </c>
      <c r="B109" s="17">
        <v>148.56734190911206</v>
      </c>
      <c r="C109" s="36">
        <v>151.05510881031032</v>
      </c>
      <c r="D109" s="36">
        <v>149.95705141918856</v>
      </c>
    </row>
    <row r="110" spans="1:4" x14ac:dyDescent="0.25">
      <c r="A110" s="4">
        <v>45658</v>
      </c>
      <c r="B110" s="17">
        <v>146.29580174387476</v>
      </c>
      <c r="C110" s="36">
        <v>151.5018205088835</v>
      </c>
      <c r="D110" s="36">
        <v>150.57471839371709</v>
      </c>
    </row>
    <row r="111" spans="1:4" x14ac:dyDescent="0.25">
      <c r="A111" s="4">
        <v>45689</v>
      </c>
      <c r="B111" s="17">
        <v>141.2021694522208</v>
      </c>
      <c r="C111" s="36">
        <v>153.43664475077557</v>
      </c>
      <c r="D111" s="36">
        <v>151.064343973592</v>
      </c>
    </row>
    <row r="112" spans="1:4" x14ac:dyDescent="0.25">
      <c r="A112" s="4">
        <v>45717</v>
      </c>
      <c r="B112" s="17">
        <v>150.40655910972941</v>
      </c>
      <c r="C112" s="36">
        <v>150.37259728192413</v>
      </c>
      <c r="D112" s="36">
        <v>151.43218413570568</v>
      </c>
    </row>
    <row r="113" spans="1:4" x14ac:dyDescent="0.25">
      <c r="A113" s="4">
        <v>45748</v>
      </c>
      <c r="B113" s="17">
        <v>158.74110296645111</v>
      </c>
      <c r="C113" s="36">
        <v>152.04459357205783</v>
      </c>
      <c r="D113" s="36">
        <v>151.69557736720424</v>
      </c>
    </row>
    <row r="114" spans="1:4" x14ac:dyDescent="0.25">
      <c r="A114" s="4">
        <v>45778</v>
      </c>
      <c r="B114" s="17">
        <v>164.8778979559678</v>
      </c>
      <c r="C114" s="36">
        <v>151.67363016442619</v>
      </c>
      <c r="D114" s="36">
        <v>151.87853516462113</v>
      </c>
    </row>
    <row r="115" spans="1:4" x14ac:dyDescent="0.25">
      <c r="A115" s="4">
        <v>45809</v>
      </c>
      <c r="B115" s="17">
        <v>156.59401884940311</v>
      </c>
      <c r="C115" s="36">
        <v>151.14346036788424</v>
      </c>
      <c r="D115" s="36">
        <v>152.00690826247319</v>
      </c>
    </row>
    <row r="116" spans="1:4" x14ac:dyDescent="0.25">
      <c r="A116" s="4">
        <v>45839</v>
      </c>
      <c r="B116" s="17">
        <v>153.90772081429063</v>
      </c>
      <c r="C116" s="36">
        <v>151.4558141653047</v>
      </c>
      <c r="D116" s="36">
        <v>152.10424327522946</v>
      </c>
    </row>
    <row r="117" spans="1:4" x14ac:dyDescent="0.25">
      <c r="A117" s="4">
        <v>45870</v>
      </c>
      <c r="B117" s="17">
        <v>150.51256572733467</v>
      </c>
      <c r="C117" s="36">
        <v>152.57027083830084</v>
      </c>
      <c r="D117" s="36">
        <v>152.1874781401736</v>
      </c>
    </row>
    <row r="118" spans="1:4" x14ac:dyDescent="0.25">
      <c r="A118" s="4">
        <v>45901</v>
      </c>
      <c r="B118" s="17">
        <v>151.83984439466224</v>
      </c>
      <c r="C118" s="36">
        <v>153.53767342984943</v>
      </c>
      <c r="D118" s="36">
        <v>152.26910227199022</v>
      </c>
    </row>
    <row r="119" spans="1:4" x14ac:dyDescent="0.25">
      <c r="A119" s="4">
        <v>45931</v>
      </c>
      <c r="B119" s="17">
        <v>152.56798377141189</v>
      </c>
      <c r="C119" s="36">
        <v>152.71748568104624</v>
      </c>
      <c r="D119" s="36">
        <v>152.35630280996764</v>
      </c>
    </row>
    <row r="120" spans="1:4" x14ac:dyDescent="0.25">
      <c r="A120" s="4">
        <v>45962</v>
      </c>
      <c r="B120" s="17">
        <v>147.69977298929118</v>
      </c>
      <c r="C120" s="36">
        <v>152.54463449254752</v>
      </c>
      <c r="D120" s="36">
        <v>152.45253676119401</v>
      </c>
    </row>
    <row r="121" spans="1:4" x14ac:dyDescent="0.25">
      <c r="A121" s="4">
        <v>45992</v>
      </c>
      <c r="B121" s="17">
        <v>153.51436161199129</v>
      </c>
      <c r="C121" s="36">
        <v>155.16117433523141</v>
      </c>
      <c r="D121" s="36">
        <v>152.55859752385459</v>
      </c>
    </row>
    <row r="122" spans="1:4" x14ac:dyDescent="0.25">
      <c r="A122" s="4">
        <v>46023</v>
      </c>
      <c r="B122" s="17">
        <v>148.78601868878062</v>
      </c>
      <c r="C122" s="36">
        <v>155.70506528002818</v>
      </c>
      <c r="D122" s="36">
        <v>152.67173720221635</v>
      </c>
    </row>
    <row r="123" spans="1:4" x14ac:dyDescent="0.25">
      <c r="A123" s="4">
        <v>46054</v>
      </c>
      <c r="B123" s="41">
        <v>138.20389337039899</v>
      </c>
      <c r="C123" s="42">
        <v>151.68243919385438</v>
      </c>
      <c r="D123" s="42">
        <v>152.7934630987927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H2" sqref="H2:H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2.5</v>
      </c>
      <c r="C2" s="20">
        <v>2.5</v>
      </c>
      <c r="D2" s="20">
        <v>2.9</v>
      </c>
      <c r="E2" s="20">
        <v>2.2000000000000002</v>
      </c>
      <c r="F2" s="20">
        <v>1.5</v>
      </c>
      <c r="G2" s="20">
        <v>1.3</v>
      </c>
      <c r="H2" s="16">
        <v>2.355311683621486</v>
      </c>
    </row>
    <row r="3" spans="1:8" x14ac:dyDescent="0.25">
      <c r="A3" s="15" t="s">
        <v>113</v>
      </c>
      <c r="B3" s="37">
        <v>-0.2</v>
      </c>
      <c r="C3" s="20">
        <v>1.5</v>
      </c>
      <c r="D3" s="20">
        <v>2.2000000000000002</v>
      </c>
      <c r="E3" s="20">
        <v>1.9</v>
      </c>
      <c r="F3" s="20">
        <v>-1.2</v>
      </c>
      <c r="G3" s="20">
        <v>2.1</v>
      </c>
      <c r="H3" s="16">
        <v>0.7135595105250081</v>
      </c>
    </row>
    <row r="4" spans="1:8" x14ac:dyDescent="0.25">
      <c r="A4" s="15" t="s">
        <v>114</v>
      </c>
      <c r="B4" s="37">
        <v>2.7</v>
      </c>
      <c r="C4" s="20">
        <v>3.1</v>
      </c>
      <c r="D4" s="20">
        <v>3.5</v>
      </c>
      <c r="E4" s="20">
        <v>2.6</v>
      </c>
      <c r="F4" s="20">
        <v>2.7</v>
      </c>
      <c r="G4" s="20">
        <v>2.5</v>
      </c>
      <c r="H4" s="16">
        <v>2.8197646065501569</v>
      </c>
    </row>
    <row r="5" spans="1:8" x14ac:dyDescent="0.25">
      <c r="A5" s="15" t="s">
        <v>115</v>
      </c>
      <c r="B5" s="37">
        <v>2.7</v>
      </c>
      <c r="C5" s="20">
        <v>1.6</v>
      </c>
      <c r="D5" s="20">
        <v>3.2</v>
      </c>
      <c r="E5" s="20">
        <v>3</v>
      </c>
      <c r="F5" s="20">
        <v>3.4</v>
      </c>
      <c r="G5" s="20">
        <v>2.9</v>
      </c>
      <c r="H5" s="16">
        <v>2.4095798995696471</v>
      </c>
    </row>
    <row r="6" spans="1:8" x14ac:dyDescent="0.25">
      <c r="A6" s="15" t="s">
        <v>116</v>
      </c>
      <c r="B6" s="37">
        <v>-1.9</v>
      </c>
      <c r="C6" s="20">
        <v>-1.7</v>
      </c>
      <c r="D6" s="20">
        <v>-1.2</v>
      </c>
      <c r="E6" s="20">
        <v>-3.5</v>
      </c>
      <c r="F6" s="20">
        <v>-4.3</v>
      </c>
      <c r="G6" s="20">
        <v>-3.5</v>
      </c>
      <c r="H6" s="16">
        <v>-2.109973494855677</v>
      </c>
    </row>
    <row r="7" spans="1:8" x14ac:dyDescent="0.25">
      <c r="A7" s="15" t="s">
        <v>117</v>
      </c>
      <c r="B7" s="37">
        <v>0.6</v>
      </c>
      <c r="C7" s="20">
        <v>1.6</v>
      </c>
      <c r="D7" s="20">
        <v>2.4</v>
      </c>
      <c r="E7" s="20">
        <v>-2.5</v>
      </c>
      <c r="F7" s="20">
        <v>0.6</v>
      </c>
      <c r="G7" s="20">
        <v>1.4</v>
      </c>
      <c r="H7" s="16">
        <v>0.80597515468512348</v>
      </c>
    </row>
    <row r="8" spans="1:8" x14ac:dyDescent="0.25">
      <c r="A8" s="15" t="s">
        <v>118</v>
      </c>
      <c r="B8" s="37">
        <v>4</v>
      </c>
      <c r="C8" s="20">
        <v>2.4</v>
      </c>
      <c r="D8" s="20">
        <v>3.2</v>
      </c>
      <c r="E8" s="20">
        <v>2.9</v>
      </c>
      <c r="F8" s="20">
        <v>4.7</v>
      </c>
      <c r="G8" s="20">
        <v>2.9</v>
      </c>
      <c r="H8" s="16">
        <v>3.2945735107216434</v>
      </c>
    </row>
    <row r="9" spans="1:8" x14ac:dyDescent="0.25">
      <c r="A9" s="15" t="s">
        <v>119</v>
      </c>
      <c r="B9" s="37">
        <v>2.1</v>
      </c>
      <c r="C9" s="20">
        <v>1.3</v>
      </c>
      <c r="D9" s="20">
        <v>1.8</v>
      </c>
      <c r="E9" s="20">
        <v>1.3</v>
      </c>
      <c r="F9" s="20">
        <v>1.9</v>
      </c>
      <c r="G9" s="20">
        <v>2</v>
      </c>
      <c r="H9" s="16">
        <v>1.7235024984266989</v>
      </c>
    </row>
    <row r="10" spans="1:8" x14ac:dyDescent="0.25">
      <c r="A10" s="15" t="s">
        <v>120</v>
      </c>
      <c r="B10" s="37">
        <v>2.2999999999999998</v>
      </c>
      <c r="C10" s="20">
        <v>2.7</v>
      </c>
      <c r="D10" s="20">
        <v>3.4</v>
      </c>
      <c r="E10" s="20">
        <v>2.8</v>
      </c>
      <c r="F10" s="20">
        <v>1.7</v>
      </c>
      <c r="G10" s="20">
        <v>2.1</v>
      </c>
      <c r="H10" s="16">
        <v>2.5131961884953924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2026-05-16T16:33:06Z</dcterms:modified>
  <dc:language>es-AR</dc:language>
</cp:coreProperties>
</file>