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007B5292-D972-4809-B4D9-DC93E76CF637}" xr6:coauthVersionLast="47" xr6:coauthVersionMax="47" xr10:uidLastSave="{00000000-0000-0000-0000-000000000000}"/>
  <bookViews>
    <workbookView xWindow="-120" yWindow="-120" windowWidth="19440" windowHeight="11160" tabRatio="500" firstSheet="3" activeTab="4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</calcChain>
</file>

<file path=xl/sharedStrings.xml><?xml version="1.0" encoding="utf-8"?>
<sst xmlns="http://schemas.openxmlformats.org/spreadsheetml/2006/main" count="332" uniqueCount="219">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</sst>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  <numFmt numFmtId="169" formatCode="#,##0_ ;\-#,##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52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2" fillId="4" borderId="0" xfId="0" applyNumberFormat="1" applyFont="1" applyFill="1" applyAlignment="1">
      <alignment horizontal="right"/>
    </xf>
    <xf numFmtId="3" fontId="11" fillId="4" borderId="0" xfId="0" applyNumberFormat="1" applyFont="1" applyFill="1" applyAlignment="1">
      <alignment horizontal="right"/>
    </xf>
    <xf numFmtId="3" fontId="11" fillId="4" borderId="0" xfId="0" quotePrefix="1" applyNumberFormat="1" applyFont="1" applyFill="1" applyAlignment="1">
      <alignment horizontal="right"/>
    </xf>
    <xf numFmtId="3" fontId="11" fillId="4" borderId="1" xfId="0" quotePrefix="1" applyNumberFormat="1" applyFont="1" applyFill="1" applyBorder="1" applyAlignment="1">
      <alignment horizontal="right"/>
    </xf>
    <xf numFmtId="169" fontId="12" fillId="4" borderId="0" xfId="10" applyNumberFormat="1" applyFont="1" applyFill="1" applyBorder="1" applyAlignment="1">
      <alignment horizontal="right"/>
    </xf>
    <xf numFmtId="169" fontId="11" fillId="4" borderId="0" xfId="10" applyNumberFormat="1" applyFont="1" applyFill="1" applyBorder="1" applyAlignment="1">
      <alignment horizontal="right"/>
    </xf>
    <xf numFmtId="169" fontId="12" fillId="4" borderId="1" xfId="10" applyNumberFormat="1" applyFont="1" applyFill="1" applyBorder="1" applyAlignment="1">
      <alignment horizontal="right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opLeftCell="A73" zoomScaleNormal="100" workbookViewId="0">
      <selection activeCell="C87" sqref="C87:E8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587548.49883830349</v>
      </c>
      <c r="C2">
        <v>-0.89143936992406303</v>
      </c>
    </row>
    <row r="3" spans="1:3" x14ac:dyDescent="0.25">
      <c r="A3" t="s">
        <v>94</v>
      </c>
      <c r="B3">
        <v>35846.561269404992</v>
      </c>
      <c r="C3">
        <v>6.005836726719016</v>
      </c>
    </row>
    <row r="4" spans="1:3" x14ac:dyDescent="0.25">
      <c r="A4" t="s">
        <v>95</v>
      </c>
      <c r="B4">
        <v>1353.7409984188969</v>
      </c>
      <c r="C4">
        <v>0.47033675763283878</v>
      </c>
    </row>
    <row r="5" spans="1:3" x14ac:dyDescent="0.25">
      <c r="A5" t="s">
        <v>96</v>
      </c>
      <c r="B5">
        <v>26692.592370138213</v>
      </c>
      <c r="C5">
        <v>5.9115525190093665</v>
      </c>
    </row>
    <row r="6" spans="1:3" x14ac:dyDescent="0.25">
      <c r="A6" t="s">
        <v>97</v>
      </c>
      <c r="B6">
        <v>116726.59640733049</v>
      </c>
      <c r="C6">
        <v>-5.9588444308026904</v>
      </c>
    </row>
    <row r="7" spans="1:3" x14ac:dyDescent="0.25">
      <c r="A7" t="s">
        <v>98</v>
      </c>
      <c r="B7">
        <v>12222.632319926195</v>
      </c>
      <c r="C7">
        <v>-5.0811651511955098</v>
      </c>
    </row>
    <row r="8" spans="1:3" x14ac:dyDescent="0.25">
      <c r="A8" t="s">
        <v>99</v>
      </c>
      <c r="B8">
        <v>21608.513823764915</v>
      </c>
      <c r="C8">
        <v>-0.78050243901661709</v>
      </c>
    </row>
    <row r="9" spans="1:3" x14ac:dyDescent="0.25">
      <c r="A9" t="s">
        <v>100</v>
      </c>
      <c r="B9">
        <v>91902.726530095257</v>
      </c>
      <c r="C9">
        <v>-3.9395339620559744</v>
      </c>
    </row>
    <row r="10" spans="1:3" x14ac:dyDescent="0.25">
      <c r="A10" t="s">
        <v>101</v>
      </c>
      <c r="B10">
        <v>12148.946094404884</v>
      </c>
      <c r="C10">
        <v>8.3166687589306463</v>
      </c>
    </row>
    <row r="11" spans="1:3" x14ac:dyDescent="0.25">
      <c r="A11" t="s">
        <v>102</v>
      </c>
      <c r="B11">
        <v>53412.62785588629</v>
      </c>
      <c r="C11">
        <v>-0.23781030181057039</v>
      </c>
    </row>
    <row r="12" spans="1:3" x14ac:dyDescent="0.25">
      <c r="A12" t="s">
        <v>103</v>
      </c>
      <c r="B12">
        <v>23959.061785503745</v>
      </c>
      <c r="C12">
        <v>-4.3819708640927875</v>
      </c>
    </row>
    <row r="13" spans="1:3" x14ac:dyDescent="0.25">
      <c r="A13" t="s">
        <v>104</v>
      </c>
      <c r="B13">
        <v>82604.091393325405</v>
      </c>
      <c r="C13">
        <v>1.3701656116901439</v>
      </c>
    </row>
    <row r="14" spans="1:3" x14ac:dyDescent="0.25">
      <c r="A14" t="s">
        <v>105</v>
      </c>
      <c r="B14">
        <v>36145.42262844996</v>
      </c>
      <c r="C14">
        <v>2.9325921920718701</v>
      </c>
    </row>
    <row r="15" spans="1:3" x14ac:dyDescent="0.25">
      <c r="A15" t="s">
        <v>106</v>
      </c>
      <c r="B15">
        <v>29713.267853645808</v>
      </c>
      <c r="C15">
        <v>2.7446300818527947</v>
      </c>
    </row>
    <row r="16" spans="1:3" x14ac:dyDescent="0.25">
      <c r="A16" t="s">
        <v>107</v>
      </c>
      <c r="B16">
        <v>23343.982875349</v>
      </c>
      <c r="C16">
        <v>2.0068140678687785</v>
      </c>
    </row>
    <row r="17" spans="1:3" x14ac:dyDescent="0.25">
      <c r="A17" t="s">
        <v>108</v>
      </c>
      <c r="B17">
        <v>15547.229489864694</v>
      </c>
      <c r="C17">
        <v>8.5548449930761272E-2</v>
      </c>
    </row>
    <row r="18" spans="1:3" x14ac:dyDescent="0.25">
      <c r="A18" t="s">
        <v>109</v>
      </c>
      <c r="B18">
        <v>4320.5051427946501</v>
      </c>
      <c r="C18">
        <v>1.3520662410586359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8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40">
        <v>147.95871199557564</v>
      </c>
      <c r="D2" s="40">
        <v>147.0892745130698</v>
      </c>
    </row>
    <row r="3" spans="1:4" x14ac:dyDescent="0.25">
      <c r="A3" s="4">
        <v>42401</v>
      </c>
      <c r="B3" s="17">
        <v>134.23236103862521</v>
      </c>
      <c r="C3" s="40">
        <v>147.15613978116713</v>
      </c>
      <c r="D3" s="40">
        <v>146.52449506382547</v>
      </c>
    </row>
    <row r="4" spans="1:4" x14ac:dyDescent="0.25">
      <c r="A4" s="4">
        <v>42430</v>
      </c>
      <c r="B4" s="17">
        <v>150.0878942366954</v>
      </c>
      <c r="C4" s="40">
        <v>146.24220558712747</v>
      </c>
      <c r="D4" s="40">
        <v>145.98885803737042</v>
      </c>
    </row>
    <row r="5" spans="1:4" x14ac:dyDescent="0.25">
      <c r="A5" s="4">
        <v>42461</v>
      </c>
      <c r="B5" s="17">
        <v>153.25067436662908</v>
      </c>
      <c r="C5" s="40">
        <v>144.99377776946287</v>
      </c>
      <c r="D5" s="40">
        <v>145.51546463834845</v>
      </c>
    </row>
    <row r="6" spans="1:4" x14ac:dyDescent="0.25">
      <c r="A6" s="4">
        <v>42491</v>
      </c>
      <c r="B6" s="17">
        <v>163.51360808690507</v>
      </c>
      <c r="C6" s="40">
        <v>144.45060287967382</v>
      </c>
      <c r="D6" s="40">
        <v>145.13056859465635</v>
      </c>
    </row>
    <row r="7" spans="1:4" x14ac:dyDescent="0.25">
      <c r="A7" s="4">
        <v>42522</v>
      </c>
      <c r="B7" s="17">
        <v>153.66209524099784</v>
      </c>
      <c r="C7" s="40">
        <v>144.17531865992257</v>
      </c>
      <c r="D7" s="40">
        <v>144.85421945101436</v>
      </c>
    </row>
    <row r="8" spans="1:4" x14ac:dyDescent="0.25">
      <c r="A8" s="4">
        <v>42552</v>
      </c>
      <c r="B8" s="17">
        <v>143.73110098180126</v>
      </c>
      <c r="C8" s="40">
        <v>144.37867586363626</v>
      </c>
      <c r="D8" s="40">
        <v>144.69886885678196</v>
      </c>
    </row>
    <row r="9" spans="1:4" x14ac:dyDescent="0.25">
      <c r="A9" s="4">
        <v>42583</v>
      </c>
      <c r="B9" s="17">
        <v>143.6741026486049</v>
      </c>
      <c r="C9" s="40">
        <v>145.56585209760414</v>
      </c>
      <c r="D9" s="40">
        <v>144.67224373948159</v>
      </c>
    </row>
    <row r="10" spans="1:4" x14ac:dyDescent="0.25">
      <c r="A10" s="4">
        <v>42614</v>
      </c>
      <c r="B10" s="17">
        <v>142.00773744282046</v>
      </c>
      <c r="C10" s="40">
        <v>144.92231242549295</v>
      </c>
      <c r="D10" s="40">
        <v>144.77848359641067</v>
      </c>
    </row>
    <row r="11" spans="1:4" x14ac:dyDescent="0.25">
      <c r="A11" s="4">
        <v>42644</v>
      </c>
      <c r="B11" s="17">
        <v>141.13686329808141</v>
      </c>
      <c r="C11" s="40">
        <v>144.94122475574744</v>
      </c>
      <c r="D11" s="40">
        <v>145.01324828870162</v>
      </c>
    </row>
    <row r="12" spans="1:4" x14ac:dyDescent="0.25">
      <c r="A12" s="4">
        <v>42675</v>
      </c>
      <c r="B12" s="17">
        <v>144.93832064073018</v>
      </c>
      <c r="C12" s="40">
        <v>145.74910090635086</v>
      </c>
      <c r="D12" s="40">
        <v>145.36437394532174</v>
      </c>
    </row>
    <row r="13" spans="1:4" x14ac:dyDescent="0.25">
      <c r="A13" s="4">
        <v>42705</v>
      </c>
      <c r="B13" s="17">
        <v>142.59014516031914</v>
      </c>
      <c r="C13" s="40">
        <v>147.03743078242897</v>
      </c>
      <c r="D13" s="40">
        <v>145.8187283987458</v>
      </c>
    </row>
    <row r="14" spans="1:4" x14ac:dyDescent="0.25">
      <c r="A14" s="4">
        <v>42736</v>
      </c>
      <c r="B14" s="17">
        <v>136.6326594831618</v>
      </c>
      <c r="C14" s="40">
        <v>147.26840878860634</v>
      </c>
      <c r="D14" s="40">
        <v>146.35901911265555</v>
      </c>
    </row>
    <row r="15" spans="1:4" x14ac:dyDescent="0.25">
      <c r="A15" s="4">
        <v>42767</v>
      </c>
      <c r="B15" s="17">
        <v>132.15851633982248</v>
      </c>
      <c r="C15" s="40">
        <v>146.92332197828873</v>
      </c>
      <c r="D15" s="40">
        <v>146.96355268529015</v>
      </c>
    </row>
    <row r="16" spans="1:4" x14ac:dyDescent="0.25">
      <c r="A16" s="4">
        <v>42795</v>
      </c>
      <c r="B16" s="17">
        <v>152.62095855905704</v>
      </c>
      <c r="C16" s="40">
        <v>147.91697153171697</v>
      </c>
      <c r="D16" s="40">
        <v>147.61001042082316</v>
      </c>
    </row>
    <row r="17" spans="1:4" x14ac:dyDescent="0.25">
      <c r="A17" s="4">
        <v>42826</v>
      </c>
      <c r="B17" s="17">
        <v>151.9463448044871</v>
      </c>
      <c r="C17" s="40">
        <v>147.54472813662224</v>
      </c>
      <c r="D17" s="40">
        <v>148.27431281880672</v>
      </c>
    </row>
    <row r="18" spans="1:4" x14ac:dyDescent="0.25">
      <c r="A18" s="4">
        <v>42856</v>
      </c>
      <c r="B18" s="17">
        <v>168.38920946936756</v>
      </c>
      <c r="C18" s="40">
        <v>148.44908526848801</v>
      </c>
      <c r="D18" s="40">
        <v>148.92832498909084</v>
      </c>
    </row>
    <row r="19" spans="1:4" x14ac:dyDescent="0.25">
      <c r="A19" s="4">
        <v>42887</v>
      </c>
      <c r="B19" s="17">
        <v>161.03568546945206</v>
      </c>
      <c r="C19" s="40">
        <v>150.08654315382478</v>
      </c>
      <c r="D19" s="40">
        <v>149.53959711435914</v>
      </c>
    </row>
    <row r="20" spans="1:4" x14ac:dyDescent="0.25">
      <c r="A20" s="4">
        <v>42917</v>
      </c>
      <c r="B20" s="17">
        <v>150.3060501239197</v>
      </c>
      <c r="C20" s="40">
        <v>150.39800585117723</v>
      </c>
      <c r="D20" s="40">
        <v>150.07313890317761</v>
      </c>
    </row>
    <row r="21" spans="1:4" x14ac:dyDescent="0.25">
      <c r="A21" s="4">
        <v>42948</v>
      </c>
      <c r="B21" s="17">
        <v>149.25534277384085</v>
      </c>
      <c r="C21" s="40">
        <v>150.45810549982983</v>
      </c>
      <c r="D21" s="40">
        <v>150.49364317076518</v>
      </c>
    </row>
    <row r="22" spans="1:4" x14ac:dyDescent="0.25">
      <c r="A22" s="4">
        <v>42979</v>
      </c>
      <c r="B22" s="17">
        <v>146.38655965775365</v>
      </c>
      <c r="C22" s="40">
        <v>151.28522169119006</v>
      </c>
      <c r="D22" s="40">
        <v>150.76827759421448</v>
      </c>
    </row>
    <row r="23" spans="1:4" x14ac:dyDescent="0.25">
      <c r="A23" s="4">
        <v>43009</v>
      </c>
      <c r="B23" s="17">
        <v>149.38594966601443</v>
      </c>
      <c r="C23" s="40">
        <v>151.74516560172736</v>
      </c>
      <c r="D23" s="40">
        <v>150.87127551309783</v>
      </c>
    </row>
    <row r="24" spans="1:4" x14ac:dyDescent="0.25">
      <c r="A24" s="4">
        <v>43040</v>
      </c>
      <c r="B24" s="17">
        <v>151.92604285202671</v>
      </c>
      <c r="C24" s="40">
        <v>152.54309041449295</v>
      </c>
      <c r="D24" s="40">
        <v>150.78043043490482</v>
      </c>
    </row>
    <row r="25" spans="1:4" x14ac:dyDescent="0.25">
      <c r="A25" s="4">
        <v>43070</v>
      </c>
      <c r="B25" s="17">
        <v>146.78338490922403</v>
      </c>
      <c r="C25" s="40">
        <v>152.20805613919148</v>
      </c>
      <c r="D25" s="40">
        <v>150.48646942510231</v>
      </c>
    </row>
    <row r="26" spans="1:4" x14ac:dyDescent="0.25">
      <c r="A26" s="4">
        <v>43101</v>
      </c>
      <c r="B26" s="17">
        <v>142.74091260617135</v>
      </c>
      <c r="C26" s="40">
        <v>150.9206204352769</v>
      </c>
      <c r="D26" s="40">
        <v>149.99722238398232</v>
      </c>
    </row>
    <row r="27" spans="1:4" x14ac:dyDescent="0.25">
      <c r="A27" s="4">
        <v>43132</v>
      </c>
      <c r="B27" s="17">
        <v>138.81804035165689</v>
      </c>
      <c r="C27" s="40">
        <v>151.87638167512713</v>
      </c>
      <c r="D27" s="40">
        <v>149.33557630453035</v>
      </c>
    </row>
    <row r="28" spans="1:4" x14ac:dyDescent="0.25">
      <c r="A28" s="4">
        <v>43160</v>
      </c>
      <c r="B28" s="17">
        <v>155.85731953577033</v>
      </c>
      <c r="C28" s="40">
        <v>151.20494637798532</v>
      </c>
      <c r="D28" s="40">
        <v>148.53782069915326</v>
      </c>
    </row>
    <row r="29" spans="1:4" x14ac:dyDescent="0.25">
      <c r="A29" s="4">
        <v>43191</v>
      </c>
      <c r="B29" s="17">
        <v>151.52454398394588</v>
      </c>
      <c r="C29" s="40">
        <v>146.69801225563023</v>
      </c>
      <c r="D29" s="40">
        <v>147.64852771831062</v>
      </c>
    </row>
    <row r="30" spans="1:4" x14ac:dyDescent="0.25">
      <c r="A30" s="4">
        <v>43221</v>
      </c>
      <c r="B30" s="17">
        <v>159.56669237791758</v>
      </c>
      <c r="C30" s="40">
        <v>144.58954323408108</v>
      </c>
      <c r="D30" s="40">
        <v>146.72050614659508</v>
      </c>
    </row>
    <row r="31" spans="1:4" x14ac:dyDescent="0.25">
      <c r="A31" s="4">
        <v>43252</v>
      </c>
      <c r="B31" s="17">
        <v>151.12576323345104</v>
      </c>
      <c r="C31" s="40">
        <v>143.44825758879176</v>
      </c>
      <c r="D31" s="40">
        <v>145.80832461339671</v>
      </c>
    </row>
    <row r="32" spans="1:4" x14ac:dyDescent="0.25">
      <c r="A32" s="4">
        <v>43282</v>
      </c>
      <c r="B32" s="17">
        <v>145.96352442999188</v>
      </c>
      <c r="C32" s="40">
        <v>143.89556531045196</v>
      </c>
      <c r="D32" s="40">
        <v>144.96219299775368</v>
      </c>
    </row>
    <row r="33" spans="1:4" x14ac:dyDescent="0.25">
      <c r="A33" s="4">
        <v>43313</v>
      </c>
      <c r="B33" s="17">
        <v>146.76596003413417</v>
      </c>
      <c r="C33" s="40">
        <v>146.76232294926393</v>
      </c>
      <c r="D33" s="40">
        <v>144.22648355045379</v>
      </c>
    </row>
    <row r="34" spans="1:4" x14ac:dyDescent="0.25">
      <c r="A34" s="4">
        <v>43344</v>
      </c>
      <c r="B34" s="17">
        <v>137.74656971866543</v>
      </c>
      <c r="C34" s="40">
        <v>143.26351772625574</v>
      </c>
      <c r="D34" s="40">
        <v>143.63147229077731</v>
      </c>
    </row>
    <row r="35" spans="1:4" x14ac:dyDescent="0.25">
      <c r="A35" s="4">
        <v>43374</v>
      </c>
      <c r="B35" s="17">
        <v>142.84327598462374</v>
      </c>
      <c r="C35" s="40">
        <v>143.63592070214025</v>
      </c>
      <c r="D35" s="40">
        <v>143.19042970852564</v>
      </c>
    </row>
    <row r="36" spans="1:4" x14ac:dyDescent="0.25">
      <c r="A36" s="4">
        <v>43405</v>
      </c>
      <c r="B36" s="17">
        <v>140.59240732535912</v>
      </c>
      <c r="C36" s="40">
        <v>141.59799282416432</v>
      </c>
      <c r="D36" s="40">
        <v>142.90397841611775</v>
      </c>
    </row>
    <row r="37" spans="1:4" x14ac:dyDescent="0.25">
      <c r="A37" s="4">
        <v>43435</v>
      </c>
      <c r="B37" s="17">
        <v>136.25161596897593</v>
      </c>
      <c r="C37" s="40">
        <v>141.90354441991587</v>
      </c>
      <c r="D37" s="40">
        <v>142.75963988814695</v>
      </c>
    </row>
    <row r="38" spans="1:4" x14ac:dyDescent="0.25">
      <c r="A38" s="4">
        <v>43466</v>
      </c>
      <c r="B38" s="17">
        <v>134.53623985644003</v>
      </c>
      <c r="C38" s="40">
        <v>142.02363410194241</v>
      </c>
      <c r="D38" s="40">
        <v>142.7305022843673</v>
      </c>
    </row>
    <row r="39" spans="1:4" x14ac:dyDescent="0.25">
      <c r="A39" s="4">
        <v>43497</v>
      </c>
      <c r="B39" s="17">
        <v>132.26788861262864</v>
      </c>
      <c r="C39" s="40">
        <v>144.2013248764095</v>
      </c>
      <c r="D39" s="40">
        <v>142.78101772323046</v>
      </c>
    </row>
    <row r="40" spans="1:4" x14ac:dyDescent="0.25">
      <c r="A40" s="4">
        <v>43525</v>
      </c>
      <c r="B40" s="17">
        <v>144.96325495611205</v>
      </c>
      <c r="C40" s="40">
        <v>142.28290826085919</v>
      </c>
      <c r="D40" s="40">
        <v>142.87250145914439</v>
      </c>
    </row>
    <row r="41" spans="1:4" x14ac:dyDescent="0.25">
      <c r="A41" s="4">
        <v>43556</v>
      </c>
      <c r="B41" s="17">
        <v>149.91622140467953</v>
      </c>
      <c r="C41" s="40">
        <v>142.44628439610219</v>
      </c>
      <c r="D41" s="40">
        <v>142.96149453788897</v>
      </c>
    </row>
    <row r="42" spans="1:4" x14ac:dyDescent="0.25">
      <c r="A42" s="4">
        <v>43586</v>
      </c>
      <c r="B42" s="17">
        <v>164.13569907640783</v>
      </c>
      <c r="C42" s="40">
        <v>144.44568903292611</v>
      </c>
      <c r="D42" s="40">
        <v>143.0087824763942</v>
      </c>
    </row>
    <row r="43" spans="1:4" x14ac:dyDescent="0.25">
      <c r="A43" s="4">
        <v>43617</v>
      </c>
      <c r="B43" s="17">
        <v>150.85897173948607</v>
      </c>
      <c r="C43" s="40">
        <v>143.71743043177679</v>
      </c>
      <c r="D43" s="40">
        <v>142.98035669394648</v>
      </c>
    </row>
    <row r="44" spans="1:4" x14ac:dyDescent="0.25">
      <c r="A44" s="4">
        <v>43647</v>
      </c>
      <c r="B44" s="17">
        <v>146.7770296348292</v>
      </c>
      <c r="C44" s="40">
        <v>145.66201207399777</v>
      </c>
      <c r="D44" s="40">
        <v>142.84691521346016</v>
      </c>
    </row>
    <row r="45" spans="1:4" x14ac:dyDescent="0.25">
      <c r="A45" s="4">
        <v>43678</v>
      </c>
      <c r="B45" s="17">
        <v>141.27693467863085</v>
      </c>
      <c r="C45" s="40">
        <v>144.71702285603757</v>
      </c>
      <c r="D45" s="40">
        <v>142.59097602917041</v>
      </c>
    </row>
    <row r="46" spans="1:4" x14ac:dyDescent="0.25">
      <c r="A46" s="4">
        <v>43709</v>
      </c>
      <c r="B46" s="17">
        <v>134.87706648738629</v>
      </c>
      <c r="C46" s="40">
        <v>140.59273541178902</v>
      </c>
      <c r="D46" s="40">
        <v>142.20691553510608</v>
      </c>
    </row>
    <row r="47" spans="1:4" x14ac:dyDescent="0.25">
      <c r="A47" s="4">
        <v>43739</v>
      </c>
      <c r="B47" s="17">
        <v>141.63933664075037</v>
      </c>
      <c r="C47" s="40">
        <v>143.82649678105724</v>
      </c>
      <c r="D47" s="40">
        <v>141.7002642495026</v>
      </c>
    </row>
    <row r="48" spans="1:4" x14ac:dyDescent="0.25">
      <c r="A48" s="4">
        <v>43770</v>
      </c>
      <c r="B48" s="17">
        <v>137.77182967933709</v>
      </c>
      <c r="C48" s="40">
        <v>140.8568959843866</v>
      </c>
      <c r="D48" s="40">
        <v>141.08745631069667</v>
      </c>
    </row>
    <row r="49" spans="1:4" x14ac:dyDescent="0.25">
      <c r="A49" s="4">
        <v>43800</v>
      </c>
      <c r="B49" s="17">
        <v>135.76515449389197</v>
      </c>
      <c r="C49" s="40">
        <v>140.01319300275131</v>
      </c>
      <c r="D49" s="40">
        <v>140.39835295087016</v>
      </c>
    </row>
    <row r="50" spans="1:4" x14ac:dyDescent="0.25">
      <c r="A50" s="4">
        <v>43831</v>
      </c>
      <c r="B50" s="17">
        <v>133.89108598206295</v>
      </c>
      <c r="C50" s="40">
        <v>140.85820295889215</v>
      </c>
      <c r="D50" s="40">
        <v>139.66395443737238</v>
      </c>
    </row>
    <row r="51" spans="1:4" x14ac:dyDescent="0.25">
      <c r="A51" s="4">
        <v>43862</v>
      </c>
      <c r="B51" s="17">
        <v>128.97363870127904</v>
      </c>
      <c r="C51" s="40">
        <v>139.17167132901815</v>
      </c>
      <c r="D51" s="40">
        <v>138.92027697904712</v>
      </c>
    </row>
    <row r="52" spans="1:4" x14ac:dyDescent="0.25">
      <c r="A52" s="4">
        <v>43891</v>
      </c>
      <c r="B52" s="17">
        <v>128.21106089308449</v>
      </c>
      <c r="C52" s="40">
        <v>125.45335857800963</v>
      </c>
      <c r="D52" s="40">
        <v>138.20568697570363</v>
      </c>
    </row>
    <row r="53" spans="1:4" x14ac:dyDescent="0.25">
      <c r="A53" s="4">
        <v>43922</v>
      </c>
      <c r="B53" s="17">
        <v>113.29503493273303</v>
      </c>
      <c r="C53" s="40">
        <v>106.06611129625816</v>
      </c>
      <c r="D53" s="40">
        <v>137.55731958635923</v>
      </c>
    </row>
    <row r="54" spans="1:4" x14ac:dyDescent="0.25">
      <c r="A54" s="4">
        <v>43952</v>
      </c>
      <c r="B54" s="17">
        <v>131.02956940260768</v>
      </c>
      <c r="C54" s="40">
        <v>117.53734151556469</v>
      </c>
      <c r="D54" s="40">
        <v>137.00971622219157</v>
      </c>
    </row>
    <row r="55" spans="1:4" x14ac:dyDescent="0.25">
      <c r="A55" s="4">
        <v>43983</v>
      </c>
      <c r="B55" s="17">
        <v>132.52196457429679</v>
      </c>
      <c r="C55" s="40">
        <v>124.84539944633036</v>
      </c>
      <c r="D55" s="40">
        <v>136.58918759215095</v>
      </c>
    </row>
    <row r="56" spans="1:4" x14ac:dyDescent="0.25">
      <c r="A56" s="4">
        <v>44013</v>
      </c>
      <c r="B56" s="17">
        <v>127.46368726437693</v>
      </c>
      <c r="C56" s="40">
        <v>126.41288337575224</v>
      </c>
      <c r="D56" s="40">
        <v>136.31380827840866</v>
      </c>
    </row>
    <row r="57" spans="1:4" x14ac:dyDescent="0.25">
      <c r="A57" s="4">
        <v>44044</v>
      </c>
      <c r="B57" s="17">
        <v>125.18389283018553</v>
      </c>
      <c r="C57" s="40">
        <v>129.00452770004793</v>
      </c>
      <c r="D57" s="40">
        <v>136.19598549792582</v>
      </c>
    </row>
    <row r="58" spans="1:4" x14ac:dyDescent="0.25">
      <c r="A58" s="4">
        <v>44075</v>
      </c>
      <c r="B58" s="17">
        <v>127.17507922843011</v>
      </c>
      <c r="C58" s="40">
        <v>131.06058962127437</v>
      </c>
      <c r="D58" s="40">
        <v>136.23538571953983</v>
      </c>
    </row>
    <row r="59" spans="1:4" x14ac:dyDescent="0.25">
      <c r="A59" s="4">
        <v>44105</v>
      </c>
      <c r="B59" s="17">
        <v>131.34551188332574</v>
      </c>
      <c r="C59" s="40">
        <v>133.3638583372007</v>
      </c>
      <c r="D59" s="40">
        <v>136.42367628546108</v>
      </c>
    </row>
    <row r="60" spans="1:4" x14ac:dyDescent="0.25">
      <c r="A60" s="4">
        <v>44136</v>
      </c>
      <c r="B60" s="17">
        <v>132.06865946362606</v>
      </c>
      <c r="C60" s="40">
        <v>134.5697687569876</v>
      </c>
      <c r="D60" s="40">
        <v>136.74783468798049</v>
      </c>
    </row>
    <row r="61" spans="1:4" x14ac:dyDescent="0.25">
      <c r="A61" s="4">
        <v>44166</v>
      </c>
      <c r="B61" s="17">
        <v>133.85435139517816</v>
      </c>
      <c r="C61" s="40">
        <v>136.66982359032926</v>
      </c>
      <c r="D61" s="40">
        <v>137.19219299761025</v>
      </c>
    </row>
    <row r="62" spans="1:4" x14ac:dyDescent="0.25">
      <c r="A62" s="4">
        <v>44197</v>
      </c>
      <c r="B62" s="17">
        <v>131.78733975131649</v>
      </c>
      <c r="C62" s="40">
        <v>140.2153571637613</v>
      </c>
      <c r="D62" s="40">
        <v>137.74012335071745</v>
      </c>
    </row>
    <row r="63" spans="1:4" x14ac:dyDescent="0.25">
      <c r="A63" s="4">
        <v>44228</v>
      </c>
      <c r="B63" s="17">
        <v>126.50509025273392</v>
      </c>
      <c r="C63" s="40">
        <v>138.02171234690545</v>
      </c>
      <c r="D63" s="40">
        <v>138.3758431209161</v>
      </c>
    </row>
    <row r="64" spans="1:4" x14ac:dyDescent="0.25">
      <c r="A64" s="4">
        <v>44256</v>
      </c>
      <c r="B64" s="17">
        <v>146.22281051147746</v>
      </c>
      <c r="C64" s="40">
        <v>140.66680861945537</v>
      </c>
      <c r="D64" s="40">
        <v>139.0855452743028</v>
      </c>
    </row>
    <row r="65" spans="1:4" x14ac:dyDescent="0.25">
      <c r="A65" s="4">
        <v>44287</v>
      </c>
      <c r="B65" s="17">
        <v>147.33268272241989</v>
      </c>
      <c r="C65" s="40">
        <v>139.56552253493817</v>
      </c>
      <c r="D65" s="40">
        <v>139.85798780178979</v>
      </c>
    </row>
    <row r="66" spans="1:4" x14ac:dyDescent="0.25">
      <c r="A66" s="4">
        <v>44317</v>
      </c>
      <c r="B66" s="17">
        <v>151.22120902864745</v>
      </c>
      <c r="C66" s="40">
        <v>139.07092936293407</v>
      </c>
      <c r="D66" s="40">
        <v>140.68328081536873</v>
      </c>
    </row>
    <row r="67" spans="1:4" x14ac:dyDescent="0.25">
      <c r="A67" s="4">
        <v>44348</v>
      </c>
      <c r="B67" s="17">
        <v>149.03147433601504</v>
      </c>
      <c r="C67" s="40">
        <v>141.70057001522153</v>
      </c>
      <c r="D67" s="40">
        <v>141.55073318287495</v>
      </c>
    </row>
    <row r="68" spans="1:4" x14ac:dyDescent="0.25">
      <c r="A68" s="4">
        <v>44378</v>
      </c>
      <c r="B68" s="17">
        <v>142.61204346641841</v>
      </c>
      <c r="C68" s="40">
        <v>141.99051179019213</v>
      </c>
      <c r="D68" s="40">
        <v>142.45267222054454</v>
      </c>
    </row>
    <row r="69" spans="1:4" x14ac:dyDescent="0.25">
      <c r="A69" s="4">
        <v>44409</v>
      </c>
      <c r="B69" s="17">
        <v>141.16093085583523</v>
      </c>
      <c r="C69" s="40">
        <v>143.6922877042237</v>
      </c>
      <c r="D69" s="40">
        <v>143.38374388170209</v>
      </c>
    </row>
    <row r="70" spans="1:4" x14ac:dyDescent="0.25">
      <c r="A70" s="4">
        <v>44440</v>
      </c>
      <c r="B70" s="17">
        <v>141.481894314936</v>
      </c>
      <c r="C70" s="40">
        <v>144.63209047111391</v>
      </c>
      <c r="D70" s="40">
        <v>144.33152650194015</v>
      </c>
    </row>
    <row r="71" spans="1:4" x14ac:dyDescent="0.25">
      <c r="A71" s="4">
        <v>44470</v>
      </c>
      <c r="B71" s="17">
        <v>140.43307648738238</v>
      </c>
      <c r="C71" s="40">
        <v>144.16675378763856</v>
      </c>
      <c r="D71" s="40">
        <v>145.28109082754673</v>
      </c>
    </row>
    <row r="72" spans="1:4" x14ac:dyDescent="0.25">
      <c r="A72" s="4">
        <v>44501</v>
      </c>
      <c r="B72" s="17">
        <v>144.67045942874358</v>
      </c>
      <c r="C72" s="40">
        <v>146.43023013920731</v>
      </c>
      <c r="D72" s="40">
        <v>146.21497638677411</v>
      </c>
    </row>
    <row r="73" spans="1:4" x14ac:dyDescent="0.25">
      <c r="A73" s="4">
        <v>44531</v>
      </c>
      <c r="B73" s="17">
        <v>148.1492297603435</v>
      </c>
      <c r="C73" s="40">
        <v>150.45546693025764</v>
      </c>
      <c r="D73" s="40">
        <v>147.1067964400265</v>
      </c>
    </row>
    <row r="74" spans="1:4" x14ac:dyDescent="0.25">
      <c r="A74" s="4">
        <v>44562</v>
      </c>
      <c r="B74" s="17">
        <v>138.18771549784691</v>
      </c>
      <c r="C74" s="40">
        <v>146.96430672659631</v>
      </c>
      <c r="D74" s="40">
        <v>147.92640364971729</v>
      </c>
    </row>
    <row r="75" spans="1:4" x14ac:dyDescent="0.25">
      <c r="A75" s="4">
        <v>44593</v>
      </c>
      <c r="B75" s="17">
        <v>136.88138353776958</v>
      </c>
      <c r="C75" s="40">
        <v>148.98823205683718</v>
      </c>
      <c r="D75" s="40">
        <v>148.64490993977537</v>
      </c>
    </row>
    <row r="76" spans="1:4" x14ac:dyDescent="0.25">
      <c r="A76" s="4">
        <v>44621</v>
      </c>
      <c r="B76" s="17">
        <v>152.7784127744923</v>
      </c>
      <c r="C76" s="40">
        <v>148.17589387436007</v>
      </c>
      <c r="D76" s="40">
        <v>149.23839486307426</v>
      </c>
    </row>
    <row r="77" spans="1:4" x14ac:dyDescent="0.25">
      <c r="A77" s="4">
        <v>44652</v>
      </c>
      <c r="B77" s="17">
        <v>155.79989129633182</v>
      </c>
      <c r="C77" s="40">
        <v>150.35834920268459</v>
      </c>
      <c r="D77" s="40">
        <v>149.69004073561493</v>
      </c>
    </row>
    <row r="78" spans="1:4" x14ac:dyDescent="0.25">
      <c r="A78" s="4">
        <v>44682</v>
      </c>
      <c r="B78" s="17">
        <v>162.95425292397792</v>
      </c>
      <c r="C78" s="40">
        <v>150.63634603349354</v>
      </c>
      <c r="D78" s="40">
        <v>149.99136844048505</v>
      </c>
    </row>
    <row r="79" spans="1:4" x14ac:dyDescent="0.25">
      <c r="A79" s="4">
        <v>44713</v>
      </c>
      <c r="B79" s="17">
        <v>159.37537159224337</v>
      </c>
      <c r="C79" s="40">
        <v>151.9808558806379</v>
      </c>
      <c r="D79" s="40">
        <v>150.14175666825227</v>
      </c>
    </row>
    <row r="80" spans="1:4" x14ac:dyDescent="0.25">
      <c r="A80" s="4">
        <v>44743</v>
      </c>
      <c r="B80" s="17">
        <v>151.24271713082896</v>
      </c>
      <c r="C80" s="40">
        <v>151.82017798187402</v>
      </c>
      <c r="D80" s="40">
        <v>150.15176988387253</v>
      </c>
    </row>
    <row r="81" spans="1:4" x14ac:dyDescent="0.25">
      <c r="A81" s="4">
        <v>44774</v>
      </c>
      <c r="B81" s="17">
        <v>150.22873607484834</v>
      </c>
      <c r="C81" s="40">
        <v>150.82640098504362</v>
      </c>
      <c r="D81" s="40">
        <v>150.04026031245087</v>
      </c>
    </row>
    <row r="82" spans="1:4" x14ac:dyDescent="0.25">
      <c r="A82" s="4">
        <v>44805</v>
      </c>
      <c r="B82" s="17">
        <v>148.1311179596857</v>
      </c>
      <c r="C82" s="40">
        <v>150.18039772652165</v>
      </c>
      <c r="D82" s="40">
        <v>149.83121967019119</v>
      </c>
    </row>
    <row r="83" spans="1:4" x14ac:dyDescent="0.25">
      <c r="A83" s="4">
        <v>44835</v>
      </c>
      <c r="B83" s="17">
        <v>146.28711775408183</v>
      </c>
      <c r="C83" s="40">
        <v>149.3253846787386</v>
      </c>
      <c r="D83" s="40">
        <v>149.55532997213936</v>
      </c>
    </row>
    <row r="84" spans="1:4" x14ac:dyDescent="0.25">
      <c r="A84" s="4">
        <v>44866</v>
      </c>
      <c r="B84" s="17">
        <v>147.78905068803184</v>
      </c>
      <c r="C84" s="40">
        <v>148.16581891289948</v>
      </c>
      <c r="D84" s="40">
        <v>149.24340573704879</v>
      </c>
    </row>
    <row r="85" spans="1:4" x14ac:dyDescent="0.25">
      <c r="A85" s="4">
        <v>44896</v>
      </c>
      <c r="B85" s="17">
        <v>145.73654676043344</v>
      </c>
      <c r="C85" s="40">
        <v>147.97014987796703</v>
      </c>
      <c r="D85" s="40">
        <v>148.92162506926525</v>
      </c>
    </row>
    <row r="86" spans="1:4" x14ac:dyDescent="0.25">
      <c r="A86" s="4">
        <v>44927</v>
      </c>
      <c r="B86" s="17">
        <v>142.24514319833307</v>
      </c>
      <c r="C86" s="40">
        <v>149.13165796132722</v>
      </c>
      <c r="D86" s="40">
        <v>148.60820549141835</v>
      </c>
    </row>
    <row r="87" spans="1:4" x14ac:dyDescent="0.25">
      <c r="A87" s="4">
        <v>44958</v>
      </c>
      <c r="B87" s="17">
        <v>137.0606973657631</v>
      </c>
      <c r="C87" s="40">
        <v>149.34469988997157</v>
      </c>
      <c r="D87" s="40">
        <v>148.31116155409808</v>
      </c>
    </row>
    <row r="88" spans="1:4" x14ac:dyDescent="0.25">
      <c r="A88" s="4">
        <v>44986</v>
      </c>
      <c r="B88" s="17">
        <v>154.64469216214897</v>
      </c>
      <c r="C88" s="40">
        <v>149.08813856591229</v>
      </c>
      <c r="D88" s="40">
        <v>148.02739862561009</v>
      </c>
    </row>
    <row r="89" spans="1:4" x14ac:dyDescent="0.25">
      <c r="A89" s="4">
        <v>45017</v>
      </c>
      <c r="B89" s="17">
        <v>149.28098902277048</v>
      </c>
      <c r="C89" s="40">
        <v>146.39695861706514</v>
      </c>
      <c r="D89" s="40">
        <v>147.74406320583103</v>
      </c>
    </row>
    <row r="90" spans="1:4" x14ac:dyDescent="0.25">
      <c r="A90" s="4">
        <v>45047</v>
      </c>
      <c r="B90" s="17">
        <v>152.99397155229011</v>
      </c>
      <c r="C90" s="40">
        <v>144.81166890899809</v>
      </c>
      <c r="D90" s="40">
        <v>147.44193506884724</v>
      </c>
    </row>
    <row r="91" spans="1:4" x14ac:dyDescent="0.25">
      <c r="A91" s="4">
        <v>45078</v>
      </c>
      <c r="B91" s="17">
        <v>151.76563051773184</v>
      </c>
      <c r="C91" s="40">
        <v>145.11222141630611</v>
      </c>
      <c r="D91" s="40">
        <v>147.10107970569283</v>
      </c>
    </row>
    <row r="92" spans="1:4" x14ac:dyDescent="0.25">
      <c r="A92" s="4">
        <v>45108</v>
      </c>
      <c r="B92" s="17">
        <v>148.70673730820423</v>
      </c>
      <c r="C92" s="40">
        <v>148.04510083449344</v>
      </c>
      <c r="D92" s="40">
        <v>146.70480642299296</v>
      </c>
    </row>
    <row r="93" spans="1:4" x14ac:dyDescent="0.25">
      <c r="A93" s="4">
        <v>45139</v>
      </c>
      <c r="B93" s="17">
        <v>150.26126596402696</v>
      </c>
      <c r="C93" s="40">
        <v>149.05623824674777</v>
      </c>
      <c r="D93" s="40">
        <v>146.23980039811318</v>
      </c>
    </row>
    <row r="94" spans="1:4" x14ac:dyDescent="0.25">
      <c r="A94" s="4">
        <v>45170</v>
      </c>
      <c r="B94" s="17">
        <v>147.14538687521764</v>
      </c>
      <c r="C94" s="40">
        <v>148.94075272481433</v>
      </c>
      <c r="D94" s="40">
        <v>145.70235063045988</v>
      </c>
    </row>
    <row r="95" spans="1:4" x14ac:dyDescent="0.25">
      <c r="A95" s="4">
        <v>45200</v>
      </c>
      <c r="B95" s="17">
        <v>147.7437014229173</v>
      </c>
      <c r="C95" s="40">
        <v>149.17411143633564</v>
      </c>
      <c r="D95" s="40">
        <v>145.10174183334581</v>
      </c>
    </row>
    <row r="96" spans="1:4" x14ac:dyDescent="0.25">
      <c r="A96" s="4">
        <v>45231</v>
      </c>
      <c r="B96" s="17">
        <v>146.49844012503462</v>
      </c>
      <c r="C96" s="40">
        <v>146.25434630963053</v>
      </c>
      <c r="D96" s="40">
        <v>144.45436802703455</v>
      </c>
    </row>
    <row r="97" spans="1:4" x14ac:dyDescent="0.25">
      <c r="A97" s="4">
        <v>45261</v>
      </c>
      <c r="B97" s="17">
        <v>139.20807319633866</v>
      </c>
      <c r="C97" s="40">
        <v>142.19883370836277</v>
      </c>
      <c r="D97" s="40">
        <v>143.78134313660129</v>
      </c>
    </row>
    <row r="98" spans="1:4" x14ac:dyDescent="0.25">
      <c r="A98" s="4">
        <v>45292</v>
      </c>
      <c r="B98" s="29">
        <v>136.12908083947229</v>
      </c>
      <c r="C98" s="41">
        <v>140.52898569416467</v>
      </c>
      <c r="D98" s="41">
        <v>143.10875658087556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2">
        <v>13</v>
      </c>
      <c r="C2" s="20">
        <v>11.7</v>
      </c>
      <c r="D2" s="20">
        <v>12.2</v>
      </c>
      <c r="E2" s="20">
        <v>9</v>
      </c>
      <c r="F2" s="20">
        <v>12.1</v>
      </c>
      <c r="G2" s="20">
        <v>10.3</v>
      </c>
      <c r="H2" s="16">
        <v>12.057884097917103</v>
      </c>
    </row>
    <row r="3" spans="1:8" x14ac:dyDescent="0.25">
      <c r="A3" s="15" t="s">
        <v>122</v>
      </c>
      <c r="B3" s="42">
        <v>9.1</v>
      </c>
      <c r="C3" s="20">
        <v>7.2</v>
      </c>
      <c r="D3" s="20">
        <v>2.2999999999999998</v>
      </c>
      <c r="E3" s="20">
        <v>5.2</v>
      </c>
      <c r="F3" s="20">
        <v>8.1</v>
      </c>
      <c r="G3" s="20">
        <v>4.7</v>
      </c>
      <c r="H3" s="16">
        <v>7.6378444887348795</v>
      </c>
    </row>
    <row r="4" spans="1:8" x14ac:dyDescent="0.25">
      <c r="A4" s="15" t="s">
        <v>123</v>
      </c>
      <c r="B4" s="42">
        <v>16.3</v>
      </c>
      <c r="C4" s="20">
        <v>16.2</v>
      </c>
      <c r="D4" s="20">
        <v>15.9</v>
      </c>
      <c r="E4" s="20">
        <v>14.2</v>
      </c>
      <c r="F4" s="20">
        <v>14.7</v>
      </c>
      <c r="G4" s="20">
        <v>15.3</v>
      </c>
      <c r="H4" s="16">
        <v>15.986666078141919</v>
      </c>
    </row>
    <row r="5" spans="1:8" x14ac:dyDescent="0.25">
      <c r="A5" s="15" t="s">
        <v>124</v>
      </c>
      <c r="B5" s="42">
        <v>15.3</v>
      </c>
      <c r="C5" s="20">
        <v>12.9</v>
      </c>
      <c r="D5" s="20">
        <v>6.7</v>
      </c>
      <c r="E5" s="20">
        <v>8.8000000000000007</v>
      </c>
      <c r="F5" s="20">
        <v>10</v>
      </c>
      <c r="G5" s="20">
        <v>11.1</v>
      </c>
      <c r="H5" s="16">
        <v>13.009525113399057</v>
      </c>
    </row>
    <row r="6" spans="1:8" x14ac:dyDescent="0.25">
      <c r="A6" s="15" t="s">
        <v>125</v>
      </c>
      <c r="B6" s="42">
        <v>21.1</v>
      </c>
      <c r="C6" s="20">
        <v>18.399999999999999</v>
      </c>
      <c r="D6" s="20">
        <v>23.3</v>
      </c>
      <c r="E6" s="20">
        <v>20.7</v>
      </c>
      <c r="F6" s="20">
        <v>16.399999999999999</v>
      </c>
      <c r="G6" s="20">
        <v>13.5</v>
      </c>
      <c r="H6" s="16">
        <v>19.609141059557334</v>
      </c>
    </row>
    <row r="7" spans="1:8" x14ac:dyDescent="0.25">
      <c r="A7" s="15" t="s">
        <v>126</v>
      </c>
      <c r="B7" s="42">
        <v>17.899999999999999</v>
      </c>
      <c r="C7" s="20">
        <v>8.6999999999999993</v>
      </c>
      <c r="D7" s="20">
        <v>9.9</v>
      </c>
      <c r="E7" s="20">
        <v>11.7</v>
      </c>
      <c r="F7" s="20">
        <v>14.2</v>
      </c>
      <c r="G7" s="20">
        <v>7.2</v>
      </c>
      <c r="H7" s="16">
        <v>13.261112816335817</v>
      </c>
    </row>
    <row r="8" spans="1:8" x14ac:dyDescent="0.25">
      <c r="A8" s="15" t="s">
        <v>127</v>
      </c>
      <c r="B8" s="42">
        <v>9.6</v>
      </c>
      <c r="C8" s="20">
        <v>8</v>
      </c>
      <c r="D8" s="20">
        <v>2.6</v>
      </c>
      <c r="E8" s="20">
        <v>5.8</v>
      </c>
      <c r="F8" s="20">
        <v>7.5</v>
      </c>
      <c r="G8" s="20">
        <v>7.5</v>
      </c>
      <c r="H8" s="16">
        <v>8.1614337382520006</v>
      </c>
    </row>
    <row r="9" spans="1:8" x14ac:dyDescent="0.25">
      <c r="A9" s="15" t="s">
        <v>128</v>
      </c>
      <c r="B9" s="42">
        <v>13.4</v>
      </c>
      <c r="C9" s="20">
        <v>12.1</v>
      </c>
      <c r="D9" s="20">
        <v>13.8</v>
      </c>
      <c r="E9" s="20">
        <v>13.7</v>
      </c>
      <c r="F9" s="20">
        <v>15.1</v>
      </c>
      <c r="G9" s="20">
        <v>13.5</v>
      </c>
      <c r="H9" s="16">
        <v>13.062571306971215</v>
      </c>
    </row>
    <row r="10" spans="1:8" x14ac:dyDescent="0.25">
      <c r="A10" s="15" t="s">
        <v>129</v>
      </c>
      <c r="B10" s="42">
        <v>13.4</v>
      </c>
      <c r="C10" s="20">
        <v>16.8</v>
      </c>
      <c r="D10" s="20">
        <v>13.4</v>
      </c>
      <c r="E10" s="20">
        <v>13.6</v>
      </c>
      <c r="F10" s="20">
        <v>17.5</v>
      </c>
      <c r="G10" s="20">
        <v>18.399999999999999</v>
      </c>
      <c r="H10" s="16">
        <v>15.07235493741106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13.2</v>
      </c>
      <c r="C2" s="22">
        <v>15</v>
      </c>
      <c r="D2" s="22">
        <v>11.9</v>
      </c>
      <c r="E2" s="22">
        <v>10.9</v>
      </c>
      <c r="F2" s="22">
        <v>11.7</v>
      </c>
      <c r="G2" s="22">
        <v>13.5</v>
      </c>
      <c r="H2" s="22">
        <v>11.3</v>
      </c>
    </row>
    <row r="3" spans="1:8" x14ac:dyDescent="0.25">
      <c r="A3" s="9" t="s">
        <v>13</v>
      </c>
      <c r="B3" s="21">
        <v>11.9</v>
      </c>
      <c r="C3" s="21">
        <v>13.4</v>
      </c>
      <c r="D3" s="21">
        <v>11.2</v>
      </c>
      <c r="E3" s="21">
        <v>8.6999999999999993</v>
      </c>
      <c r="F3" s="21">
        <v>9.4</v>
      </c>
      <c r="G3" s="21">
        <v>12</v>
      </c>
      <c r="H3" s="21">
        <v>9.6999999999999993</v>
      </c>
    </row>
    <row r="4" spans="1:8" x14ac:dyDescent="0.25">
      <c r="A4" s="9" t="s">
        <v>14</v>
      </c>
      <c r="B4" s="21">
        <v>17.7</v>
      </c>
      <c r="C4" s="21">
        <v>18.600000000000001</v>
      </c>
      <c r="D4" s="21">
        <v>17.2</v>
      </c>
      <c r="E4" s="21">
        <v>16.3</v>
      </c>
      <c r="F4" s="21">
        <v>15.3</v>
      </c>
      <c r="G4" s="21">
        <v>15.7</v>
      </c>
      <c r="H4" s="21">
        <v>19.8</v>
      </c>
    </row>
    <row r="5" spans="1:8" x14ac:dyDescent="0.25">
      <c r="A5" s="9" t="s">
        <v>15</v>
      </c>
      <c r="B5" s="21">
        <v>7.2</v>
      </c>
      <c r="C5" s="21">
        <v>6.7</v>
      </c>
      <c r="D5" s="21">
        <v>7.3</v>
      </c>
      <c r="E5" s="21">
        <v>10.8</v>
      </c>
      <c r="F5" s="21">
        <v>6.6</v>
      </c>
      <c r="G5" s="21">
        <v>8.3000000000000007</v>
      </c>
      <c r="H5" s="21">
        <v>9.1999999999999993</v>
      </c>
    </row>
    <row r="6" spans="1:8" x14ac:dyDescent="0.25">
      <c r="A6" s="9" t="s">
        <v>16</v>
      </c>
      <c r="B6" s="21">
        <v>20.2</v>
      </c>
      <c r="C6" s="21">
        <v>22.9</v>
      </c>
      <c r="D6" s="21">
        <v>15</v>
      </c>
      <c r="E6" s="21">
        <v>13.2</v>
      </c>
      <c r="F6" s="21">
        <v>27.4</v>
      </c>
      <c r="G6" s="21">
        <v>28.8</v>
      </c>
      <c r="H6" s="21">
        <v>14.7</v>
      </c>
    </row>
    <row r="7" spans="1:8" x14ac:dyDescent="0.25">
      <c r="A7" s="9" t="s">
        <v>17</v>
      </c>
      <c r="B7" s="21">
        <v>10.3</v>
      </c>
      <c r="C7" s="21">
        <v>10</v>
      </c>
      <c r="D7" s="21">
        <v>10.9</v>
      </c>
      <c r="E7" s="21">
        <v>9</v>
      </c>
      <c r="F7" s="21">
        <v>10.6</v>
      </c>
      <c r="G7" s="21">
        <v>10.199999999999999</v>
      </c>
      <c r="H7" s="21">
        <v>10.6</v>
      </c>
    </row>
    <row r="8" spans="1:8" x14ac:dyDescent="0.25">
      <c r="A8" s="9" t="s">
        <v>18</v>
      </c>
      <c r="B8" s="21">
        <v>13.6</v>
      </c>
      <c r="C8" s="21">
        <v>15</v>
      </c>
      <c r="D8" s="21">
        <v>12.9</v>
      </c>
      <c r="E8" s="21">
        <v>13</v>
      </c>
      <c r="F8" s="21">
        <v>11.6</v>
      </c>
      <c r="G8" s="21">
        <v>11.9</v>
      </c>
      <c r="H8" s="21">
        <v>12.4</v>
      </c>
    </row>
    <row r="9" spans="1:8" x14ac:dyDescent="0.25">
      <c r="A9" s="9" t="s">
        <v>19</v>
      </c>
      <c r="B9" s="21">
        <v>21.6</v>
      </c>
      <c r="C9" s="21">
        <v>32.799999999999997</v>
      </c>
      <c r="D9" s="21">
        <v>13.9</v>
      </c>
      <c r="E9" s="21">
        <v>13.2</v>
      </c>
      <c r="F9" s="21">
        <v>17.3</v>
      </c>
      <c r="G9" s="21">
        <v>15.3</v>
      </c>
      <c r="H9" s="21">
        <v>11.2</v>
      </c>
    </row>
    <row r="10" spans="1:8" x14ac:dyDescent="0.25">
      <c r="A10" s="9" t="s">
        <v>20</v>
      </c>
      <c r="B10" s="21">
        <v>24.7</v>
      </c>
      <c r="C10" s="21">
        <v>25</v>
      </c>
      <c r="D10" s="21">
        <v>25.7</v>
      </c>
      <c r="E10" s="21">
        <v>23.2</v>
      </c>
      <c r="F10" s="21">
        <v>20.7</v>
      </c>
      <c r="G10" s="21">
        <v>22.8</v>
      </c>
      <c r="H10" s="21">
        <v>24.2</v>
      </c>
    </row>
    <row r="11" spans="1:8" x14ac:dyDescent="0.25">
      <c r="A11" s="9" t="s">
        <v>21</v>
      </c>
      <c r="B11" s="21">
        <v>8.6</v>
      </c>
      <c r="C11" s="21">
        <v>8.6999999999999993</v>
      </c>
      <c r="D11" s="21">
        <v>8</v>
      </c>
      <c r="E11" s="21">
        <v>10.4</v>
      </c>
      <c r="F11" s="21">
        <v>8.4</v>
      </c>
      <c r="G11" s="21">
        <v>9.8000000000000007</v>
      </c>
      <c r="H11" s="21">
        <v>8.3000000000000007</v>
      </c>
    </row>
    <row r="12" spans="1:8" x14ac:dyDescent="0.25">
      <c r="A12" s="9" t="s">
        <v>22</v>
      </c>
      <c r="B12" s="21">
        <v>9.9</v>
      </c>
      <c r="C12" s="21">
        <v>14.9</v>
      </c>
      <c r="D12" s="21">
        <v>2.2999999999999998</v>
      </c>
      <c r="E12" s="21">
        <v>24.3</v>
      </c>
      <c r="F12" s="21">
        <v>2.1</v>
      </c>
      <c r="G12" s="21">
        <v>4.9000000000000004</v>
      </c>
      <c r="H12" s="21">
        <v>8.1999999999999993</v>
      </c>
    </row>
    <row r="13" spans="1:8" x14ac:dyDescent="0.25">
      <c r="A13" s="9" t="s">
        <v>23</v>
      </c>
      <c r="B13" s="21">
        <v>11.2</v>
      </c>
      <c r="C13" s="21">
        <v>9.9</v>
      </c>
      <c r="D13" s="21">
        <v>11.9</v>
      </c>
      <c r="E13" s="21">
        <v>10.5</v>
      </c>
      <c r="F13" s="21">
        <v>12.9</v>
      </c>
      <c r="G13" s="21">
        <v>15.1</v>
      </c>
      <c r="H13" s="21">
        <v>10.9</v>
      </c>
    </row>
    <row r="14" spans="1:8" x14ac:dyDescent="0.25">
      <c r="A14" s="9" t="s">
        <v>24</v>
      </c>
      <c r="B14" s="21">
        <v>16.600000000000001</v>
      </c>
      <c r="C14" s="21">
        <v>14.8</v>
      </c>
      <c r="D14" s="21">
        <v>17.3</v>
      </c>
      <c r="E14" s="21">
        <v>14.3</v>
      </c>
      <c r="F14" s="21">
        <v>18.3</v>
      </c>
      <c r="G14" s="21">
        <v>22</v>
      </c>
      <c r="H14" s="21">
        <v>22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276.2</v>
      </c>
      <c r="C2" s="23">
        <v>277.10000000000002</v>
      </c>
      <c r="D2" s="23">
        <v>276.10000000000002</v>
      </c>
      <c r="E2" s="23">
        <v>271.89999999999998</v>
      </c>
      <c r="F2" s="23">
        <v>272.3</v>
      </c>
      <c r="G2" s="23">
        <v>275.8</v>
      </c>
      <c r="H2" s="23">
        <v>279.89999999999998</v>
      </c>
    </row>
    <row r="3" spans="1:8" x14ac:dyDescent="0.25">
      <c r="A3" s="9" t="s">
        <v>13</v>
      </c>
      <c r="B3" s="17">
        <v>303.8</v>
      </c>
      <c r="C3" s="17">
        <v>307.2</v>
      </c>
      <c r="D3" s="17">
        <v>303.3</v>
      </c>
      <c r="E3" s="17">
        <v>283.3</v>
      </c>
      <c r="F3" s="17">
        <v>292.8</v>
      </c>
      <c r="G3" s="17">
        <v>299.10000000000002</v>
      </c>
      <c r="H3" s="17">
        <v>319.7</v>
      </c>
    </row>
    <row r="4" spans="1:8" x14ac:dyDescent="0.25">
      <c r="A4" s="9" t="s">
        <v>14</v>
      </c>
      <c r="B4" s="17">
        <v>253.2</v>
      </c>
      <c r="C4" s="17">
        <v>248.5</v>
      </c>
      <c r="D4" s="17">
        <v>259.89999999999998</v>
      </c>
      <c r="E4" s="17">
        <v>258.39999999999998</v>
      </c>
      <c r="F4" s="17">
        <v>249.1</v>
      </c>
      <c r="G4" s="17">
        <v>243.7</v>
      </c>
      <c r="H4" s="17">
        <v>261.39999999999998</v>
      </c>
    </row>
    <row r="5" spans="1:8" x14ac:dyDescent="0.25">
      <c r="A5" s="9" t="s">
        <v>15</v>
      </c>
      <c r="B5" s="17">
        <v>204.2</v>
      </c>
      <c r="C5" s="17">
        <v>206.9</v>
      </c>
      <c r="D5" s="17">
        <v>203.8</v>
      </c>
      <c r="E5" s="17">
        <v>206.1</v>
      </c>
      <c r="F5" s="17">
        <v>188.6</v>
      </c>
      <c r="G5" s="17">
        <v>199.4</v>
      </c>
      <c r="H5" s="17">
        <v>206.9</v>
      </c>
    </row>
    <row r="6" spans="1:8" x14ac:dyDescent="0.25">
      <c r="A6" s="9" t="s">
        <v>16</v>
      </c>
      <c r="B6" s="17">
        <v>201.5</v>
      </c>
      <c r="C6" s="17">
        <v>200.1</v>
      </c>
      <c r="D6" s="17">
        <v>185.9</v>
      </c>
      <c r="E6" s="17">
        <v>223.1</v>
      </c>
      <c r="F6" s="17">
        <v>235.2</v>
      </c>
      <c r="G6" s="17">
        <v>234.4</v>
      </c>
      <c r="H6" s="17">
        <v>203.2</v>
      </c>
    </row>
    <row r="7" spans="1:8" x14ac:dyDescent="0.25">
      <c r="A7" s="9" t="s">
        <v>17</v>
      </c>
      <c r="B7" s="17">
        <v>304.3</v>
      </c>
      <c r="C7" s="17">
        <v>299.39999999999998</v>
      </c>
      <c r="D7" s="17">
        <v>305.8</v>
      </c>
      <c r="E7" s="17">
        <v>301.7</v>
      </c>
      <c r="F7" s="17">
        <v>315.3</v>
      </c>
      <c r="G7" s="17">
        <v>304.5</v>
      </c>
      <c r="H7" s="17">
        <v>326.3</v>
      </c>
    </row>
    <row r="8" spans="1:8" x14ac:dyDescent="0.25">
      <c r="A8" s="9" t="s">
        <v>18</v>
      </c>
      <c r="B8" s="17">
        <v>305.8</v>
      </c>
      <c r="C8" s="17">
        <v>302.5</v>
      </c>
      <c r="D8" s="17">
        <v>305.2</v>
      </c>
      <c r="E8" s="17">
        <v>318.7</v>
      </c>
      <c r="F8" s="17">
        <v>310.8</v>
      </c>
      <c r="G8" s="17">
        <v>318.5</v>
      </c>
      <c r="H8" s="17">
        <v>305.8</v>
      </c>
    </row>
    <row r="9" spans="1:8" x14ac:dyDescent="0.25">
      <c r="A9" s="9" t="s">
        <v>19</v>
      </c>
      <c r="B9" s="17">
        <v>297.8</v>
      </c>
      <c r="C9" s="17">
        <v>315.89999999999998</v>
      </c>
      <c r="D9" s="17">
        <v>284</v>
      </c>
      <c r="E9" s="17">
        <v>269.7</v>
      </c>
      <c r="F9" s="17">
        <v>303.2</v>
      </c>
      <c r="G9" s="17">
        <v>278.5</v>
      </c>
      <c r="H9" s="17">
        <v>288</v>
      </c>
    </row>
    <row r="10" spans="1:8" x14ac:dyDescent="0.25">
      <c r="A10" s="9" t="s">
        <v>20</v>
      </c>
      <c r="B10" s="17">
        <v>283.8</v>
      </c>
      <c r="C10" s="17">
        <v>291</v>
      </c>
      <c r="D10" s="17">
        <v>285.60000000000002</v>
      </c>
      <c r="E10" s="17">
        <v>286.10000000000002</v>
      </c>
      <c r="F10" s="17">
        <v>271.7</v>
      </c>
      <c r="G10" s="17">
        <v>254.4</v>
      </c>
      <c r="H10" s="17">
        <v>248.4</v>
      </c>
    </row>
    <row r="11" spans="1:8" x14ac:dyDescent="0.25">
      <c r="A11" s="9" t="s">
        <v>21</v>
      </c>
      <c r="B11" s="17">
        <v>270.39999999999998</v>
      </c>
      <c r="C11" s="17">
        <v>277.8</v>
      </c>
      <c r="D11" s="17">
        <v>266.5</v>
      </c>
      <c r="E11" s="17">
        <v>276.89999999999998</v>
      </c>
      <c r="F11" s="17">
        <v>231.6</v>
      </c>
      <c r="G11" s="17">
        <v>271.89999999999998</v>
      </c>
      <c r="H11" s="17">
        <v>282</v>
      </c>
    </row>
    <row r="12" spans="1:8" x14ac:dyDescent="0.25">
      <c r="A12" s="9" t="s">
        <v>22</v>
      </c>
      <c r="B12" s="17">
        <v>157.1</v>
      </c>
      <c r="C12" s="17">
        <v>177.4</v>
      </c>
      <c r="D12" s="17">
        <v>130.30000000000001</v>
      </c>
      <c r="E12" s="17">
        <v>147.5</v>
      </c>
      <c r="F12" s="17">
        <v>154</v>
      </c>
      <c r="G12" s="17">
        <v>146.6</v>
      </c>
      <c r="H12" s="17">
        <v>129.9</v>
      </c>
    </row>
    <row r="13" spans="1:8" x14ac:dyDescent="0.25">
      <c r="A13" s="9" t="s">
        <v>23</v>
      </c>
      <c r="B13" s="17">
        <v>270.89999999999998</v>
      </c>
      <c r="C13" s="17">
        <v>265.2</v>
      </c>
      <c r="D13" s="17">
        <v>281</v>
      </c>
      <c r="E13" s="17">
        <v>274.10000000000002</v>
      </c>
      <c r="F13" s="17">
        <v>265.89999999999998</v>
      </c>
      <c r="G13" s="17">
        <v>269.89999999999998</v>
      </c>
      <c r="H13" s="17">
        <v>256.5</v>
      </c>
    </row>
    <row r="14" spans="1:8" x14ac:dyDescent="0.25">
      <c r="A14" s="9" t="s">
        <v>24</v>
      </c>
      <c r="B14" s="17">
        <v>350.4</v>
      </c>
      <c r="C14" s="17">
        <v>335.5</v>
      </c>
      <c r="D14" s="17">
        <v>352.6</v>
      </c>
      <c r="E14" s="17">
        <v>367.5</v>
      </c>
      <c r="F14" s="17">
        <v>383.7</v>
      </c>
      <c r="G14" s="17">
        <v>364.2</v>
      </c>
      <c r="H14" s="17">
        <v>398.3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1"/>
  <sheetViews>
    <sheetView topLeftCell="A66" zoomScaleNormal="100" workbookViewId="0">
      <selection activeCell="A81" sqref="A81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475882.05988569785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470158.85644990089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493904.34491956473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500515.51962736971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514879.01440135133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527114.49957898934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530118.98169971642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540111.27433359972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554272.21780913032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561295.07850760699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577114.32139828941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589515.99916790042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603369.17999264761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616071.40624597284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624493.39030747453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643836.03403826721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650285.03229525173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653009.98029860144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657855.43468323583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627554.19168775901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605116.16397302528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590188.63125615404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614023.24340951152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626163.46701280656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645774.22529407195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673593.24138385581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677350.65948310553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685376.59160615993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701747.64606374106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710112.90493174107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716098.68073965248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715167.15714727191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708195.29842775618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683808.63342286902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705268.2344978269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716671.79148734501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716024.25647646817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721075.40365776338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725346.63968924212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719182.12138778623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708209.19571325183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703241.82452163461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697086.7717348265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700686.39188374742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710707.44956818246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729122.56245506939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727301.314648667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718817.25988024112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713696.71681694768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701185.01693943958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703201.70723065326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707827.95340360689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714912.16474778962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721334.53085394576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731135.43682030134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738177.65862925851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734144.14623833145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702989.82943661115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701672.89191766945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690702.90432543668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692918.92556444171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696317.21672593243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696903.18167987233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686755.89038159302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655686.92556815746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563459.44329206424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624954.50252214924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654264.27321921464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677388.78872593155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679706.2548127817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695840.97283992532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713204.15266696003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718178.17103941413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732484.40970071184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732244.15733270464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720333.57150553167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723734.460177548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705552.91271171195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721272.65481039556</v>
      </c>
      <c r="D80" s="10">
        <v>721387.9478184809</v>
      </c>
    </row>
    <row r="81" spans="1:4" x14ac:dyDescent="0.25">
      <c r="A81" s="10">
        <v>2023</v>
      </c>
      <c r="B81" s="10" t="s">
        <v>32</v>
      </c>
      <c r="C81" s="10">
        <v>707665.49642582412</v>
      </c>
      <c r="D81" s="10">
        <v>700910.95179303014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1" t="s">
        <v>34</v>
      </c>
      <c r="C1" s="51"/>
      <c r="D1" s="51" t="s">
        <v>35</v>
      </c>
      <c r="E1" s="5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39</v>
      </c>
      <c r="B4">
        <v>15</v>
      </c>
      <c r="C4">
        <v>21.4</v>
      </c>
      <c r="D4">
        <v>3.3</v>
      </c>
      <c r="E4">
        <v>4.3</v>
      </c>
    </row>
    <row r="5" spans="1:5" x14ac:dyDescent="0.25">
      <c r="A5" t="s">
        <v>40</v>
      </c>
      <c r="B5">
        <v>36.299999999999997</v>
      </c>
      <c r="C5">
        <v>45.5</v>
      </c>
      <c r="D5">
        <v>11</v>
      </c>
      <c r="E5">
        <v>14.4</v>
      </c>
    </row>
    <row r="6" spans="1:5" x14ac:dyDescent="0.25">
      <c r="A6" t="s">
        <v>41</v>
      </c>
      <c r="B6">
        <v>35.200000000000003</v>
      </c>
      <c r="C6">
        <v>47</v>
      </c>
      <c r="D6">
        <v>10.1</v>
      </c>
      <c r="E6">
        <v>13.9</v>
      </c>
    </row>
    <row r="7" spans="1:5" x14ac:dyDescent="0.25">
      <c r="A7" t="s">
        <v>42</v>
      </c>
      <c r="B7">
        <v>32.4</v>
      </c>
      <c r="C7">
        <v>41.6</v>
      </c>
      <c r="D7">
        <v>4.9000000000000004</v>
      </c>
      <c r="E7">
        <v>6.3</v>
      </c>
    </row>
    <row r="8" spans="1:5" x14ac:dyDescent="0.25">
      <c r="A8" t="s">
        <v>43</v>
      </c>
      <c r="B8">
        <v>28.2</v>
      </c>
      <c r="C8">
        <v>36.9</v>
      </c>
      <c r="D8">
        <v>4.3</v>
      </c>
      <c r="E8">
        <v>5.6</v>
      </c>
    </row>
    <row r="9" spans="1:5" x14ac:dyDescent="0.25">
      <c r="A9" t="s">
        <v>44</v>
      </c>
      <c r="B9">
        <v>31.3</v>
      </c>
      <c r="C9">
        <v>41</v>
      </c>
      <c r="D9">
        <v>5.8</v>
      </c>
      <c r="E9">
        <v>8.6</v>
      </c>
    </row>
    <row r="10" spans="1:5" x14ac:dyDescent="0.25">
      <c r="A10" t="s">
        <v>45</v>
      </c>
      <c r="B10">
        <v>33.5</v>
      </c>
      <c r="C10">
        <v>46.9</v>
      </c>
      <c r="D10">
        <v>8.8000000000000007</v>
      </c>
      <c r="E10">
        <v>14.9</v>
      </c>
    </row>
    <row r="11" spans="1:5" x14ac:dyDescent="0.25">
      <c r="A11" t="s">
        <v>46</v>
      </c>
      <c r="B11">
        <v>54.9</v>
      </c>
      <c r="C11">
        <v>65.2</v>
      </c>
      <c r="D11">
        <v>19.600000000000001</v>
      </c>
      <c r="E11">
        <v>24.4</v>
      </c>
    </row>
    <row r="12" spans="1:5" x14ac:dyDescent="0.25">
      <c r="A12" t="s">
        <v>47</v>
      </c>
      <c r="B12">
        <v>29.7</v>
      </c>
      <c r="C12">
        <v>38.4</v>
      </c>
      <c r="D12">
        <v>7.1</v>
      </c>
      <c r="E12">
        <v>9.6</v>
      </c>
    </row>
    <row r="13" spans="1:5" x14ac:dyDescent="0.25">
      <c r="A13" t="s">
        <v>48</v>
      </c>
      <c r="B13">
        <v>34.5</v>
      </c>
      <c r="C13" s="31">
        <v>45</v>
      </c>
      <c r="D13">
        <v>8.5</v>
      </c>
      <c r="E13">
        <v>11.4</v>
      </c>
    </row>
    <row r="14" spans="1:5" x14ac:dyDescent="0.25">
      <c r="A14" t="s">
        <v>49</v>
      </c>
      <c r="B14">
        <v>35.799999999999997</v>
      </c>
      <c r="C14">
        <v>43.9</v>
      </c>
      <c r="D14">
        <v>8.6</v>
      </c>
      <c r="E14">
        <v>10.1</v>
      </c>
    </row>
    <row r="15" spans="1:5" x14ac:dyDescent="0.25">
      <c r="A15" t="s">
        <v>50</v>
      </c>
      <c r="B15">
        <v>33.799999999999997</v>
      </c>
      <c r="C15">
        <v>43.6</v>
      </c>
      <c r="D15">
        <v>8.3000000000000007</v>
      </c>
      <c r="E15">
        <v>11.1</v>
      </c>
    </row>
    <row r="16" spans="1:5" x14ac:dyDescent="0.25">
      <c r="A16" t="s">
        <v>51</v>
      </c>
      <c r="B16">
        <v>39.5</v>
      </c>
      <c r="C16">
        <v>51.6</v>
      </c>
      <c r="D16">
        <v>6.6</v>
      </c>
      <c r="E16">
        <v>9.6999999999999993</v>
      </c>
    </row>
    <row r="17" spans="1:5" x14ac:dyDescent="0.25">
      <c r="A17" t="s">
        <v>52</v>
      </c>
      <c r="B17">
        <v>34.799999999999997</v>
      </c>
      <c r="C17">
        <v>42.4</v>
      </c>
      <c r="D17">
        <v>8.6999999999999993</v>
      </c>
      <c r="E17">
        <v>10.4</v>
      </c>
    </row>
    <row r="18" spans="1:5" x14ac:dyDescent="0.25">
      <c r="A18" t="s">
        <v>53</v>
      </c>
      <c r="B18">
        <v>41.6</v>
      </c>
      <c r="C18">
        <v>53.2</v>
      </c>
      <c r="D18">
        <v>8.6</v>
      </c>
      <c r="E18">
        <v>12.4</v>
      </c>
    </row>
    <row r="19" spans="1:5" x14ac:dyDescent="0.25">
      <c r="A19" t="s">
        <v>54</v>
      </c>
      <c r="B19">
        <v>26.3</v>
      </c>
      <c r="C19">
        <v>35.200000000000003</v>
      </c>
      <c r="D19">
        <v>4.4000000000000004</v>
      </c>
      <c r="E19">
        <v>5.7</v>
      </c>
    </row>
    <row r="20" spans="1:5" x14ac:dyDescent="0.25">
      <c r="A20" t="s">
        <v>55</v>
      </c>
      <c r="B20">
        <v>45.4</v>
      </c>
      <c r="C20">
        <v>56.2</v>
      </c>
      <c r="D20">
        <v>11.8</v>
      </c>
      <c r="E20">
        <v>16.600000000000001</v>
      </c>
    </row>
    <row r="21" spans="1:5" x14ac:dyDescent="0.25">
      <c r="A21" t="s">
        <v>56</v>
      </c>
      <c r="B21">
        <v>28.9</v>
      </c>
      <c r="C21">
        <v>39.200000000000003</v>
      </c>
      <c r="D21">
        <v>6.2</v>
      </c>
      <c r="E21">
        <v>8.9</v>
      </c>
    </row>
    <row r="22" spans="1:5" x14ac:dyDescent="0.25">
      <c r="A22" t="s">
        <v>57</v>
      </c>
      <c r="B22">
        <v>31.7</v>
      </c>
      <c r="C22">
        <v>44.2</v>
      </c>
      <c r="D22">
        <v>9.5</v>
      </c>
      <c r="E22">
        <v>15.7</v>
      </c>
    </row>
    <row r="23" spans="1:5" x14ac:dyDescent="0.25">
      <c r="A23" t="s">
        <v>58</v>
      </c>
      <c r="B23">
        <v>28.6</v>
      </c>
      <c r="C23">
        <v>36.6</v>
      </c>
      <c r="D23">
        <v>8.6999999999999993</v>
      </c>
      <c r="E23">
        <v>10.8</v>
      </c>
    </row>
    <row r="24" spans="1:5" x14ac:dyDescent="0.25">
      <c r="A24" t="s">
        <v>59</v>
      </c>
      <c r="B24">
        <v>29.9</v>
      </c>
      <c r="C24">
        <v>36.299999999999997</v>
      </c>
      <c r="D24">
        <v>7.9</v>
      </c>
      <c r="E24">
        <v>9.5</v>
      </c>
    </row>
    <row r="25" spans="1:5" x14ac:dyDescent="0.25">
      <c r="A25" t="s">
        <v>60</v>
      </c>
      <c r="B25">
        <v>36.200000000000003</v>
      </c>
      <c r="C25">
        <v>48.9</v>
      </c>
      <c r="D25">
        <v>9.6</v>
      </c>
      <c r="E25">
        <v>15.3</v>
      </c>
    </row>
    <row r="26" spans="1:5" x14ac:dyDescent="0.25">
      <c r="A26" t="s">
        <v>61</v>
      </c>
      <c r="B26">
        <v>28.8</v>
      </c>
      <c r="C26">
        <v>37.700000000000003</v>
      </c>
      <c r="D26">
        <v>7.7</v>
      </c>
      <c r="E26">
        <v>11.9</v>
      </c>
    </row>
    <row r="27" spans="1:5" x14ac:dyDescent="0.25">
      <c r="A27" t="s">
        <v>62</v>
      </c>
      <c r="B27">
        <v>30.5</v>
      </c>
      <c r="C27">
        <v>41</v>
      </c>
      <c r="D27">
        <v>7.3</v>
      </c>
      <c r="E27">
        <v>10.199999999999999</v>
      </c>
    </row>
    <row r="28" spans="1:5" x14ac:dyDescent="0.25">
      <c r="A28" t="s">
        <v>63</v>
      </c>
      <c r="B28">
        <v>26.5</v>
      </c>
      <c r="C28">
        <v>38.200000000000003</v>
      </c>
      <c r="D28">
        <v>9.6</v>
      </c>
      <c r="E28">
        <v>15.8</v>
      </c>
    </row>
    <row r="29" spans="1:5" x14ac:dyDescent="0.25">
      <c r="A29" t="s">
        <v>64</v>
      </c>
      <c r="B29">
        <v>35.6</v>
      </c>
      <c r="C29">
        <v>46.7</v>
      </c>
      <c r="D29">
        <v>10.6</v>
      </c>
      <c r="E29">
        <v>14.9</v>
      </c>
    </row>
    <row r="30" spans="1:5" x14ac:dyDescent="0.25">
      <c r="A30" t="s">
        <v>65</v>
      </c>
      <c r="B30">
        <v>31.7</v>
      </c>
      <c r="C30">
        <v>41</v>
      </c>
      <c r="D30">
        <v>5.9</v>
      </c>
      <c r="E30">
        <v>7.7</v>
      </c>
    </row>
    <row r="31" spans="1:5" x14ac:dyDescent="0.25">
      <c r="A31" t="s">
        <v>66</v>
      </c>
      <c r="B31">
        <v>25.1</v>
      </c>
      <c r="C31">
        <v>30.8</v>
      </c>
      <c r="D31">
        <v>6.1</v>
      </c>
      <c r="E31">
        <v>7.6</v>
      </c>
    </row>
    <row r="32" spans="1:5" x14ac:dyDescent="0.25">
      <c r="A32" t="s">
        <v>67</v>
      </c>
      <c r="B32">
        <v>30</v>
      </c>
      <c r="C32">
        <v>39.200000000000003</v>
      </c>
      <c r="D32">
        <v>3.2</v>
      </c>
      <c r="E32">
        <v>4.5</v>
      </c>
    </row>
    <row r="33" spans="1:5" x14ac:dyDescent="0.25">
      <c r="A33" t="s">
        <v>68</v>
      </c>
      <c r="B33">
        <v>19.5</v>
      </c>
      <c r="C33">
        <v>26.8</v>
      </c>
      <c r="D33">
        <v>3.6</v>
      </c>
      <c r="E33">
        <v>4.2</v>
      </c>
    </row>
    <row r="34" spans="1:5" x14ac:dyDescent="0.25">
      <c r="A34" t="s">
        <v>69</v>
      </c>
      <c r="B34">
        <v>34.299999999999997</v>
      </c>
      <c r="C34">
        <v>46</v>
      </c>
      <c r="D34">
        <v>8.3000000000000007</v>
      </c>
      <c r="E34">
        <v>12.1</v>
      </c>
    </row>
    <row r="35" spans="1:5" x14ac:dyDescent="0.25">
      <c r="A35" t="s">
        <v>70</v>
      </c>
      <c r="B35">
        <v>32.799999999999997</v>
      </c>
      <c r="C35">
        <v>44.1</v>
      </c>
      <c r="D35">
        <v>4.3</v>
      </c>
      <c r="E35">
        <v>6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1" t="s">
        <v>34</v>
      </c>
      <c r="C1" s="51"/>
      <c r="D1" s="51" t="s">
        <v>35</v>
      </c>
      <c r="E1" s="5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10</v>
      </c>
      <c r="B4">
        <v>31.3</v>
      </c>
      <c r="C4">
        <v>41</v>
      </c>
      <c r="D4">
        <v>9.1</v>
      </c>
      <c r="E4">
        <v>12.5</v>
      </c>
    </row>
    <row r="5" spans="1:5" x14ac:dyDescent="0.25">
      <c r="A5" t="s">
        <v>72</v>
      </c>
      <c r="B5">
        <v>33.5</v>
      </c>
      <c r="C5">
        <v>44</v>
      </c>
      <c r="D5">
        <v>7.9</v>
      </c>
      <c r="E5">
        <v>10.5</v>
      </c>
    </row>
    <row r="6" spans="1:5" x14ac:dyDescent="0.25">
      <c r="A6" t="s">
        <v>8</v>
      </c>
      <c r="B6">
        <v>37.799999999999997</v>
      </c>
      <c r="C6">
        <v>48.4</v>
      </c>
      <c r="D6">
        <v>10.6</v>
      </c>
      <c r="E6">
        <v>14.5</v>
      </c>
    </row>
    <row r="7" spans="1:5" x14ac:dyDescent="0.25">
      <c r="A7" t="s">
        <v>9</v>
      </c>
      <c r="B7">
        <v>36.4</v>
      </c>
      <c r="C7">
        <v>45.6</v>
      </c>
      <c r="D7">
        <v>8.4</v>
      </c>
      <c r="E7">
        <v>10.7</v>
      </c>
    </row>
    <row r="8" spans="1:5" x14ac:dyDescent="0.25">
      <c r="A8" t="s">
        <v>73</v>
      </c>
      <c r="B8">
        <v>30.3</v>
      </c>
      <c r="C8">
        <v>40.4</v>
      </c>
      <c r="D8">
        <v>8</v>
      </c>
      <c r="E8">
        <v>11.6</v>
      </c>
    </row>
    <row r="9" spans="1:5" x14ac:dyDescent="0.25">
      <c r="A9" t="s">
        <v>74</v>
      </c>
      <c r="B9">
        <v>28</v>
      </c>
      <c r="C9">
        <v>36.5</v>
      </c>
      <c r="D9">
        <v>5.5</v>
      </c>
      <c r="E9">
        <v>7.2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2346</v>
      </c>
      <c r="C2" s="32">
        <v>2428</v>
      </c>
      <c r="D2" s="30">
        <f>B2-C2</f>
        <v>-82</v>
      </c>
    </row>
    <row r="3" spans="1:4" x14ac:dyDescent="0.25">
      <c r="A3" s="35" t="s">
        <v>212</v>
      </c>
      <c r="B3" s="33">
        <v>1889</v>
      </c>
      <c r="C3" s="33">
        <v>1908</v>
      </c>
      <c r="D3" s="30">
        <f t="shared" ref="D3:D21" si="0">B3-C3</f>
        <v>-19</v>
      </c>
    </row>
    <row r="4" spans="1:4" x14ac:dyDescent="0.25">
      <c r="A4" s="34" t="s">
        <v>81</v>
      </c>
      <c r="B4" s="32">
        <v>1723</v>
      </c>
      <c r="C4" s="32">
        <v>350</v>
      </c>
      <c r="D4" s="30">
        <f t="shared" si="0"/>
        <v>1373</v>
      </c>
    </row>
    <row r="5" spans="1:4" x14ac:dyDescent="0.25">
      <c r="A5" s="35" t="s">
        <v>80</v>
      </c>
      <c r="B5" s="33">
        <v>830</v>
      </c>
      <c r="C5" s="33">
        <v>98</v>
      </c>
      <c r="D5" s="30">
        <f t="shared" si="0"/>
        <v>732</v>
      </c>
    </row>
    <row r="6" spans="1:4" x14ac:dyDescent="0.25">
      <c r="A6" s="35" t="s">
        <v>213</v>
      </c>
      <c r="B6" s="33">
        <v>460</v>
      </c>
      <c r="C6" s="33">
        <v>34</v>
      </c>
      <c r="D6" s="30">
        <f t="shared" si="0"/>
        <v>426</v>
      </c>
    </row>
    <row r="7" spans="1:4" x14ac:dyDescent="0.25">
      <c r="A7" s="34" t="s">
        <v>184</v>
      </c>
      <c r="B7" s="32">
        <v>1090</v>
      </c>
      <c r="C7" s="32">
        <v>1234</v>
      </c>
      <c r="D7" s="30">
        <f t="shared" si="0"/>
        <v>-144</v>
      </c>
    </row>
    <row r="8" spans="1:4" x14ac:dyDescent="0.25">
      <c r="A8" s="35" t="s">
        <v>214</v>
      </c>
      <c r="B8" s="33">
        <v>852</v>
      </c>
      <c r="C8" s="33">
        <v>928</v>
      </c>
      <c r="D8" s="30">
        <f t="shared" si="0"/>
        <v>-76</v>
      </c>
    </row>
    <row r="9" spans="1:4" x14ac:dyDescent="0.25">
      <c r="A9" s="34" t="s">
        <v>185</v>
      </c>
      <c r="B9" s="32">
        <v>917</v>
      </c>
      <c r="C9" s="32">
        <v>1489</v>
      </c>
      <c r="D9" s="30">
        <f t="shared" si="0"/>
        <v>-572</v>
      </c>
    </row>
    <row r="10" spans="1:4" x14ac:dyDescent="0.25">
      <c r="A10" s="39" t="s">
        <v>215</v>
      </c>
      <c r="B10" s="33">
        <v>85</v>
      </c>
      <c r="C10" s="33">
        <v>426</v>
      </c>
      <c r="D10" s="30">
        <f t="shared" si="0"/>
        <v>-341</v>
      </c>
    </row>
    <row r="11" spans="1:4" x14ac:dyDescent="0.25">
      <c r="A11" s="35" t="s">
        <v>216</v>
      </c>
      <c r="B11" s="33">
        <v>178</v>
      </c>
      <c r="C11" s="33">
        <v>62</v>
      </c>
      <c r="D11" s="30">
        <f t="shared" si="0"/>
        <v>116</v>
      </c>
    </row>
    <row r="12" spans="1:4" x14ac:dyDescent="0.25">
      <c r="A12" s="34" t="s">
        <v>83</v>
      </c>
      <c r="B12" s="32">
        <v>847</v>
      </c>
      <c r="C12" s="32">
        <v>1743</v>
      </c>
      <c r="D12" s="30">
        <f t="shared" si="0"/>
        <v>-896</v>
      </c>
    </row>
    <row r="13" spans="1:4" x14ac:dyDescent="0.25">
      <c r="A13" s="34" t="s">
        <v>84</v>
      </c>
      <c r="B13" s="32">
        <v>415</v>
      </c>
      <c r="C13" s="32">
        <v>191</v>
      </c>
      <c r="D13" s="30">
        <f t="shared" si="0"/>
        <v>224</v>
      </c>
    </row>
    <row r="14" spans="1:4" x14ac:dyDescent="0.25">
      <c r="A14" s="34" t="s">
        <v>82</v>
      </c>
      <c r="B14" s="32">
        <v>1004</v>
      </c>
      <c r="C14" s="32">
        <v>420</v>
      </c>
      <c r="D14" s="30">
        <f t="shared" si="0"/>
        <v>584</v>
      </c>
    </row>
    <row r="15" spans="1:4" x14ac:dyDescent="0.25">
      <c r="A15" s="35" t="s">
        <v>217</v>
      </c>
      <c r="B15" s="33">
        <v>354</v>
      </c>
      <c r="C15" s="33">
        <v>73</v>
      </c>
      <c r="D15" s="30">
        <f t="shared" si="0"/>
        <v>281</v>
      </c>
    </row>
    <row r="16" spans="1:4" x14ac:dyDescent="0.25">
      <c r="A16" s="35" t="s">
        <v>218</v>
      </c>
      <c r="B16" s="33">
        <v>377</v>
      </c>
      <c r="C16" s="33">
        <v>39</v>
      </c>
      <c r="D16" s="30">
        <f t="shared" si="0"/>
        <v>338</v>
      </c>
    </row>
    <row r="17" spans="1:4" x14ac:dyDescent="0.25">
      <c r="A17" s="34" t="s">
        <v>85</v>
      </c>
      <c r="B17" s="32">
        <v>580</v>
      </c>
      <c r="C17" s="32">
        <v>36</v>
      </c>
      <c r="D17" s="30">
        <f t="shared" si="0"/>
        <v>544</v>
      </c>
    </row>
    <row r="18" spans="1:4" x14ac:dyDescent="0.25">
      <c r="A18" s="34" t="s">
        <v>86</v>
      </c>
      <c r="B18" s="32">
        <v>417</v>
      </c>
      <c r="C18" s="32">
        <v>47</v>
      </c>
      <c r="D18" s="30">
        <f t="shared" si="0"/>
        <v>370</v>
      </c>
    </row>
    <row r="19" spans="1:4" x14ac:dyDescent="0.25">
      <c r="A19" s="26" t="s">
        <v>87</v>
      </c>
      <c r="B19" s="32">
        <v>40</v>
      </c>
      <c r="C19" s="32">
        <v>24</v>
      </c>
      <c r="D19" s="30">
        <f t="shared" si="0"/>
        <v>16</v>
      </c>
    </row>
    <row r="20" spans="1:4" x14ac:dyDescent="0.25">
      <c r="A20" s="26" t="s">
        <v>88</v>
      </c>
      <c r="B20" s="32">
        <v>102</v>
      </c>
      <c r="C20" s="32">
        <v>52</v>
      </c>
      <c r="D20" s="30">
        <f t="shared" si="0"/>
        <v>50</v>
      </c>
    </row>
    <row r="21" spans="1:4" x14ac:dyDescent="0.25">
      <c r="A21" s="28" t="s">
        <v>89</v>
      </c>
      <c r="B21" s="50">
        <v>1447</v>
      </c>
      <c r="C21" s="50">
        <v>693</v>
      </c>
      <c r="D21" s="30">
        <f t="shared" si="0"/>
        <v>754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6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3">
        <v>10928</v>
      </c>
      <c r="D2" s="32"/>
    </row>
    <row r="3" spans="1:4" x14ac:dyDescent="0.25">
      <c r="A3" s="26" t="s">
        <v>177</v>
      </c>
      <c r="B3" s="43">
        <v>3052</v>
      </c>
      <c r="D3" s="32"/>
    </row>
    <row r="4" spans="1:4" x14ac:dyDescent="0.25">
      <c r="A4" s="24" t="s">
        <v>130</v>
      </c>
      <c r="B4" s="44">
        <v>5</v>
      </c>
      <c r="D4" s="33"/>
    </row>
    <row r="5" spans="1:4" x14ac:dyDescent="0.25">
      <c r="A5" s="24" t="s">
        <v>131</v>
      </c>
      <c r="B5" s="44">
        <v>278</v>
      </c>
      <c r="D5" s="33"/>
    </row>
    <row r="6" spans="1:4" x14ac:dyDescent="0.25">
      <c r="A6" s="24" t="s">
        <v>132</v>
      </c>
      <c r="B6" s="44">
        <v>21</v>
      </c>
      <c r="D6" s="33"/>
    </row>
    <row r="7" spans="1:4" x14ac:dyDescent="0.25">
      <c r="A7" s="24" t="s">
        <v>133</v>
      </c>
      <c r="B7" s="44">
        <v>125</v>
      </c>
      <c r="D7" s="33"/>
    </row>
    <row r="8" spans="1:4" x14ac:dyDescent="0.25">
      <c r="A8" s="24" t="s">
        <v>134</v>
      </c>
      <c r="B8" s="44">
        <v>67</v>
      </c>
      <c r="D8" s="33"/>
    </row>
    <row r="9" spans="1:4" x14ac:dyDescent="0.25">
      <c r="A9" s="24" t="s">
        <v>135</v>
      </c>
      <c r="B9" s="44">
        <v>2198</v>
      </c>
      <c r="D9" s="33"/>
    </row>
    <row r="10" spans="1:4" x14ac:dyDescent="0.25">
      <c r="A10" s="24" t="s">
        <v>136</v>
      </c>
      <c r="B10" s="44">
        <v>204</v>
      </c>
      <c r="D10" s="33"/>
    </row>
    <row r="11" spans="1:4" x14ac:dyDescent="0.25">
      <c r="A11" s="24" t="s">
        <v>137</v>
      </c>
      <c r="B11" s="44">
        <v>48</v>
      </c>
      <c r="D11" s="33"/>
    </row>
    <row r="12" spans="1:4" x14ac:dyDescent="0.25">
      <c r="A12" s="24" t="s">
        <v>138</v>
      </c>
      <c r="B12" s="44">
        <v>4</v>
      </c>
      <c r="D12" s="33"/>
    </row>
    <row r="13" spans="1:4" x14ac:dyDescent="0.25">
      <c r="A13" s="24" t="s">
        <v>139</v>
      </c>
      <c r="B13" s="44">
        <v>11</v>
      </c>
      <c r="D13" s="33"/>
    </row>
    <row r="14" spans="1:4" x14ac:dyDescent="0.25">
      <c r="A14" s="24" t="s">
        <v>140</v>
      </c>
      <c r="B14" s="44">
        <v>47</v>
      </c>
      <c r="D14" s="33"/>
    </row>
    <row r="15" spans="1:4" x14ac:dyDescent="0.25">
      <c r="A15" s="24" t="s">
        <v>141</v>
      </c>
      <c r="B15" s="44">
        <v>43</v>
      </c>
      <c r="D15" s="33"/>
    </row>
    <row r="16" spans="1:4" x14ac:dyDescent="0.25">
      <c r="A16" s="26" t="s">
        <v>178</v>
      </c>
      <c r="B16" s="43">
        <v>3816</v>
      </c>
      <c r="D16" s="32"/>
    </row>
    <row r="17" spans="1:4" x14ac:dyDescent="0.25">
      <c r="A17" s="24" t="s">
        <v>142</v>
      </c>
      <c r="B17" s="44">
        <v>561</v>
      </c>
      <c r="D17" s="33"/>
    </row>
    <row r="18" spans="1:4" x14ac:dyDescent="0.25">
      <c r="A18" s="24" t="s">
        <v>143</v>
      </c>
      <c r="B18" s="44">
        <v>42</v>
      </c>
      <c r="D18" s="33"/>
    </row>
    <row r="19" spans="1:4" x14ac:dyDescent="0.25">
      <c r="A19" s="24" t="s">
        <v>144</v>
      </c>
      <c r="B19" s="44">
        <v>225</v>
      </c>
      <c r="D19" s="33"/>
    </row>
    <row r="20" spans="1:4" x14ac:dyDescent="0.25">
      <c r="A20" s="24" t="s">
        <v>145</v>
      </c>
      <c r="B20" s="44">
        <v>8</v>
      </c>
      <c r="D20" s="33"/>
    </row>
    <row r="21" spans="1:4" x14ac:dyDescent="0.25">
      <c r="A21" s="24" t="s">
        <v>146</v>
      </c>
      <c r="B21" s="44">
        <v>10</v>
      </c>
      <c r="D21" s="33"/>
    </row>
    <row r="22" spans="1:4" x14ac:dyDescent="0.25">
      <c r="A22" s="24" t="s">
        <v>147</v>
      </c>
      <c r="B22" s="44">
        <v>29</v>
      </c>
      <c r="D22" s="33"/>
    </row>
    <row r="23" spans="1:4" x14ac:dyDescent="0.25">
      <c r="A23" s="24" t="s">
        <v>148</v>
      </c>
      <c r="B23" s="44">
        <v>149</v>
      </c>
      <c r="D23" s="33"/>
    </row>
    <row r="24" spans="1:4" x14ac:dyDescent="0.25">
      <c r="A24" s="24" t="s">
        <v>149</v>
      </c>
      <c r="B24" s="44">
        <v>914</v>
      </c>
      <c r="D24" s="33"/>
    </row>
    <row r="25" spans="1:4" x14ac:dyDescent="0.25">
      <c r="A25" s="24" t="s">
        <v>150</v>
      </c>
      <c r="B25" s="44">
        <v>43</v>
      </c>
      <c r="D25" s="33"/>
    </row>
    <row r="26" spans="1:4" x14ac:dyDescent="0.25">
      <c r="A26" s="24" t="s">
        <v>151</v>
      </c>
      <c r="B26" s="44">
        <v>129</v>
      </c>
      <c r="D26" s="33"/>
    </row>
    <row r="27" spans="1:4" x14ac:dyDescent="0.25">
      <c r="A27" s="24" t="s">
        <v>152</v>
      </c>
      <c r="B27" s="44">
        <v>101</v>
      </c>
      <c r="D27" s="33"/>
    </row>
    <row r="28" spans="1:4" x14ac:dyDescent="0.25">
      <c r="A28" s="24" t="s">
        <v>153</v>
      </c>
      <c r="B28" s="44">
        <v>1403</v>
      </c>
      <c r="D28" s="33"/>
    </row>
    <row r="29" spans="1:4" x14ac:dyDescent="0.25">
      <c r="A29" s="24" t="s">
        <v>154</v>
      </c>
      <c r="B29" s="44">
        <v>36</v>
      </c>
      <c r="D29" s="33"/>
    </row>
    <row r="30" spans="1:4" x14ac:dyDescent="0.25">
      <c r="A30" s="24" t="s">
        <v>155</v>
      </c>
      <c r="B30" s="44">
        <v>56</v>
      </c>
      <c r="D30" s="33"/>
    </row>
    <row r="31" spans="1:4" x14ac:dyDescent="0.25">
      <c r="A31" s="24" t="s">
        <v>156</v>
      </c>
      <c r="B31" s="44">
        <v>14</v>
      </c>
      <c r="D31" s="33"/>
    </row>
    <row r="32" spans="1:4" x14ac:dyDescent="0.25">
      <c r="A32" s="24" t="s">
        <v>157</v>
      </c>
      <c r="B32" s="44">
        <v>95</v>
      </c>
      <c r="D32" s="33"/>
    </row>
    <row r="33" spans="1:4" x14ac:dyDescent="0.25">
      <c r="A33" s="26" t="s">
        <v>179</v>
      </c>
      <c r="B33" s="43">
        <v>2631</v>
      </c>
      <c r="D33" s="32"/>
    </row>
    <row r="34" spans="1:4" x14ac:dyDescent="0.25">
      <c r="A34" s="24" t="s">
        <v>158</v>
      </c>
      <c r="B34" s="44">
        <v>521</v>
      </c>
      <c r="D34" s="33"/>
    </row>
    <row r="35" spans="1:4" x14ac:dyDescent="0.25">
      <c r="A35" s="24" t="s">
        <v>159</v>
      </c>
      <c r="B35" s="44">
        <v>91</v>
      </c>
      <c r="D35" s="33"/>
    </row>
    <row r="36" spans="1:4" x14ac:dyDescent="0.25">
      <c r="A36" s="24" t="s">
        <v>160</v>
      </c>
      <c r="B36" s="44">
        <v>27</v>
      </c>
      <c r="D36" s="33"/>
    </row>
    <row r="37" spans="1:4" x14ac:dyDescent="0.25">
      <c r="A37" s="24" t="s">
        <v>161</v>
      </c>
      <c r="B37" s="44">
        <v>3</v>
      </c>
      <c r="D37" s="33"/>
    </row>
    <row r="38" spans="1:4" x14ac:dyDescent="0.25">
      <c r="A38" s="24" t="s">
        <v>162</v>
      </c>
      <c r="B38" s="44">
        <v>57</v>
      </c>
      <c r="D38" s="33"/>
    </row>
    <row r="39" spans="1:4" x14ac:dyDescent="0.25">
      <c r="A39" s="24" t="s">
        <v>163</v>
      </c>
      <c r="B39" s="44">
        <v>11</v>
      </c>
      <c r="D39" s="33"/>
    </row>
    <row r="40" spans="1:4" x14ac:dyDescent="0.25">
      <c r="A40" s="24" t="s">
        <v>164</v>
      </c>
      <c r="B40" s="44">
        <v>2</v>
      </c>
      <c r="D40" s="33"/>
    </row>
    <row r="41" spans="1:4" x14ac:dyDescent="0.25">
      <c r="A41" s="24" t="s">
        <v>165</v>
      </c>
      <c r="B41" s="44">
        <v>21</v>
      </c>
      <c r="D41" s="33"/>
    </row>
    <row r="42" spans="1:4" x14ac:dyDescent="0.25">
      <c r="A42" s="24" t="s">
        <v>166</v>
      </c>
      <c r="B42" s="44">
        <v>367</v>
      </c>
      <c r="D42" s="33"/>
    </row>
    <row r="43" spans="1:4" x14ac:dyDescent="0.25">
      <c r="A43" s="24" t="s">
        <v>167</v>
      </c>
      <c r="B43" s="44">
        <v>307</v>
      </c>
      <c r="D43" s="33"/>
    </row>
    <row r="44" spans="1:4" x14ac:dyDescent="0.25">
      <c r="A44" s="24" t="s">
        <v>168</v>
      </c>
      <c r="B44" s="44">
        <v>179</v>
      </c>
      <c r="D44" s="33"/>
    </row>
    <row r="45" spans="1:4" x14ac:dyDescent="0.25">
      <c r="A45" s="24" t="s">
        <v>169</v>
      </c>
      <c r="B45" s="44">
        <v>979</v>
      </c>
      <c r="D45" s="33"/>
    </row>
    <row r="46" spans="1:4" x14ac:dyDescent="0.25">
      <c r="A46" s="24" t="s">
        <v>170</v>
      </c>
      <c r="B46" s="44">
        <v>5</v>
      </c>
      <c r="D46" s="33"/>
    </row>
    <row r="47" spans="1:4" x14ac:dyDescent="0.25">
      <c r="A47" s="24" t="s">
        <v>171</v>
      </c>
      <c r="B47" s="44">
        <v>61</v>
      </c>
      <c r="D47" s="33"/>
    </row>
    <row r="48" spans="1:4" x14ac:dyDescent="0.25">
      <c r="A48" s="26" t="s">
        <v>180</v>
      </c>
      <c r="B48" s="43">
        <v>1430</v>
      </c>
      <c r="D48" s="32"/>
    </row>
    <row r="49" spans="1:4" x14ac:dyDescent="0.25">
      <c r="A49" s="24" t="s">
        <v>172</v>
      </c>
      <c r="B49" s="44">
        <v>705</v>
      </c>
      <c r="D49" s="33"/>
    </row>
    <row r="50" spans="1:4" x14ac:dyDescent="0.25">
      <c r="A50" s="24" t="s">
        <v>173</v>
      </c>
      <c r="B50" s="44">
        <v>445</v>
      </c>
      <c r="D50" s="33"/>
    </row>
    <row r="51" spans="1:4" x14ac:dyDescent="0.25">
      <c r="A51" s="24" t="s">
        <v>174</v>
      </c>
      <c r="B51" s="44">
        <v>10</v>
      </c>
      <c r="D51" s="33"/>
    </row>
    <row r="52" spans="1:4" x14ac:dyDescent="0.25">
      <c r="A52" s="24" t="s">
        <v>175</v>
      </c>
      <c r="B52" s="45">
        <v>231</v>
      </c>
      <c r="D52" s="33"/>
    </row>
    <row r="53" spans="1:4" x14ac:dyDescent="0.25">
      <c r="A53" s="25" t="s">
        <v>176</v>
      </c>
      <c r="B53" s="46">
        <v>38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47">
        <v>8706</v>
      </c>
    </row>
    <row r="3" spans="1:2" x14ac:dyDescent="0.25">
      <c r="A3" s="36" t="s">
        <v>187</v>
      </c>
      <c r="B3" s="47">
        <v>1500</v>
      </c>
    </row>
    <row r="4" spans="1:2" x14ac:dyDescent="0.25">
      <c r="A4" s="37" t="s">
        <v>188</v>
      </c>
      <c r="B4" s="48">
        <v>1191</v>
      </c>
    </row>
    <row r="5" spans="1:2" x14ac:dyDescent="0.25">
      <c r="A5" s="37" t="s">
        <v>189</v>
      </c>
      <c r="B5" s="48">
        <v>102</v>
      </c>
    </row>
    <row r="6" spans="1:2" x14ac:dyDescent="0.25">
      <c r="A6" s="37" t="s">
        <v>190</v>
      </c>
      <c r="B6" s="48">
        <v>206</v>
      </c>
    </row>
    <row r="7" spans="1:2" x14ac:dyDescent="0.25">
      <c r="A7" s="36" t="s">
        <v>191</v>
      </c>
      <c r="B7" s="47">
        <v>3401</v>
      </c>
    </row>
    <row r="8" spans="1:2" x14ac:dyDescent="0.25">
      <c r="A8" s="37" t="s">
        <v>192</v>
      </c>
      <c r="B8" s="48">
        <v>380</v>
      </c>
    </row>
    <row r="9" spans="1:2" x14ac:dyDescent="0.25">
      <c r="A9" s="37" t="s">
        <v>193</v>
      </c>
      <c r="B9" s="48">
        <v>38</v>
      </c>
    </row>
    <row r="10" spans="1:2" x14ac:dyDescent="0.25">
      <c r="A10" s="37" t="s">
        <v>194</v>
      </c>
      <c r="B10" s="48">
        <v>189</v>
      </c>
    </row>
    <row r="11" spans="1:2" x14ac:dyDescent="0.25">
      <c r="A11" s="37" t="s">
        <v>195</v>
      </c>
      <c r="B11" s="48">
        <v>2615</v>
      </c>
    </row>
    <row r="12" spans="1:2" x14ac:dyDescent="0.25">
      <c r="A12" s="37" t="s">
        <v>196</v>
      </c>
      <c r="B12" s="48">
        <v>179</v>
      </c>
    </row>
    <row r="13" spans="1:2" x14ac:dyDescent="0.25">
      <c r="A13" s="36" t="s">
        <v>197</v>
      </c>
      <c r="B13" s="47">
        <v>459</v>
      </c>
    </row>
    <row r="14" spans="1:2" x14ac:dyDescent="0.25">
      <c r="A14" s="37" t="s">
        <v>198</v>
      </c>
      <c r="B14" s="48">
        <v>125</v>
      </c>
    </row>
    <row r="15" spans="1:2" x14ac:dyDescent="0.25">
      <c r="A15" s="37" t="s">
        <v>199</v>
      </c>
      <c r="B15" s="48">
        <v>334</v>
      </c>
    </row>
    <row r="16" spans="1:2" x14ac:dyDescent="0.25">
      <c r="A16" s="36" t="s">
        <v>200</v>
      </c>
      <c r="B16" s="47">
        <v>1907</v>
      </c>
    </row>
    <row r="17" spans="1:2" x14ac:dyDescent="0.25">
      <c r="A17" s="37" t="s">
        <v>201</v>
      </c>
      <c r="B17" s="48">
        <v>854</v>
      </c>
    </row>
    <row r="18" spans="1:2" x14ac:dyDescent="0.25">
      <c r="A18" s="37" t="s">
        <v>202</v>
      </c>
      <c r="B18" s="48">
        <v>79</v>
      </c>
    </row>
    <row r="19" spans="1:2" x14ac:dyDescent="0.25">
      <c r="A19" s="37" t="s">
        <v>203</v>
      </c>
      <c r="B19" s="48">
        <v>974</v>
      </c>
    </row>
    <row r="20" spans="1:2" x14ac:dyDescent="0.25">
      <c r="A20" s="36" t="s">
        <v>204</v>
      </c>
      <c r="B20" s="47">
        <v>1014</v>
      </c>
    </row>
    <row r="21" spans="1:2" x14ac:dyDescent="0.25">
      <c r="A21" s="37" t="s">
        <v>205</v>
      </c>
      <c r="B21" s="48">
        <v>71</v>
      </c>
    </row>
    <row r="22" spans="1:2" x14ac:dyDescent="0.25">
      <c r="A22" s="37" t="s">
        <v>206</v>
      </c>
      <c r="B22" s="48">
        <v>131</v>
      </c>
    </row>
    <row r="23" spans="1:2" x14ac:dyDescent="0.25">
      <c r="A23" s="37" t="s">
        <v>207</v>
      </c>
      <c r="B23" s="48">
        <v>65</v>
      </c>
    </row>
    <row r="24" spans="1:2" x14ac:dyDescent="0.25">
      <c r="A24" s="37" t="s">
        <v>208</v>
      </c>
      <c r="B24" s="48">
        <v>81</v>
      </c>
    </row>
    <row r="25" spans="1:2" x14ac:dyDescent="0.25">
      <c r="A25" s="37" t="s">
        <v>209</v>
      </c>
      <c r="B25" s="48">
        <v>278</v>
      </c>
    </row>
    <row r="26" spans="1:2" x14ac:dyDescent="0.25">
      <c r="A26" s="37" t="s">
        <v>210</v>
      </c>
      <c r="B26" s="48">
        <v>224</v>
      </c>
    </row>
    <row r="27" spans="1:2" x14ac:dyDescent="0.25">
      <c r="A27" s="37" t="s">
        <v>196</v>
      </c>
      <c r="B27" s="48">
        <v>165</v>
      </c>
    </row>
    <row r="28" spans="1:2" x14ac:dyDescent="0.25">
      <c r="A28" s="36" t="s">
        <v>211</v>
      </c>
      <c r="B28" s="47">
        <v>388</v>
      </c>
    </row>
    <row r="29" spans="1:2" x14ac:dyDescent="0.25">
      <c r="A29" s="38" t="s">
        <v>182</v>
      </c>
      <c r="B29" s="49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2024-03-29T15:27:59Z</dcterms:modified>
  <dc:language>es-AR</dc:language>
</cp:coreProperties>
</file>