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6FA9F5E-A16A-4712-9D9E-AE3EAC8DC62B}" xr6:coauthVersionLast="47" xr6:coauthVersionMax="47" xr10:uidLastSave="{00000000-0000-0000-0000-000000000000}"/>
  <bookViews>
    <workbookView xWindow="-120" yWindow="-120" windowWidth="19440" windowHeight="1116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<sst xmlns="http://schemas.openxmlformats.org/spreadsheetml/2006/main" count="330" uniqueCount="219">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</sst>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8" formatCode="_ [$€-2]\ * #,##0.00_ ;_ [$€-2]\ * \-#,##0.00_ ;_ [$€-2]\ * &quot;-&quot;??_ "/>
    <numFmt numFmtId="169" formatCode="#,##0_ ;\-#,##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8" fontId="15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9" fontId="12" fillId="4" borderId="0" xfId="10" applyNumberFormat="1" applyFont="1" applyFill="1" applyBorder="1" applyAlignment="1">
      <alignment horizontal="right"/>
    </xf>
    <xf numFmtId="169" fontId="11" fillId="4" borderId="0" xfId="10" applyNumberFormat="1" applyFont="1" applyFill="1" applyBorder="1" applyAlignment="1">
      <alignment horizontal="right"/>
    </xf>
    <xf numFmtId="169" fontId="12" fillId="4" borderId="1" xfId="1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1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opLeftCell="A75" zoomScaleNormal="100" workbookViewId="0">
      <selection activeCell="B82" sqref="B8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4"/>
  <sheetViews>
    <sheetView tabSelected="1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17">
        <v>147.79701073732443</v>
      </c>
      <c r="D2" s="17">
        <v>147.09966350466846</v>
      </c>
    </row>
    <row r="3" spans="1:4" x14ac:dyDescent="0.25">
      <c r="A3" s="4">
        <v>42401</v>
      </c>
      <c r="B3" s="17">
        <v>134.23236103862521</v>
      </c>
      <c r="C3" s="17">
        <v>146.86799186809483</v>
      </c>
      <c r="D3" s="17">
        <v>146.51769414369443</v>
      </c>
    </row>
    <row r="4" spans="1:4" x14ac:dyDescent="0.25">
      <c r="A4" s="4">
        <v>42430</v>
      </c>
      <c r="B4" s="17">
        <v>150.0878942366954</v>
      </c>
      <c r="C4" s="17">
        <v>145.99655806782806</v>
      </c>
      <c r="D4" s="17">
        <v>145.96267455800054</v>
      </c>
    </row>
    <row r="5" spans="1:4" x14ac:dyDescent="0.25">
      <c r="A5" s="4">
        <v>42461</v>
      </c>
      <c r="B5" s="17">
        <v>153.25067436662908</v>
      </c>
      <c r="C5" s="17">
        <v>144.86404906758028</v>
      </c>
      <c r="D5" s="17">
        <v>145.47352358147552</v>
      </c>
    </row>
    <row r="6" spans="1:4" x14ac:dyDescent="0.25">
      <c r="A6" s="4">
        <v>42491</v>
      </c>
      <c r="B6" s="17">
        <v>163.51360808690507</v>
      </c>
      <c r="C6" s="17">
        <v>144.54174560106836</v>
      </c>
      <c r="D6" s="17">
        <v>145.08059523989053</v>
      </c>
    </row>
    <row r="7" spans="1:4" x14ac:dyDescent="0.25">
      <c r="A7" s="4">
        <v>42522</v>
      </c>
      <c r="B7" s="17">
        <v>153.66209524099784</v>
      </c>
      <c r="C7" s="17">
        <v>144.34104839284294</v>
      </c>
      <c r="D7" s="17">
        <v>144.80776211523437</v>
      </c>
    </row>
    <row r="8" spans="1:4" x14ac:dyDescent="0.25">
      <c r="A8" s="4">
        <v>42552</v>
      </c>
      <c r="B8" s="17">
        <v>143.73110098180126</v>
      </c>
      <c r="C8" s="17">
        <v>144.49892237819208</v>
      </c>
      <c r="D8" s="17">
        <v>144.66601755289238</v>
      </c>
    </row>
    <row r="9" spans="1:4" x14ac:dyDescent="0.25">
      <c r="A9" s="4">
        <v>42583</v>
      </c>
      <c r="B9" s="17">
        <v>143.6741026486049</v>
      </c>
      <c r="C9" s="17">
        <v>145.67336368325789</v>
      </c>
      <c r="D9" s="17">
        <v>144.65858729806411</v>
      </c>
    </row>
    <row r="10" spans="1:4" x14ac:dyDescent="0.25">
      <c r="A10" s="4">
        <v>42614</v>
      </c>
      <c r="B10" s="17">
        <v>142.00773744282046</v>
      </c>
      <c r="C10" s="17">
        <v>145.07052946716027</v>
      </c>
      <c r="D10" s="17">
        <v>144.78413105487266</v>
      </c>
    </row>
    <row r="11" spans="1:4" x14ac:dyDescent="0.25">
      <c r="A11" s="4">
        <v>42644</v>
      </c>
      <c r="B11" s="17">
        <v>141.13686329808141</v>
      </c>
      <c r="C11" s="17">
        <v>145.04802621931933</v>
      </c>
      <c r="D11" s="17">
        <v>145.03320183520498</v>
      </c>
    </row>
    <row r="12" spans="1:4" x14ac:dyDescent="0.25">
      <c r="A12" s="4">
        <v>42675</v>
      </c>
      <c r="B12" s="17">
        <v>144.93832064073018</v>
      </c>
      <c r="C12" s="17">
        <v>145.82493885548473</v>
      </c>
      <c r="D12" s="17">
        <v>145.38889074418876</v>
      </c>
    </row>
    <row r="13" spans="1:4" x14ac:dyDescent="0.25">
      <c r="A13" s="4">
        <v>42705</v>
      </c>
      <c r="B13" s="17">
        <v>142.59014516031914</v>
      </c>
      <c r="C13" s="17">
        <v>147.04716933510093</v>
      </c>
      <c r="D13" s="17">
        <v>145.83643941661833</v>
      </c>
    </row>
    <row r="14" spans="1:4" x14ac:dyDescent="0.25">
      <c r="A14" s="4">
        <v>42736</v>
      </c>
      <c r="B14" s="17">
        <v>136.63265948316192</v>
      </c>
      <c r="C14" s="17">
        <v>147.17355740468625</v>
      </c>
      <c r="D14" s="17">
        <v>146.35914768811418</v>
      </c>
    </row>
    <row r="15" spans="1:4" x14ac:dyDescent="0.25">
      <c r="A15" s="4">
        <v>42767</v>
      </c>
      <c r="B15" s="17">
        <v>132.15851633982257</v>
      </c>
      <c r="C15" s="17">
        <v>146.66038991818078</v>
      </c>
      <c r="D15" s="17">
        <v>146.93909529043324</v>
      </c>
    </row>
    <row r="16" spans="1:4" x14ac:dyDescent="0.25">
      <c r="A16" s="4">
        <v>42795</v>
      </c>
      <c r="B16" s="17">
        <v>152.62095855905719</v>
      </c>
      <c r="C16" s="17">
        <v>147.70614474491433</v>
      </c>
      <c r="D16" s="17">
        <v>147.55996649124467</v>
      </c>
    </row>
    <row r="17" spans="1:4" x14ac:dyDescent="0.25">
      <c r="A17" s="4">
        <v>42826</v>
      </c>
      <c r="B17" s="17">
        <v>151.94634480448721</v>
      </c>
      <c r="C17" s="17">
        <v>147.58099778360389</v>
      </c>
      <c r="D17" s="17">
        <v>148.20220369277834</v>
      </c>
    </row>
    <row r="18" spans="1:4" x14ac:dyDescent="0.25">
      <c r="A18" s="4">
        <v>42856</v>
      </c>
      <c r="B18" s="17">
        <v>168.38920946936767</v>
      </c>
      <c r="C18" s="17">
        <v>148.60242100744651</v>
      </c>
      <c r="D18" s="17">
        <v>148.840741025912</v>
      </c>
    </row>
    <row r="19" spans="1:4" x14ac:dyDescent="0.25">
      <c r="A19" s="4">
        <v>42887</v>
      </c>
      <c r="B19" s="17">
        <v>161.03568546945218</v>
      </c>
      <c r="C19" s="17">
        <v>150.32135171762141</v>
      </c>
      <c r="D19" s="17">
        <v>149.44654485323096</v>
      </c>
    </row>
    <row r="20" spans="1:4" x14ac:dyDescent="0.25">
      <c r="A20" s="4">
        <v>42917</v>
      </c>
      <c r="B20" s="17">
        <v>150.30605012391982</v>
      </c>
      <c r="C20" s="17">
        <v>150.44553187892686</v>
      </c>
      <c r="D20" s="17">
        <v>149.98639856717608</v>
      </c>
    </row>
    <row r="21" spans="1:4" x14ac:dyDescent="0.25">
      <c r="A21" s="4">
        <v>42948</v>
      </c>
      <c r="B21" s="17">
        <v>149.25534277384094</v>
      </c>
      <c r="C21" s="17">
        <v>150.47555142332985</v>
      </c>
      <c r="D21" s="17">
        <v>150.42415939654055</v>
      </c>
    </row>
    <row r="22" spans="1:4" x14ac:dyDescent="0.25">
      <c r="A22" s="4">
        <v>42979</v>
      </c>
      <c r="B22" s="17">
        <v>146.38655965775374</v>
      </c>
      <c r="C22" s="17">
        <v>151.23389788526154</v>
      </c>
      <c r="D22" s="17">
        <v>150.72253689324748</v>
      </c>
    </row>
    <row r="23" spans="1:4" x14ac:dyDescent="0.25">
      <c r="A23" s="4">
        <v>43009</v>
      </c>
      <c r="B23" s="17">
        <v>149.38594966601454</v>
      </c>
      <c r="C23" s="17">
        <v>151.76002935850329</v>
      </c>
      <c r="D23" s="17">
        <v>150.85132428748764</v>
      </c>
    </row>
    <row r="24" spans="1:4" x14ac:dyDescent="0.25">
      <c r="A24" s="4">
        <v>43040</v>
      </c>
      <c r="B24" s="17">
        <v>151.92604285202682</v>
      </c>
      <c r="C24" s="17">
        <v>152.59595151434726</v>
      </c>
      <c r="D24" s="17">
        <v>150.78579364283206</v>
      </c>
    </row>
    <row r="25" spans="1:4" x14ac:dyDescent="0.25">
      <c r="A25" s="4">
        <v>43070</v>
      </c>
      <c r="B25" s="17">
        <v>146.78338490922417</v>
      </c>
      <c r="C25" s="17">
        <v>152.27087959217354</v>
      </c>
      <c r="D25" s="17">
        <v>150.51137363863248</v>
      </c>
    </row>
    <row r="26" spans="1:4" x14ac:dyDescent="0.25">
      <c r="A26" s="4">
        <v>43101</v>
      </c>
      <c r="B26" s="17">
        <v>142.74091260617146</v>
      </c>
      <c r="C26" s="17">
        <v>151.17265684463601</v>
      </c>
      <c r="D26" s="17">
        <v>150.0310692000298</v>
      </c>
    </row>
    <row r="27" spans="1:4" x14ac:dyDescent="0.25">
      <c r="A27" s="4">
        <v>43132</v>
      </c>
      <c r="B27" s="17">
        <v>138.818040351657</v>
      </c>
      <c r="C27" s="17">
        <v>152.09571336431634</v>
      </c>
      <c r="D27" s="17">
        <v>149.36517574673391</v>
      </c>
    </row>
    <row r="28" spans="1:4" x14ac:dyDescent="0.25">
      <c r="A28" s="4">
        <v>43160</v>
      </c>
      <c r="B28" s="17">
        <v>155.85731953577044</v>
      </c>
      <c r="C28" s="17">
        <v>151.36908580441613</v>
      </c>
      <c r="D28" s="17">
        <v>148.55171241678229</v>
      </c>
    </row>
    <row r="29" spans="1:4" x14ac:dyDescent="0.25">
      <c r="A29" s="4">
        <v>43191</v>
      </c>
      <c r="B29" s="17">
        <v>151.52454398394602</v>
      </c>
      <c r="C29" s="17">
        <v>146.74142796235299</v>
      </c>
      <c r="D29" s="17">
        <v>147.63761827377473</v>
      </c>
    </row>
    <row r="30" spans="1:4" x14ac:dyDescent="0.25">
      <c r="A30" s="4">
        <v>43221</v>
      </c>
      <c r="B30" s="17">
        <v>159.56669237791769</v>
      </c>
      <c r="C30" s="17">
        <v>144.48279892201688</v>
      </c>
      <c r="D30" s="17">
        <v>146.67795481964359</v>
      </c>
    </row>
    <row r="31" spans="1:4" x14ac:dyDescent="0.25">
      <c r="A31" s="4">
        <v>43252</v>
      </c>
      <c r="B31" s="17">
        <v>151.12576323345118</v>
      </c>
      <c r="C31" s="17">
        <v>143.23856946126944</v>
      </c>
      <c r="D31" s="17">
        <v>145.73037275216601</v>
      </c>
    </row>
    <row r="32" spans="1:4" x14ac:dyDescent="0.25">
      <c r="A32" s="4">
        <v>43282</v>
      </c>
      <c r="B32" s="17">
        <v>145.96352442999199</v>
      </c>
      <c r="C32" s="17">
        <v>143.69363180644118</v>
      </c>
      <c r="D32" s="17">
        <v>144.84622351266185</v>
      </c>
    </row>
    <row r="33" spans="1:4" x14ac:dyDescent="0.25">
      <c r="A33" s="4">
        <v>43313</v>
      </c>
      <c r="B33" s="17">
        <v>146.76596003413431</v>
      </c>
      <c r="C33" s="17">
        <v>146.58215056328075</v>
      </c>
      <c r="D33" s="17">
        <v>144.07470007870512</v>
      </c>
    </row>
    <row r="34" spans="1:4" x14ac:dyDescent="0.25">
      <c r="A34" s="4">
        <v>43344</v>
      </c>
      <c r="B34" s="17">
        <v>137.74656971866557</v>
      </c>
      <c r="C34" s="17">
        <v>143.18453391003649</v>
      </c>
      <c r="D34" s="17">
        <v>143.45138456456772</v>
      </c>
    </row>
    <row r="35" spans="1:4" x14ac:dyDescent="0.25">
      <c r="A35" s="4">
        <v>43374</v>
      </c>
      <c r="B35" s="17">
        <v>142.84327598462389</v>
      </c>
      <c r="C35" s="17">
        <v>143.73561379503815</v>
      </c>
      <c r="D35" s="17">
        <v>142.99387667755826</v>
      </c>
    </row>
    <row r="36" spans="1:4" x14ac:dyDescent="0.25">
      <c r="A36" s="4">
        <v>43405</v>
      </c>
      <c r="B36" s="17">
        <v>140.59240732535926</v>
      </c>
      <c r="C36" s="17">
        <v>141.75901962509877</v>
      </c>
      <c r="D36" s="17">
        <v>142.70528971617534</v>
      </c>
    </row>
    <row r="37" spans="1:4" x14ac:dyDescent="0.25">
      <c r="A37" s="4">
        <v>43435</v>
      </c>
      <c r="B37" s="17">
        <v>136.25161596897601</v>
      </c>
      <c r="C37" s="17">
        <v>141.74142360947727</v>
      </c>
      <c r="D37" s="17">
        <v>142.57408472370597</v>
      </c>
    </row>
    <row r="38" spans="1:4" x14ac:dyDescent="0.25">
      <c r="A38" s="4">
        <v>43466</v>
      </c>
      <c r="B38" s="17">
        <v>134.53623985644009</v>
      </c>
      <c r="C38" s="17">
        <v>141.66911902401969</v>
      </c>
      <c r="D38" s="17">
        <v>142.5725403731368</v>
      </c>
    </row>
    <row r="39" spans="1:4" x14ac:dyDescent="0.25">
      <c r="A39" s="4">
        <v>43497</v>
      </c>
      <c r="B39" s="17">
        <v>132.26788861262872</v>
      </c>
      <c r="C39" s="17">
        <v>143.62250413378203</v>
      </c>
      <c r="D39" s="17">
        <v>142.66235093731245</v>
      </c>
    </row>
    <row r="40" spans="1:4" x14ac:dyDescent="0.25">
      <c r="A40" s="4">
        <v>43525</v>
      </c>
      <c r="B40" s="17">
        <v>144.96325495611228</v>
      </c>
      <c r="C40" s="17">
        <v>141.8528441623485</v>
      </c>
      <c r="D40" s="17">
        <v>142.80004567260241</v>
      </c>
    </row>
    <row r="41" spans="1:4" x14ac:dyDescent="0.25">
      <c r="A41" s="4">
        <v>43556</v>
      </c>
      <c r="B41" s="17">
        <v>149.91622140467999</v>
      </c>
      <c r="C41" s="17">
        <v>142.54873120260768</v>
      </c>
      <c r="D41" s="17">
        <v>142.93758216200129</v>
      </c>
    </row>
    <row r="42" spans="1:4" x14ac:dyDescent="0.25">
      <c r="A42" s="4">
        <v>43586</v>
      </c>
      <c r="B42" s="17">
        <v>164.13569907640812</v>
      </c>
      <c r="C42" s="17">
        <v>144.66905461532667</v>
      </c>
      <c r="D42" s="17">
        <v>143.0312266668561</v>
      </c>
    </row>
    <row r="43" spans="1:4" x14ac:dyDescent="0.25">
      <c r="A43" s="4">
        <v>43617</v>
      </c>
      <c r="B43" s="17">
        <v>150.85897173948578</v>
      </c>
      <c r="C43" s="17">
        <v>144.00281537151233</v>
      </c>
      <c r="D43" s="17">
        <v>143.04401140646544</v>
      </c>
    </row>
    <row r="44" spans="1:4" x14ac:dyDescent="0.25">
      <c r="A44" s="4">
        <v>43647</v>
      </c>
      <c r="B44" s="17">
        <v>146.77702963482793</v>
      </c>
      <c r="C44" s="17">
        <v>145.93561979662132</v>
      </c>
      <c r="D44" s="17">
        <v>142.9450804638619</v>
      </c>
    </row>
    <row r="45" spans="1:4" x14ac:dyDescent="0.25">
      <c r="A45" s="4">
        <v>43678</v>
      </c>
      <c r="B45" s="17">
        <v>141.2769346786304</v>
      </c>
      <c r="C45" s="17">
        <v>144.89710090642231</v>
      </c>
      <c r="D45" s="17">
        <v>142.71568104806647</v>
      </c>
    </row>
    <row r="46" spans="1:4" x14ac:dyDescent="0.25">
      <c r="A46" s="4">
        <v>43709</v>
      </c>
      <c r="B46" s="17">
        <v>134.87706648738842</v>
      </c>
      <c r="C46" s="17">
        <v>140.74422314713436</v>
      </c>
      <c r="D46" s="17">
        <v>142.35025516192056</v>
      </c>
    </row>
    <row r="47" spans="1:4" x14ac:dyDescent="0.25">
      <c r="A47" s="4">
        <v>43739</v>
      </c>
      <c r="B47" s="17">
        <v>141.63933664075691</v>
      </c>
      <c r="C47" s="17">
        <v>143.93724721065124</v>
      </c>
      <c r="D47" s="17">
        <v>141.85583927578185</v>
      </c>
    </row>
    <row r="48" spans="1:4" x14ac:dyDescent="0.25">
      <c r="A48" s="4">
        <v>43770</v>
      </c>
      <c r="B48" s="17">
        <v>137.77182967933993</v>
      </c>
      <c r="C48" s="17">
        <v>140.93399514323281</v>
      </c>
      <c r="D48" s="17">
        <v>141.25078692773226</v>
      </c>
    </row>
    <row r="49" spans="1:4" x14ac:dyDescent="0.25">
      <c r="A49" s="4">
        <v>43800</v>
      </c>
      <c r="B49" s="17">
        <v>135.76515449388296</v>
      </c>
      <c r="C49" s="17">
        <v>139.97237266229087</v>
      </c>
      <c r="D49" s="17">
        <v>140.56460909604488</v>
      </c>
    </row>
    <row r="50" spans="1:4" x14ac:dyDescent="0.25">
      <c r="A50" s="4">
        <v>43831</v>
      </c>
      <c r="B50" s="17">
        <v>133.89108598203393</v>
      </c>
      <c r="C50" s="17">
        <v>141.12609663553019</v>
      </c>
      <c r="D50" s="17">
        <v>139.83048390362936</v>
      </c>
    </row>
    <row r="51" spans="1:4" x14ac:dyDescent="0.25">
      <c r="A51" s="4">
        <v>43862</v>
      </c>
      <c r="B51" s="17">
        <v>128.97363870126691</v>
      </c>
      <c r="C51" s="17">
        <v>139.36245001679728</v>
      </c>
      <c r="D51" s="17">
        <v>139.08810925065475</v>
      </c>
    </row>
    <row r="52" spans="1:4" x14ac:dyDescent="0.25">
      <c r="A52" s="4">
        <v>43891</v>
      </c>
      <c r="B52" s="17">
        <v>128.21106089312599</v>
      </c>
      <c r="C52" s="17">
        <v>125.45814660538049</v>
      </c>
      <c r="D52" s="17">
        <v>138.37900751268756</v>
      </c>
    </row>
    <row r="53" spans="1:4" x14ac:dyDescent="0.25">
      <c r="A53" s="4">
        <v>43922</v>
      </c>
      <c r="B53" s="17">
        <v>113.29503493286502</v>
      </c>
      <c r="C53" s="17">
        <v>105.83087617504493</v>
      </c>
      <c r="D53" s="17">
        <v>137.74202052892636</v>
      </c>
    </row>
    <row r="54" spans="1:4" x14ac:dyDescent="0.25">
      <c r="A54" s="4">
        <v>43952</v>
      </c>
      <c r="B54" s="17">
        <v>131.02956940266341</v>
      </c>
      <c r="C54" s="17">
        <v>117.04045539703419</v>
      </c>
      <c r="D54" s="17">
        <v>137.21195213588842</v>
      </c>
    </row>
    <row r="55" spans="1:4" x14ac:dyDescent="0.25">
      <c r="A55" s="4">
        <v>43983</v>
      </c>
      <c r="B55" s="17">
        <v>132.52196457410949</v>
      </c>
      <c r="C55" s="17">
        <v>124.45120510906524</v>
      </c>
      <c r="D55" s="17">
        <v>136.81279106999355</v>
      </c>
    </row>
    <row r="56" spans="1:4" x14ac:dyDescent="0.25">
      <c r="A56" s="4">
        <v>44013</v>
      </c>
      <c r="B56" s="17">
        <v>127.46368726377987</v>
      </c>
      <c r="C56" s="17">
        <v>126.28686885165261</v>
      </c>
      <c r="D56" s="17">
        <v>136.56040123978906</v>
      </c>
    </row>
    <row r="57" spans="1:4" x14ac:dyDescent="0.25">
      <c r="A57" s="4">
        <v>44044</v>
      </c>
      <c r="B57" s="17">
        <v>125.18389282993391</v>
      </c>
      <c r="C57" s="17">
        <v>129.05445524604454</v>
      </c>
      <c r="D57" s="17">
        <v>136.46125365029116</v>
      </c>
    </row>
    <row r="58" spans="1:4" x14ac:dyDescent="0.25">
      <c r="A58" s="4">
        <v>44075</v>
      </c>
      <c r="B58" s="17">
        <v>127.17507922927918</v>
      </c>
      <c r="C58" s="17">
        <v>131.26121020023768</v>
      </c>
      <c r="D58" s="17">
        <v>136.50928444482321</v>
      </c>
    </row>
    <row r="59" spans="1:4" x14ac:dyDescent="0.25">
      <c r="A59" s="4">
        <v>44105</v>
      </c>
      <c r="B59" s="17">
        <v>131.34551188603069</v>
      </c>
      <c r="C59" s="17">
        <v>133.55737661299966</v>
      </c>
      <c r="D59" s="17">
        <v>136.69270146271089</v>
      </c>
    </row>
    <row r="60" spans="1:4" x14ac:dyDescent="0.25">
      <c r="A60" s="4">
        <v>44136</v>
      </c>
      <c r="B60" s="17">
        <v>132.0686594647664</v>
      </c>
      <c r="C60" s="17">
        <v>134.90279534950403</v>
      </c>
      <c r="D60" s="17">
        <v>136.99931237237271</v>
      </c>
    </row>
    <row r="61" spans="1:4" x14ac:dyDescent="0.25">
      <c r="A61" s="4">
        <v>44166</v>
      </c>
      <c r="B61" s="17">
        <v>133.85435139133332</v>
      </c>
      <c r="C61" s="17">
        <v>136.68160045585876</v>
      </c>
      <c r="D61" s="17">
        <v>137.41592057887746</v>
      </c>
    </row>
    <row r="62" spans="1:4" x14ac:dyDescent="0.25">
      <c r="A62" s="4">
        <v>44197</v>
      </c>
      <c r="B62" s="17">
        <v>131.78733973906603</v>
      </c>
      <c r="C62" s="17">
        <v>140.40568548166962</v>
      </c>
      <c r="D62" s="17">
        <v>137.93076087791428</v>
      </c>
    </row>
    <row r="63" spans="1:4" x14ac:dyDescent="0.25">
      <c r="A63" s="4">
        <v>44228</v>
      </c>
      <c r="B63" s="17">
        <v>126.50509024756998</v>
      </c>
      <c r="C63" s="17">
        <v>138.12985004141211</v>
      </c>
      <c r="D63" s="17">
        <v>138.53348669487519</v>
      </c>
    </row>
    <row r="64" spans="1:4" x14ac:dyDescent="0.25">
      <c r="A64" s="4">
        <v>44256</v>
      </c>
      <c r="B64" s="17">
        <v>146.2228105288923</v>
      </c>
      <c r="C64" s="17">
        <v>140.59530177631106</v>
      </c>
      <c r="D64" s="17">
        <v>139.21533253410794</v>
      </c>
    </row>
    <row r="65" spans="1:4" x14ac:dyDescent="0.25">
      <c r="A65" s="4">
        <v>44287</v>
      </c>
      <c r="B65" s="17">
        <v>147.33268277790566</v>
      </c>
      <c r="C65" s="17">
        <v>139.49178434311958</v>
      </c>
      <c r="D65" s="17">
        <v>139.96792879588509</v>
      </c>
    </row>
    <row r="66" spans="1:4" x14ac:dyDescent="0.25">
      <c r="A66" s="4">
        <v>44317</v>
      </c>
      <c r="B66" s="17">
        <v>151.22120905203673</v>
      </c>
      <c r="C66" s="17">
        <v>138.80891762519607</v>
      </c>
      <c r="D66" s="17">
        <v>140.78224453595598</v>
      </c>
    </row>
    <row r="67" spans="1:4" x14ac:dyDescent="0.25">
      <c r="A67" s="4">
        <v>44348</v>
      </c>
      <c r="B67" s="17">
        <v>149.03147425714033</v>
      </c>
      <c r="C67" s="17">
        <v>141.40817380997137</v>
      </c>
      <c r="D67" s="17">
        <v>141.6464673029142</v>
      </c>
    </row>
    <row r="68" spans="1:4" x14ac:dyDescent="0.25">
      <c r="A68" s="4">
        <v>44378</v>
      </c>
      <c r="B68" s="17">
        <v>142.61204321511229</v>
      </c>
      <c r="C68" s="17">
        <v>141.96031466622733</v>
      </c>
      <c r="D68" s="17">
        <v>142.54768626886596</v>
      </c>
    </row>
    <row r="69" spans="1:4" x14ac:dyDescent="0.25">
      <c r="A69" s="4">
        <v>44409</v>
      </c>
      <c r="B69" s="17">
        <v>141.16093074990098</v>
      </c>
      <c r="C69" s="17">
        <v>143.99291602003544</v>
      </c>
      <c r="D69" s="17">
        <v>143.47390755639296</v>
      </c>
    </row>
    <row r="70" spans="1:4" x14ac:dyDescent="0.25">
      <c r="A70" s="4">
        <v>44440</v>
      </c>
      <c r="B70" s="17">
        <v>141.48189467217682</v>
      </c>
      <c r="C70" s="17">
        <v>144.93882051963513</v>
      </c>
      <c r="D70" s="17">
        <v>144.40964788122994</v>
      </c>
    </row>
    <row r="71" spans="1:4" x14ac:dyDescent="0.25">
      <c r="A71" s="4">
        <v>44470</v>
      </c>
      <c r="B71" s="17">
        <v>140.4330776256015</v>
      </c>
      <c r="C71" s="17">
        <v>144.17470435852198</v>
      </c>
      <c r="D71" s="17">
        <v>145.33452485255796</v>
      </c>
    </row>
    <row r="72" spans="1:4" x14ac:dyDescent="0.25">
      <c r="A72" s="4">
        <v>44501</v>
      </c>
      <c r="B72" s="17">
        <v>144.67045990854299</v>
      </c>
      <c r="C72" s="17">
        <v>146.59153628484916</v>
      </c>
      <c r="D72" s="17">
        <v>146.23034567757057</v>
      </c>
    </row>
    <row r="73" spans="1:4" x14ac:dyDescent="0.25">
      <c r="A73" s="4">
        <v>44531</v>
      </c>
      <c r="B73" s="17">
        <v>148.14922814232526</v>
      </c>
      <c r="C73" s="17">
        <v>150.11023610442641</v>
      </c>
      <c r="D73" s="17">
        <v>147.07436733863736</v>
      </c>
    </row>
    <row r="74" spans="1:4" x14ac:dyDescent="0.25">
      <c r="A74" s="4">
        <v>44562</v>
      </c>
      <c r="B74" s="17">
        <v>138.187710342613</v>
      </c>
      <c r="C74" s="17">
        <v>146.88410879268278</v>
      </c>
      <c r="D74" s="17">
        <v>147.84430084490813</v>
      </c>
    </row>
    <row r="75" spans="1:4" x14ac:dyDescent="0.25">
      <c r="A75" s="4">
        <v>44593</v>
      </c>
      <c r="B75" s="17">
        <v>136.8813813646573</v>
      </c>
      <c r="C75" s="17">
        <v>148.76227158955089</v>
      </c>
      <c r="D75" s="17">
        <v>148.52281039212258</v>
      </c>
    </row>
    <row r="76" spans="1:4" x14ac:dyDescent="0.25">
      <c r="A76" s="4">
        <v>44621</v>
      </c>
      <c r="B76" s="17">
        <v>152.77842010283891</v>
      </c>
      <c r="C76" s="17">
        <v>148.03539426222306</v>
      </c>
      <c r="D76" s="17">
        <v>149.09312030022113</v>
      </c>
    </row>
    <row r="77" spans="1:4" x14ac:dyDescent="0.25">
      <c r="A77" s="4">
        <v>44652</v>
      </c>
      <c r="B77" s="17">
        <v>155.79991464547459</v>
      </c>
      <c r="C77" s="17">
        <v>150.14755177004747</v>
      </c>
      <c r="D77" s="17">
        <v>149.54191153240146</v>
      </c>
    </row>
    <row r="78" spans="1:4" x14ac:dyDescent="0.25">
      <c r="A78" s="4">
        <v>44682</v>
      </c>
      <c r="B78" s="17">
        <v>162.95426276646276</v>
      </c>
      <c r="C78" s="17">
        <v>150.3646629570718</v>
      </c>
      <c r="D78" s="17">
        <v>149.85968794669844</v>
      </c>
    </row>
    <row r="79" spans="1:4" x14ac:dyDescent="0.25">
      <c r="A79" s="4">
        <v>44713</v>
      </c>
      <c r="B79" s="17">
        <v>159.37533840061613</v>
      </c>
      <c r="C79" s="17">
        <v>151.60103320570232</v>
      </c>
      <c r="D79" s="17">
        <v>150.03978925713557</v>
      </c>
    </row>
    <row r="80" spans="1:4" x14ac:dyDescent="0.25">
      <c r="A80" s="4">
        <v>44743</v>
      </c>
      <c r="B80" s="17">
        <v>151.2426113776356</v>
      </c>
      <c r="C80" s="17">
        <v>151.71751114703432</v>
      </c>
      <c r="D80" s="17">
        <v>150.0834763488844</v>
      </c>
    </row>
    <row r="81" spans="1:4" x14ac:dyDescent="0.25">
      <c r="A81" s="4">
        <v>44774</v>
      </c>
      <c r="B81" s="17">
        <v>150.22869149615855</v>
      </c>
      <c r="C81" s="17">
        <v>151.35252578234687</v>
      </c>
      <c r="D81" s="17">
        <v>149.99670605700459</v>
      </c>
    </row>
    <row r="82" spans="1:4" x14ac:dyDescent="0.25">
      <c r="A82" s="4">
        <v>44805</v>
      </c>
      <c r="B82" s="17">
        <v>148.13126829156928</v>
      </c>
      <c r="C82" s="17">
        <v>150.72756456459359</v>
      </c>
      <c r="D82" s="17">
        <v>149.79771462216598</v>
      </c>
    </row>
    <row r="83" spans="1:4" x14ac:dyDescent="0.25">
      <c r="A83" s="4">
        <v>44835</v>
      </c>
      <c r="B83" s="17">
        <v>146.28759673260853</v>
      </c>
      <c r="C83" s="17">
        <v>149.41780197938485</v>
      </c>
      <c r="D83" s="17">
        <v>149.5159153222456</v>
      </c>
    </row>
    <row r="84" spans="1:4" x14ac:dyDescent="0.25">
      <c r="A84" s="4">
        <v>44866</v>
      </c>
      <c r="B84" s="17">
        <v>147.78925259432444</v>
      </c>
      <c r="C84" s="17">
        <v>148.44985925214465</v>
      </c>
      <c r="D84" s="17">
        <v>149.18752698582495</v>
      </c>
    </row>
    <row r="85" spans="1:4" x14ac:dyDescent="0.25">
      <c r="A85" s="4">
        <v>44896</v>
      </c>
      <c r="B85" s="17">
        <v>145.73586587561454</v>
      </c>
      <c r="C85" s="17">
        <v>147.93203119547692</v>
      </c>
      <c r="D85" s="17">
        <v>148.84858149701012</v>
      </c>
    </row>
    <row r="86" spans="1:4" x14ac:dyDescent="0.25">
      <c r="A86" s="4">
        <v>44927</v>
      </c>
      <c r="B86" s="17">
        <v>142.24297380352527</v>
      </c>
      <c r="C86" s="17">
        <v>149.66051646954762</v>
      </c>
      <c r="D86" s="17">
        <v>148.53586740943905</v>
      </c>
    </row>
    <row r="87" spans="1:4" x14ac:dyDescent="0.25">
      <c r="A87" s="4">
        <v>44958</v>
      </c>
      <c r="B87" s="17">
        <v>137.05978288956402</v>
      </c>
      <c r="C87" s="17">
        <v>149.79414066745937</v>
      </c>
      <c r="D87" s="17">
        <v>148.28031818171129</v>
      </c>
    </row>
    <row r="88" spans="1:4" x14ac:dyDescent="0.25">
      <c r="A88" s="4">
        <v>44986</v>
      </c>
      <c r="B88" s="17">
        <v>154.64777603315622</v>
      </c>
      <c r="C88" s="17">
        <v>149.63519043984263</v>
      </c>
      <c r="D88" s="17">
        <v>148.10696471269046</v>
      </c>
    </row>
    <row r="89" spans="1:4" x14ac:dyDescent="0.25">
      <c r="A89" s="4">
        <v>45017</v>
      </c>
      <c r="B89" s="17">
        <v>149.13359133818287</v>
      </c>
      <c r="C89" s="17">
        <v>146.56858621091459</v>
      </c>
      <c r="D89" s="17">
        <v>148.0309499665116</v>
      </c>
    </row>
    <row r="90" spans="1:4" x14ac:dyDescent="0.25">
      <c r="A90" s="4">
        <v>45047</v>
      </c>
      <c r="B90" s="17">
        <v>153.80610872038469</v>
      </c>
      <c r="C90" s="17">
        <v>145.47721652462658</v>
      </c>
      <c r="D90" s="17">
        <v>148.05928209063907</v>
      </c>
    </row>
    <row r="91" spans="1:4" x14ac:dyDescent="0.25">
      <c r="A91" s="4">
        <v>45078</v>
      </c>
      <c r="B91" s="17">
        <v>151.85615500990355</v>
      </c>
      <c r="C91" s="17">
        <v>145.15708246040629</v>
      </c>
      <c r="D91" s="17">
        <v>148.18980479466671</v>
      </c>
    </row>
    <row r="92" spans="1:4" x14ac:dyDescent="0.25">
      <c r="A92" s="4">
        <v>45108</v>
      </c>
      <c r="B92" s="17">
        <v>149.01178658755288</v>
      </c>
      <c r="C92" s="17">
        <v>148.7989905739299</v>
      </c>
      <c r="D92" s="17">
        <v>148.41049071999655</v>
      </c>
    </row>
    <row r="93" spans="1:4" x14ac:dyDescent="0.25">
      <c r="A93" s="4">
        <v>45139</v>
      </c>
      <c r="B93" s="17">
        <v>150.36957071557782</v>
      </c>
      <c r="C93" s="17">
        <v>150.59478822375371</v>
      </c>
      <c r="D93" s="17">
        <v>148.70025440421711</v>
      </c>
    </row>
    <row r="94" spans="1:4" x14ac:dyDescent="0.25">
      <c r="A94" s="4">
        <v>45170</v>
      </c>
      <c r="B94" s="29">
        <v>147.12415678965615</v>
      </c>
      <c r="C94" s="29">
        <v>150.52307740366066</v>
      </c>
      <c r="D94" s="29">
        <v>149.03796837477284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12.7</v>
      </c>
      <c r="C2" s="20">
        <v>13.9</v>
      </c>
      <c r="D2" s="20">
        <v>12.4</v>
      </c>
      <c r="E2" s="20">
        <v>13.6</v>
      </c>
      <c r="F2" s="20">
        <v>13.7</v>
      </c>
      <c r="G2" s="20">
        <v>15.8</v>
      </c>
      <c r="H2" s="16">
        <v>13.363350905233528</v>
      </c>
    </row>
    <row r="3" spans="1:8" x14ac:dyDescent="0.25">
      <c r="A3" s="15" t="s">
        <v>122</v>
      </c>
      <c r="B3" s="20">
        <v>15.9</v>
      </c>
      <c r="C3" s="20">
        <v>18.2</v>
      </c>
      <c r="D3" s="20">
        <v>20.2</v>
      </c>
      <c r="E3" s="20">
        <v>17.399999999999999</v>
      </c>
      <c r="F3" s="20">
        <v>22.7</v>
      </c>
      <c r="G3" s="20">
        <v>23.6</v>
      </c>
      <c r="H3" s="16">
        <v>17.639851921667706</v>
      </c>
    </row>
    <row r="4" spans="1:8" x14ac:dyDescent="0.25">
      <c r="A4" s="15" t="s">
        <v>123</v>
      </c>
      <c r="B4" s="20">
        <v>8.8000000000000007</v>
      </c>
      <c r="C4" s="20">
        <v>11.6</v>
      </c>
      <c r="D4" s="20">
        <v>10.6</v>
      </c>
      <c r="E4" s="20">
        <v>10.9</v>
      </c>
      <c r="F4" s="20">
        <v>8.8000000000000007</v>
      </c>
      <c r="G4" s="20">
        <v>11.2</v>
      </c>
      <c r="H4" s="16">
        <v>10.046231348858781</v>
      </c>
    </row>
    <row r="5" spans="1:8" x14ac:dyDescent="0.25">
      <c r="A5" s="15" t="s">
        <v>124</v>
      </c>
      <c r="B5" s="20">
        <v>16.399999999999999</v>
      </c>
      <c r="C5" s="20">
        <v>10.9</v>
      </c>
      <c r="D5" s="20">
        <v>9.4</v>
      </c>
      <c r="E5" s="20">
        <v>10.4</v>
      </c>
      <c r="F5" s="20">
        <v>13.3</v>
      </c>
      <c r="G5" s="20">
        <v>15.9</v>
      </c>
      <c r="H5" s="16">
        <v>13.424849629580793</v>
      </c>
    </row>
    <row r="6" spans="1:8" x14ac:dyDescent="0.25">
      <c r="A6" s="15" t="s">
        <v>125</v>
      </c>
      <c r="B6" s="20">
        <v>25.6</v>
      </c>
      <c r="C6" s="20">
        <v>25.9</v>
      </c>
      <c r="D6" s="20">
        <v>19.3</v>
      </c>
      <c r="E6" s="20">
        <v>15.3</v>
      </c>
      <c r="F6" s="20">
        <v>28.9</v>
      </c>
      <c r="G6" s="20">
        <v>25.6</v>
      </c>
      <c r="H6" s="16">
        <v>24.934562201483136</v>
      </c>
    </row>
    <row r="7" spans="1:8" x14ac:dyDescent="0.25">
      <c r="A7" s="15" t="s">
        <v>126</v>
      </c>
      <c r="B7" s="20">
        <v>6.7</v>
      </c>
      <c r="C7" s="20">
        <v>10.7</v>
      </c>
      <c r="D7" s="20">
        <v>8.8000000000000007</v>
      </c>
      <c r="E7" s="20">
        <v>6.9</v>
      </c>
      <c r="F7" s="20">
        <v>6.2</v>
      </c>
      <c r="G7" s="20">
        <v>11.6</v>
      </c>
      <c r="H7" s="16">
        <v>8.3238630779036917</v>
      </c>
    </row>
    <row r="8" spans="1:8" x14ac:dyDescent="0.25">
      <c r="A8" s="15" t="s">
        <v>127</v>
      </c>
      <c r="B8" s="20">
        <v>15</v>
      </c>
      <c r="C8" s="20">
        <v>16.600000000000001</v>
      </c>
      <c r="D8" s="20">
        <v>16.8</v>
      </c>
      <c r="E8" s="20">
        <v>15.7</v>
      </c>
      <c r="F8" s="20">
        <v>18.3</v>
      </c>
      <c r="G8" s="20">
        <v>15.2</v>
      </c>
      <c r="H8" s="16">
        <v>15.923371144437205</v>
      </c>
    </row>
    <row r="9" spans="1:8" x14ac:dyDescent="0.25">
      <c r="A9" s="15" t="s">
        <v>128</v>
      </c>
      <c r="B9" s="20">
        <v>11.5</v>
      </c>
      <c r="C9" s="20">
        <v>11.5</v>
      </c>
      <c r="D9" s="20">
        <v>13.2</v>
      </c>
      <c r="E9" s="20">
        <v>12.1</v>
      </c>
      <c r="F9" s="20">
        <v>11.7</v>
      </c>
      <c r="G9" s="20">
        <v>12.6</v>
      </c>
      <c r="H9" s="16">
        <v>11.673097491692541</v>
      </c>
    </row>
    <row r="10" spans="1:8" x14ac:dyDescent="0.25">
      <c r="A10" s="15" t="s">
        <v>129</v>
      </c>
      <c r="B10" s="20">
        <v>13.2</v>
      </c>
      <c r="C10" s="20">
        <v>11.9</v>
      </c>
      <c r="D10" s="20">
        <v>13.6</v>
      </c>
      <c r="E10" s="20">
        <v>14.1</v>
      </c>
      <c r="F10" s="20">
        <v>11.3</v>
      </c>
      <c r="G10" s="20">
        <v>11.6</v>
      </c>
      <c r="H10" s="16">
        <v>12.643266113237161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12.7</v>
      </c>
      <c r="C2" s="22">
        <v>12.2</v>
      </c>
      <c r="D2" s="22">
        <v>13.1</v>
      </c>
      <c r="E2" s="22">
        <v>13</v>
      </c>
      <c r="F2" s="22">
        <v>13.2</v>
      </c>
      <c r="G2" s="22">
        <v>13.7</v>
      </c>
      <c r="H2" s="22">
        <v>14</v>
      </c>
    </row>
    <row r="3" spans="1:8" x14ac:dyDescent="0.25">
      <c r="A3" s="9" t="s">
        <v>13</v>
      </c>
      <c r="B3" s="21">
        <v>14.3</v>
      </c>
      <c r="C3" s="21">
        <v>13.2</v>
      </c>
      <c r="D3" s="21">
        <v>15.2</v>
      </c>
      <c r="E3" s="21">
        <v>15.1</v>
      </c>
      <c r="F3" s="21">
        <v>14</v>
      </c>
      <c r="G3" s="21">
        <v>15.8</v>
      </c>
      <c r="H3" s="21">
        <v>17.5</v>
      </c>
    </row>
    <row r="4" spans="1:8" x14ac:dyDescent="0.25">
      <c r="A4" s="9" t="s">
        <v>14</v>
      </c>
      <c r="B4" s="21">
        <v>11.5</v>
      </c>
      <c r="C4" s="21">
        <v>11.3</v>
      </c>
      <c r="D4" s="21">
        <v>11.5</v>
      </c>
      <c r="E4" s="21">
        <v>11</v>
      </c>
      <c r="F4" s="21">
        <v>12.2</v>
      </c>
      <c r="G4" s="21">
        <v>12.8</v>
      </c>
      <c r="H4" s="21">
        <v>12</v>
      </c>
    </row>
    <row r="5" spans="1:8" x14ac:dyDescent="0.25">
      <c r="A5" s="9" t="s">
        <v>15</v>
      </c>
      <c r="B5" s="21">
        <v>15.7</v>
      </c>
      <c r="C5" s="21">
        <v>17.600000000000001</v>
      </c>
      <c r="D5" s="21">
        <v>13.8</v>
      </c>
      <c r="E5" s="21">
        <v>12.4</v>
      </c>
      <c r="F5" s="21">
        <v>15</v>
      </c>
      <c r="G5" s="21">
        <v>16.399999999999999</v>
      </c>
      <c r="H5" s="21">
        <v>14.2</v>
      </c>
    </row>
    <row r="6" spans="1:8" x14ac:dyDescent="0.25">
      <c r="A6" s="9" t="s">
        <v>16</v>
      </c>
      <c r="B6" s="21">
        <v>8.5</v>
      </c>
      <c r="C6" s="21">
        <v>7</v>
      </c>
      <c r="D6" s="21">
        <v>9</v>
      </c>
      <c r="E6" s="21">
        <v>8.8000000000000007</v>
      </c>
      <c r="F6" s="21">
        <v>12.3</v>
      </c>
      <c r="G6" s="21">
        <v>9.1</v>
      </c>
      <c r="H6" s="21">
        <v>12.7</v>
      </c>
    </row>
    <row r="7" spans="1:8" x14ac:dyDescent="0.25">
      <c r="A7" s="9" t="s">
        <v>17</v>
      </c>
      <c r="B7" s="21">
        <v>12.7</v>
      </c>
      <c r="C7" s="21">
        <v>11.9</v>
      </c>
      <c r="D7" s="21">
        <v>13.1</v>
      </c>
      <c r="E7" s="21">
        <v>14</v>
      </c>
      <c r="F7" s="21">
        <v>12</v>
      </c>
      <c r="G7" s="21">
        <v>14.5</v>
      </c>
      <c r="H7" s="21">
        <v>14.5</v>
      </c>
    </row>
    <row r="8" spans="1:8" x14ac:dyDescent="0.25">
      <c r="A8" s="9" t="s">
        <v>18</v>
      </c>
      <c r="B8" s="21">
        <v>9.5</v>
      </c>
      <c r="C8" s="21">
        <v>8</v>
      </c>
      <c r="D8" s="21">
        <v>10.3</v>
      </c>
      <c r="E8" s="21">
        <v>8.4</v>
      </c>
      <c r="F8" s="21">
        <v>11.8</v>
      </c>
      <c r="G8" s="21">
        <v>13.5</v>
      </c>
      <c r="H8" s="21">
        <v>11</v>
      </c>
    </row>
    <row r="9" spans="1:8" x14ac:dyDescent="0.25">
      <c r="A9" s="9" t="s">
        <v>19</v>
      </c>
      <c r="B9" s="21">
        <v>10.8</v>
      </c>
      <c r="C9" s="21">
        <v>10.1</v>
      </c>
      <c r="D9" s="21">
        <v>11.3</v>
      </c>
      <c r="E9" s="21">
        <v>12.3</v>
      </c>
      <c r="F9" s="21">
        <v>12.3</v>
      </c>
      <c r="G9" s="21">
        <v>11.8</v>
      </c>
      <c r="H9" s="21">
        <v>9.5</v>
      </c>
    </row>
    <row r="10" spans="1:8" x14ac:dyDescent="0.25">
      <c r="A10" s="9" t="s">
        <v>20</v>
      </c>
      <c r="B10" s="21">
        <v>9.6</v>
      </c>
      <c r="C10" s="21">
        <v>8.8000000000000007</v>
      </c>
      <c r="D10" s="21">
        <v>10.6</v>
      </c>
      <c r="E10" s="21">
        <v>9</v>
      </c>
      <c r="F10" s="21">
        <v>10.6</v>
      </c>
      <c r="G10" s="21">
        <v>9.6999999999999993</v>
      </c>
      <c r="H10" s="21">
        <v>9.1</v>
      </c>
    </row>
    <row r="11" spans="1:8" x14ac:dyDescent="0.25">
      <c r="A11" s="9" t="s">
        <v>21</v>
      </c>
      <c r="B11" s="21">
        <v>15.1</v>
      </c>
      <c r="C11" s="21">
        <v>14.8</v>
      </c>
      <c r="D11" s="21">
        <v>15.8</v>
      </c>
      <c r="E11" s="21">
        <v>13.5</v>
      </c>
      <c r="F11" s="21">
        <v>15.7</v>
      </c>
      <c r="G11" s="21">
        <v>14.2</v>
      </c>
      <c r="H11" s="21">
        <v>15.8</v>
      </c>
    </row>
    <row r="12" spans="1:8" x14ac:dyDescent="0.25">
      <c r="A12" s="9" t="s">
        <v>22</v>
      </c>
      <c r="B12" s="21">
        <v>8.1</v>
      </c>
      <c r="C12" s="21">
        <v>10.199999999999999</v>
      </c>
      <c r="D12" s="21">
        <v>6.4</v>
      </c>
      <c r="E12" s="21">
        <v>6</v>
      </c>
      <c r="F12" s="21">
        <v>6.3</v>
      </c>
      <c r="G12" s="21">
        <v>6</v>
      </c>
      <c r="H12" s="21">
        <v>3.9</v>
      </c>
    </row>
    <row r="13" spans="1:8" x14ac:dyDescent="0.25">
      <c r="A13" s="9" t="s">
        <v>23</v>
      </c>
      <c r="B13" s="21">
        <v>13.2</v>
      </c>
      <c r="C13" s="21">
        <v>13.7</v>
      </c>
      <c r="D13" s="21">
        <v>13.1</v>
      </c>
      <c r="E13" s="21">
        <v>12.9</v>
      </c>
      <c r="F13" s="21">
        <v>11.5</v>
      </c>
      <c r="G13" s="21">
        <v>10.7</v>
      </c>
      <c r="H13" s="21">
        <v>16.399999999999999</v>
      </c>
    </row>
    <row r="14" spans="1:8" x14ac:dyDescent="0.25">
      <c r="A14" s="9" t="s">
        <v>24</v>
      </c>
      <c r="B14" s="21">
        <v>11.7</v>
      </c>
      <c r="C14" s="21">
        <v>12.6</v>
      </c>
      <c r="D14" s="21">
        <v>10.6</v>
      </c>
      <c r="E14" s="21">
        <v>11.8</v>
      </c>
      <c r="F14" s="21">
        <v>12</v>
      </c>
      <c r="G14" s="21">
        <v>11.1</v>
      </c>
      <c r="H14" s="21">
        <v>10.4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138.30000000000001</v>
      </c>
      <c r="C2" s="23">
        <v>138.30000000000001</v>
      </c>
      <c r="D2" s="23">
        <v>138</v>
      </c>
      <c r="E2" s="23">
        <v>139</v>
      </c>
      <c r="F2" s="23">
        <v>141</v>
      </c>
      <c r="G2" s="23">
        <v>135.4</v>
      </c>
      <c r="H2" s="23">
        <v>138.9</v>
      </c>
    </row>
    <row r="3" spans="1:8" x14ac:dyDescent="0.25">
      <c r="A3" s="9" t="s">
        <v>13</v>
      </c>
      <c r="B3" s="17">
        <v>150.1</v>
      </c>
      <c r="C3" s="17">
        <v>149</v>
      </c>
      <c r="D3" s="17">
        <v>150.4</v>
      </c>
      <c r="E3" s="17">
        <v>149.19999999999999</v>
      </c>
      <c r="F3" s="17">
        <v>154.69999999999999</v>
      </c>
      <c r="G3" s="17">
        <v>150.5</v>
      </c>
      <c r="H3" s="17">
        <v>152.4</v>
      </c>
    </row>
    <row r="4" spans="1:8" x14ac:dyDescent="0.25">
      <c r="A4" s="9" t="s">
        <v>14</v>
      </c>
      <c r="B4" s="17">
        <v>127.9</v>
      </c>
      <c r="C4" s="17">
        <v>121.3</v>
      </c>
      <c r="D4" s="17">
        <v>133.19999999999999</v>
      </c>
      <c r="E4" s="17">
        <v>141.5</v>
      </c>
      <c r="F4" s="17">
        <v>134.9</v>
      </c>
      <c r="G4" s="17">
        <v>128.69999999999999</v>
      </c>
      <c r="H4" s="17">
        <v>128.4</v>
      </c>
    </row>
    <row r="5" spans="1:8" x14ac:dyDescent="0.25">
      <c r="A5" s="9" t="s">
        <v>15</v>
      </c>
      <c r="B5" s="17">
        <v>118.6</v>
      </c>
      <c r="C5" s="17">
        <v>122.3</v>
      </c>
      <c r="D5" s="17">
        <v>115.2</v>
      </c>
      <c r="E5" s="17">
        <v>114.6</v>
      </c>
      <c r="F5" s="17">
        <v>115.6</v>
      </c>
      <c r="G5" s="17">
        <v>108.8</v>
      </c>
      <c r="H5" s="17">
        <v>123.8</v>
      </c>
    </row>
    <row r="6" spans="1:8" x14ac:dyDescent="0.25">
      <c r="A6" s="9" t="s">
        <v>16</v>
      </c>
      <c r="B6" s="17">
        <v>130.6</v>
      </c>
      <c r="C6" s="17">
        <v>138.4</v>
      </c>
      <c r="D6" s="17">
        <v>121.4</v>
      </c>
      <c r="E6" s="17">
        <v>130.1</v>
      </c>
      <c r="F6" s="17">
        <v>130.19999999999999</v>
      </c>
      <c r="G6" s="17">
        <v>117.3</v>
      </c>
      <c r="H6" s="17">
        <v>131.80000000000001</v>
      </c>
    </row>
    <row r="7" spans="1:8" x14ac:dyDescent="0.25">
      <c r="A7" s="9" t="s">
        <v>17</v>
      </c>
      <c r="B7" s="17">
        <v>139</v>
      </c>
      <c r="C7" s="17">
        <v>137.19999999999999</v>
      </c>
      <c r="D7" s="17">
        <v>137.6</v>
      </c>
      <c r="E7" s="17">
        <v>154</v>
      </c>
      <c r="F7" s="17">
        <v>145.19999999999999</v>
      </c>
      <c r="G7" s="17">
        <v>135.6</v>
      </c>
      <c r="H7" s="17">
        <v>146.5</v>
      </c>
    </row>
    <row r="8" spans="1:8" x14ac:dyDescent="0.25">
      <c r="A8" s="9" t="s">
        <v>18</v>
      </c>
      <c r="B8" s="17">
        <v>139.1</v>
      </c>
      <c r="C8" s="17">
        <v>133.5</v>
      </c>
      <c r="D8" s="17">
        <v>142.30000000000001</v>
      </c>
      <c r="E8" s="17">
        <v>142.6</v>
      </c>
      <c r="F8" s="17">
        <v>146.4</v>
      </c>
      <c r="G8" s="17">
        <v>149.5</v>
      </c>
      <c r="H8" s="17">
        <v>140.6</v>
      </c>
    </row>
    <row r="9" spans="1:8" x14ac:dyDescent="0.25">
      <c r="A9" s="9" t="s">
        <v>19</v>
      </c>
      <c r="B9" s="17">
        <v>116.8</v>
      </c>
      <c r="C9" s="17">
        <v>113.5</v>
      </c>
      <c r="D9" s="17">
        <v>119.5</v>
      </c>
      <c r="E9" s="17">
        <v>117.3</v>
      </c>
      <c r="F9" s="17">
        <v>117.9</v>
      </c>
      <c r="G9" s="17">
        <v>118.6</v>
      </c>
      <c r="H9" s="17">
        <v>120.7</v>
      </c>
    </row>
    <row r="10" spans="1:8" x14ac:dyDescent="0.25">
      <c r="A10" s="9" t="s">
        <v>20</v>
      </c>
      <c r="B10" s="17">
        <v>135.5</v>
      </c>
      <c r="C10" s="17">
        <v>137</v>
      </c>
      <c r="D10" s="17">
        <v>138.69999999999999</v>
      </c>
      <c r="E10" s="17">
        <v>128.69999999999999</v>
      </c>
      <c r="F10" s="17">
        <v>134.19999999999999</v>
      </c>
      <c r="G10" s="17">
        <v>123.8</v>
      </c>
      <c r="H10" s="17">
        <v>117.9</v>
      </c>
    </row>
    <row r="11" spans="1:8" x14ac:dyDescent="0.25">
      <c r="A11" s="9" t="s">
        <v>21</v>
      </c>
      <c r="B11" s="17">
        <v>146.30000000000001</v>
      </c>
      <c r="C11" s="17">
        <v>147.19999999999999</v>
      </c>
      <c r="D11" s="17">
        <v>144.19999999999999</v>
      </c>
      <c r="E11" s="17">
        <v>146.1</v>
      </c>
      <c r="F11" s="17">
        <v>139.6</v>
      </c>
      <c r="G11" s="17">
        <v>147.30000000000001</v>
      </c>
      <c r="H11" s="17">
        <v>162.69999999999999</v>
      </c>
    </row>
    <row r="12" spans="1:8" x14ac:dyDescent="0.25">
      <c r="A12" s="9" t="s">
        <v>22</v>
      </c>
      <c r="B12" s="17">
        <v>127.6</v>
      </c>
      <c r="C12" s="17">
        <v>140.30000000000001</v>
      </c>
      <c r="D12" s="17">
        <v>116.7</v>
      </c>
      <c r="E12" s="17">
        <v>107.5</v>
      </c>
      <c r="F12" s="17">
        <v>122.1</v>
      </c>
      <c r="G12" s="17">
        <v>110.4</v>
      </c>
      <c r="H12" s="17">
        <v>109.9</v>
      </c>
    </row>
    <row r="13" spans="1:8" x14ac:dyDescent="0.25">
      <c r="A13" s="9" t="s">
        <v>23</v>
      </c>
      <c r="B13" s="17">
        <v>161.6</v>
      </c>
      <c r="C13" s="17">
        <v>159.30000000000001</v>
      </c>
      <c r="D13" s="17">
        <v>166.6</v>
      </c>
      <c r="E13" s="17">
        <v>156.69999999999999</v>
      </c>
      <c r="F13" s="17">
        <v>160.6</v>
      </c>
      <c r="G13" s="17">
        <v>154.5</v>
      </c>
      <c r="H13" s="17">
        <v>161.6</v>
      </c>
    </row>
    <row r="14" spans="1:8" x14ac:dyDescent="0.25">
      <c r="A14" s="9" t="s">
        <v>24</v>
      </c>
      <c r="B14" s="17">
        <v>126.9</v>
      </c>
      <c r="C14" s="17">
        <v>131.19999999999999</v>
      </c>
      <c r="D14" s="17">
        <v>120.8</v>
      </c>
      <c r="E14" s="17">
        <v>133.69999999999999</v>
      </c>
      <c r="F14" s="17">
        <v>126.1</v>
      </c>
      <c r="G14" s="17">
        <v>125.5</v>
      </c>
      <c r="H14" s="17">
        <v>126.1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opLeftCell="A63" zoomScaleNormal="100" workbookViewId="0">
      <selection activeCell="A78" sqref="A78:A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C2" sqref="C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12652</v>
      </c>
      <c r="C2" s="40">
        <v>19221</v>
      </c>
      <c r="D2" s="30">
        <f>B2-C2</f>
        <v>-6569</v>
      </c>
    </row>
    <row r="3" spans="1:4" x14ac:dyDescent="0.25">
      <c r="A3" s="35" t="s">
        <v>212</v>
      </c>
      <c r="B3" s="41">
        <v>9967</v>
      </c>
      <c r="C3" s="41">
        <v>15382</v>
      </c>
      <c r="D3" s="30">
        <f t="shared" ref="D3:D21" si="0">B3-C3</f>
        <v>-5415</v>
      </c>
    </row>
    <row r="4" spans="1:4" x14ac:dyDescent="0.25">
      <c r="A4" s="34" t="s">
        <v>81</v>
      </c>
      <c r="B4" s="40">
        <v>8307</v>
      </c>
      <c r="C4" s="40">
        <v>2559</v>
      </c>
      <c r="D4" s="30">
        <f t="shared" si="0"/>
        <v>5748</v>
      </c>
    </row>
    <row r="5" spans="1:4" x14ac:dyDescent="0.25">
      <c r="A5" s="35" t="s">
        <v>80</v>
      </c>
      <c r="B5" s="41">
        <v>4074</v>
      </c>
      <c r="C5" s="41">
        <v>641</v>
      </c>
      <c r="D5" s="30">
        <f t="shared" si="0"/>
        <v>3433</v>
      </c>
    </row>
    <row r="6" spans="1:4" x14ac:dyDescent="0.25">
      <c r="A6" s="35" t="s">
        <v>213</v>
      </c>
      <c r="B6" s="41">
        <v>2061</v>
      </c>
      <c r="C6" s="41">
        <v>204</v>
      </c>
      <c r="D6" s="30">
        <f t="shared" si="0"/>
        <v>1857</v>
      </c>
    </row>
    <row r="7" spans="1:4" x14ac:dyDescent="0.25">
      <c r="A7" s="34" t="s">
        <v>184</v>
      </c>
      <c r="B7" s="40">
        <v>6038</v>
      </c>
      <c r="C7" s="40">
        <v>9259</v>
      </c>
      <c r="D7" s="30">
        <f t="shared" si="0"/>
        <v>-3221</v>
      </c>
    </row>
    <row r="8" spans="1:4" x14ac:dyDescent="0.25">
      <c r="A8" s="35" t="s">
        <v>214</v>
      </c>
      <c r="B8" s="41">
        <v>4686</v>
      </c>
      <c r="C8" s="41">
        <v>7581</v>
      </c>
      <c r="D8" s="30">
        <f t="shared" si="0"/>
        <v>-2895</v>
      </c>
    </row>
    <row r="9" spans="1:4" x14ac:dyDescent="0.25">
      <c r="A9" s="34" t="s">
        <v>185</v>
      </c>
      <c r="B9" s="40">
        <v>5845</v>
      </c>
      <c r="C9" s="40">
        <v>9179</v>
      </c>
      <c r="D9" s="30">
        <f t="shared" si="0"/>
        <v>-3334</v>
      </c>
    </row>
    <row r="10" spans="1:4" x14ac:dyDescent="0.25">
      <c r="A10" s="39" t="s">
        <v>215</v>
      </c>
      <c r="B10" s="41">
        <v>612</v>
      </c>
      <c r="C10" s="41">
        <v>2393</v>
      </c>
      <c r="D10" s="30">
        <f t="shared" si="0"/>
        <v>-1781</v>
      </c>
    </row>
    <row r="11" spans="1:4" x14ac:dyDescent="0.25">
      <c r="A11" s="35" t="s">
        <v>216</v>
      </c>
      <c r="B11" s="41">
        <v>1343</v>
      </c>
      <c r="C11" s="41">
        <v>622</v>
      </c>
      <c r="D11" s="30">
        <f t="shared" si="0"/>
        <v>721</v>
      </c>
    </row>
    <row r="12" spans="1:4" x14ac:dyDescent="0.25">
      <c r="A12" s="34" t="s">
        <v>83</v>
      </c>
      <c r="B12" s="40">
        <v>4615</v>
      </c>
      <c r="C12" s="40">
        <v>12442</v>
      </c>
      <c r="D12" s="30">
        <f t="shared" si="0"/>
        <v>-7827</v>
      </c>
    </row>
    <row r="13" spans="1:4" x14ac:dyDescent="0.25">
      <c r="A13" s="34" t="s">
        <v>84</v>
      </c>
      <c r="B13" s="40">
        <v>2102</v>
      </c>
      <c r="C13" s="40">
        <v>1236</v>
      </c>
      <c r="D13" s="30">
        <f t="shared" si="0"/>
        <v>866</v>
      </c>
    </row>
    <row r="14" spans="1:4" x14ac:dyDescent="0.25">
      <c r="A14" s="34" t="s">
        <v>82</v>
      </c>
      <c r="B14" s="40">
        <v>4508</v>
      </c>
      <c r="C14" s="40">
        <v>3603</v>
      </c>
      <c r="D14" s="30">
        <f t="shared" si="0"/>
        <v>905</v>
      </c>
    </row>
    <row r="15" spans="1:4" x14ac:dyDescent="0.25">
      <c r="A15" s="35" t="s">
        <v>217</v>
      </c>
      <c r="B15" s="41">
        <v>1881</v>
      </c>
      <c r="C15" s="41">
        <v>1273</v>
      </c>
      <c r="D15" s="30">
        <f t="shared" si="0"/>
        <v>608</v>
      </c>
    </row>
    <row r="16" spans="1:4" x14ac:dyDescent="0.25">
      <c r="A16" s="35" t="s">
        <v>218</v>
      </c>
      <c r="B16" s="41">
        <v>865</v>
      </c>
      <c r="C16" s="41">
        <v>288</v>
      </c>
      <c r="D16" s="30">
        <f t="shared" si="0"/>
        <v>577</v>
      </c>
    </row>
    <row r="17" spans="1:4" x14ac:dyDescent="0.25">
      <c r="A17" s="34" t="s">
        <v>85</v>
      </c>
      <c r="B17" s="40">
        <v>2274</v>
      </c>
      <c r="C17" s="40">
        <v>726</v>
      </c>
      <c r="D17" s="30">
        <f t="shared" si="0"/>
        <v>1548</v>
      </c>
    </row>
    <row r="18" spans="1:4" x14ac:dyDescent="0.25">
      <c r="A18" s="34" t="s">
        <v>86</v>
      </c>
      <c r="B18" s="40">
        <v>2194</v>
      </c>
      <c r="C18" s="40">
        <v>745</v>
      </c>
      <c r="D18" s="30">
        <f t="shared" si="0"/>
        <v>1449</v>
      </c>
    </row>
    <row r="19" spans="1:4" x14ac:dyDescent="0.25">
      <c r="A19" s="26" t="s">
        <v>87</v>
      </c>
      <c r="B19" s="40">
        <v>184</v>
      </c>
      <c r="C19" s="40">
        <v>135</v>
      </c>
      <c r="D19" s="30">
        <f t="shared" si="0"/>
        <v>49</v>
      </c>
    </row>
    <row r="20" spans="1:4" x14ac:dyDescent="0.25">
      <c r="A20" s="26" t="s">
        <v>88</v>
      </c>
      <c r="B20" s="40">
        <v>549</v>
      </c>
      <c r="C20" s="40">
        <v>310</v>
      </c>
      <c r="D20" s="30">
        <f t="shared" si="0"/>
        <v>239</v>
      </c>
    </row>
    <row r="21" spans="1:4" x14ac:dyDescent="0.25">
      <c r="A21" s="28" t="s">
        <v>89</v>
      </c>
      <c r="B21" s="42">
        <v>7313</v>
      </c>
      <c r="C21" s="42">
        <v>4561</v>
      </c>
      <c r="D21" s="30">
        <f t="shared" si="0"/>
        <v>2752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5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56580</v>
      </c>
      <c r="D2" s="32"/>
    </row>
    <row r="3" spans="1:4" x14ac:dyDescent="0.25">
      <c r="A3" s="26" t="s">
        <v>177</v>
      </c>
      <c r="B3" s="40">
        <v>12703</v>
      </c>
      <c r="D3" s="32"/>
    </row>
    <row r="4" spans="1:4" x14ac:dyDescent="0.25">
      <c r="A4" s="24" t="s">
        <v>130</v>
      </c>
      <c r="B4" s="41">
        <v>17</v>
      </c>
      <c r="D4" s="33"/>
    </row>
    <row r="5" spans="1:4" x14ac:dyDescent="0.25">
      <c r="A5" s="24" t="s">
        <v>131</v>
      </c>
      <c r="B5" s="41">
        <v>1323</v>
      </c>
      <c r="D5" s="33"/>
    </row>
    <row r="6" spans="1:4" x14ac:dyDescent="0.25">
      <c r="A6" s="24" t="s">
        <v>132</v>
      </c>
      <c r="B6" s="41">
        <v>160</v>
      </c>
      <c r="D6" s="33"/>
    </row>
    <row r="7" spans="1:4" x14ac:dyDescent="0.25">
      <c r="A7" s="24" t="s">
        <v>133</v>
      </c>
      <c r="B7" s="41">
        <v>430</v>
      </c>
      <c r="D7" s="33"/>
    </row>
    <row r="8" spans="1:4" x14ac:dyDescent="0.25">
      <c r="A8" s="24" t="s">
        <v>134</v>
      </c>
      <c r="B8" s="41">
        <v>453</v>
      </c>
      <c r="D8" s="33"/>
    </row>
    <row r="9" spans="1:4" x14ac:dyDescent="0.25">
      <c r="A9" s="24" t="s">
        <v>135</v>
      </c>
      <c r="B9" s="41">
        <v>7731</v>
      </c>
      <c r="D9" s="33"/>
    </row>
    <row r="10" spans="1:4" x14ac:dyDescent="0.25">
      <c r="A10" s="24" t="s">
        <v>136</v>
      </c>
      <c r="B10" s="41">
        <v>1877</v>
      </c>
      <c r="D10" s="33"/>
    </row>
    <row r="11" spans="1:4" x14ac:dyDescent="0.25">
      <c r="A11" s="24" t="s">
        <v>137</v>
      </c>
      <c r="B11" s="41">
        <v>200</v>
      </c>
      <c r="D11" s="33"/>
    </row>
    <row r="12" spans="1:4" x14ac:dyDescent="0.25">
      <c r="A12" s="24" t="s">
        <v>138</v>
      </c>
      <c r="B12" s="41">
        <v>17</v>
      </c>
      <c r="D12" s="33"/>
    </row>
    <row r="13" spans="1:4" x14ac:dyDescent="0.25">
      <c r="A13" s="24" t="s">
        <v>139</v>
      </c>
      <c r="B13" s="41">
        <v>42</v>
      </c>
      <c r="D13" s="33"/>
    </row>
    <row r="14" spans="1:4" x14ac:dyDescent="0.25">
      <c r="A14" s="24" t="s">
        <v>140</v>
      </c>
      <c r="B14" s="41">
        <v>319</v>
      </c>
      <c r="D14" s="33"/>
    </row>
    <row r="15" spans="1:4" x14ac:dyDescent="0.25">
      <c r="A15" s="24" t="s">
        <v>141</v>
      </c>
      <c r="B15" s="41">
        <v>134</v>
      </c>
      <c r="D15" s="33"/>
    </row>
    <row r="16" spans="1:4" x14ac:dyDescent="0.25">
      <c r="A16" s="26" t="s">
        <v>178</v>
      </c>
      <c r="B16" s="40">
        <v>20281</v>
      </c>
      <c r="D16" s="32"/>
    </row>
    <row r="17" spans="1:4" x14ac:dyDescent="0.25">
      <c r="A17" s="24" t="s">
        <v>142</v>
      </c>
      <c r="B17" s="41">
        <v>2699</v>
      </c>
      <c r="D17" s="33"/>
    </row>
    <row r="18" spans="1:4" x14ac:dyDescent="0.25">
      <c r="A18" s="24" t="s">
        <v>143</v>
      </c>
      <c r="B18" s="41">
        <v>213</v>
      </c>
      <c r="D18" s="33"/>
    </row>
    <row r="19" spans="1:4" x14ac:dyDescent="0.25">
      <c r="A19" s="24" t="s">
        <v>144</v>
      </c>
      <c r="B19" s="41">
        <v>943</v>
      </c>
      <c r="D19" s="33"/>
    </row>
    <row r="20" spans="1:4" x14ac:dyDescent="0.25">
      <c r="A20" s="24" t="s">
        <v>145</v>
      </c>
      <c r="B20" s="41">
        <v>42</v>
      </c>
      <c r="D20" s="33"/>
    </row>
    <row r="21" spans="1:4" x14ac:dyDescent="0.25">
      <c r="A21" s="24" t="s">
        <v>146</v>
      </c>
      <c r="B21" s="41">
        <v>92</v>
      </c>
      <c r="D21" s="33"/>
    </row>
    <row r="22" spans="1:4" x14ac:dyDescent="0.25">
      <c r="A22" s="24" t="s">
        <v>147</v>
      </c>
      <c r="B22" s="41">
        <v>143</v>
      </c>
      <c r="D22" s="33"/>
    </row>
    <row r="23" spans="1:4" x14ac:dyDescent="0.25">
      <c r="A23" s="24" t="s">
        <v>148</v>
      </c>
      <c r="B23" s="41">
        <v>787</v>
      </c>
      <c r="D23" s="33"/>
    </row>
    <row r="24" spans="1:4" x14ac:dyDescent="0.25">
      <c r="A24" s="24" t="s">
        <v>149</v>
      </c>
      <c r="B24" s="41">
        <v>5112</v>
      </c>
      <c r="D24" s="33"/>
    </row>
    <row r="25" spans="1:4" x14ac:dyDescent="0.25">
      <c r="A25" s="24" t="s">
        <v>150</v>
      </c>
      <c r="B25" s="41">
        <v>201</v>
      </c>
      <c r="D25" s="33"/>
    </row>
    <row r="26" spans="1:4" x14ac:dyDescent="0.25">
      <c r="A26" s="24" t="s">
        <v>151</v>
      </c>
      <c r="B26" s="41">
        <v>675</v>
      </c>
      <c r="D26" s="33"/>
    </row>
    <row r="27" spans="1:4" x14ac:dyDescent="0.25">
      <c r="A27" s="24" t="s">
        <v>152</v>
      </c>
      <c r="B27" s="41">
        <v>652</v>
      </c>
      <c r="D27" s="33"/>
    </row>
    <row r="28" spans="1:4" x14ac:dyDescent="0.25">
      <c r="A28" s="24" t="s">
        <v>153</v>
      </c>
      <c r="B28" s="41">
        <v>7713</v>
      </c>
      <c r="D28" s="33"/>
    </row>
    <row r="29" spans="1:4" x14ac:dyDescent="0.25">
      <c r="A29" s="24" t="s">
        <v>154</v>
      </c>
      <c r="B29" s="41">
        <v>195</v>
      </c>
      <c r="D29" s="33"/>
    </row>
    <row r="30" spans="1:4" x14ac:dyDescent="0.25">
      <c r="A30" s="24" t="s">
        <v>155</v>
      </c>
      <c r="B30" s="41">
        <v>349</v>
      </c>
      <c r="D30" s="33"/>
    </row>
    <row r="31" spans="1:4" x14ac:dyDescent="0.25">
      <c r="A31" s="24" t="s">
        <v>156</v>
      </c>
      <c r="B31" s="41">
        <v>72</v>
      </c>
      <c r="D31" s="33"/>
    </row>
    <row r="32" spans="1:4" x14ac:dyDescent="0.25">
      <c r="A32" s="24" t="s">
        <v>157</v>
      </c>
      <c r="B32" s="41">
        <v>393</v>
      </c>
      <c r="D32" s="33"/>
    </row>
    <row r="33" spans="1:4" x14ac:dyDescent="0.25">
      <c r="A33" s="26" t="s">
        <v>179</v>
      </c>
      <c r="B33" s="40">
        <v>17146</v>
      </c>
      <c r="D33" s="32"/>
    </row>
    <row r="34" spans="1:4" x14ac:dyDescent="0.25">
      <c r="A34" s="24" t="s">
        <v>158</v>
      </c>
      <c r="B34" s="41">
        <v>3591</v>
      </c>
      <c r="D34" s="33"/>
    </row>
    <row r="35" spans="1:4" x14ac:dyDescent="0.25">
      <c r="A35" s="24" t="s">
        <v>159</v>
      </c>
      <c r="B35" s="41">
        <v>673</v>
      </c>
      <c r="D35" s="33"/>
    </row>
    <row r="36" spans="1:4" x14ac:dyDescent="0.25">
      <c r="A36" s="24" t="s">
        <v>160</v>
      </c>
      <c r="B36" s="41">
        <v>153</v>
      </c>
      <c r="D36" s="33"/>
    </row>
    <row r="37" spans="1:4" x14ac:dyDescent="0.25">
      <c r="A37" s="24" t="s">
        <v>161</v>
      </c>
      <c r="B37" s="41">
        <v>20</v>
      </c>
      <c r="D37" s="33"/>
    </row>
    <row r="38" spans="1:4" x14ac:dyDescent="0.25">
      <c r="A38" s="24" t="s">
        <v>162</v>
      </c>
      <c r="B38" s="41">
        <v>280</v>
      </c>
      <c r="D38" s="33"/>
    </row>
    <row r="39" spans="1:4" x14ac:dyDescent="0.25">
      <c r="A39" s="24" t="s">
        <v>163</v>
      </c>
      <c r="B39" s="41">
        <v>73</v>
      </c>
      <c r="D39" s="33"/>
    </row>
    <row r="40" spans="1:4" x14ac:dyDescent="0.25">
      <c r="A40" s="24" t="s">
        <v>164</v>
      </c>
      <c r="B40" s="41">
        <v>6</v>
      </c>
      <c r="D40" s="33"/>
    </row>
    <row r="41" spans="1:4" x14ac:dyDescent="0.25">
      <c r="A41" s="24" t="s">
        <v>165</v>
      </c>
      <c r="B41" s="41">
        <v>124</v>
      </c>
      <c r="D41" s="33"/>
    </row>
    <row r="42" spans="1:4" x14ac:dyDescent="0.25">
      <c r="A42" s="24" t="s">
        <v>166</v>
      </c>
      <c r="B42" s="41">
        <v>2019</v>
      </c>
      <c r="D42" s="33"/>
    </row>
    <row r="43" spans="1:4" x14ac:dyDescent="0.25">
      <c r="A43" s="24" t="s">
        <v>167</v>
      </c>
      <c r="B43" s="41">
        <v>1690</v>
      </c>
      <c r="D43" s="33"/>
    </row>
    <row r="44" spans="1:4" x14ac:dyDescent="0.25">
      <c r="A44" s="24" t="s">
        <v>168</v>
      </c>
      <c r="B44" s="41">
        <v>1265</v>
      </c>
      <c r="D44" s="33"/>
    </row>
    <row r="45" spans="1:4" x14ac:dyDescent="0.25">
      <c r="A45" s="24" t="s">
        <v>169</v>
      </c>
      <c r="B45" s="41">
        <v>6907</v>
      </c>
      <c r="D45" s="33"/>
    </row>
    <row r="46" spans="1:4" x14ac:dyDescent="0.25">
      <c r="A46" s="24" t="s">
        <v>170</v>
      </c>
      <c r="B46" s="41">
        <v>112</v>
      </c>
      <c r="D46" s="33"/>
    </row>
    <row r="47" spans="1:4" x14ac:dyDescent="0.25">
      <c r="A47" s="24" t="s">
        <v>171</v>
      </c>
      <c r="B47" s="41">
        <v>233</v>
      </c>
      <c r="D47" s="33"/>
    </row>
    <row r="48" spans="1:4" x14ac:dyDescent="0.25">
      <c r="A48" s="26" t="s">
        <v>180</v>
      </c>
      <c r="B48" s="40">
        <v>6450</v>
      </c>
      <c r="D48" s="32"/>
    </row>
    <row r="49" spans="1:4" x14ac:dyDescent="0.25">
      <c r="A49" s="24" t="s">
        <v>172</v>
      </c>
      <c r="B49" s="41">
        <v>3094</v>
      </c>
      <c r="D49" s="33"/>
    </row>
    <row r="50" spans="1:4" x14ac:dyDescent="0.25">
      <c r="A50" s="24" t="s">
        <v>173</v>
      </c>
      <c r="B50" s="41">
        <v>1819</v>
      </c>
      <c r="D50" s="33"/>
    </row>
    <row r="51" spans="1:4" x14ac:dyDescent="0.25">
      <c r="A51" s="24" t="s">
        <v>174</v>
      </c>
      <c r="B51" s="41">
        <v>57</v>
      </c>
      <c r="D51" s="33"/>
    </row>
    <row r="52" spans="1:4" x14ac:dyDescent="0.25">
      <c r="A52" s="24" t="s">
        <v>175</v>
      </c>
      <c r="B52" s="41">
        <v>1173</v>
      </c>
      <c r="D52" s="33"/>
    </row>
    <row r="53" spans="1:4" x14ac:dyDescent="0.25">
      <c r="A53" s="25" t="s">
        <v>176</v>
      </c>
      <c r="B53" s="43">
        <v>306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4">
        <v>63976</v>
      </c>
    </row>
    <row r="3" spans="1:2" x14ac:dyDescent="0.25">
      <c r="A3" s="36" t="s">
        <v>187</v>
      </c>
      <c r="B3" s="44">
        <v>9614</v>
      </c>
    </row>
    <row r="4" spans="1:2" x14ac:dyDescent="0.25">
      <c r="A4" s="37" t="s">
        <v>188</v>
      </c>
      <c r="B4" s="45">
        <v>7715</v>
      </c>
    </row>
    <row r="5" spans="1:2" x14ac:dyDescent="0.25">
      <c r="A5" s="37" t="s">
        <v>189</v>
      </c>
      <c r="B5" s="45">
        <v>889</v>
      </c>
    </row>
    <row r="6" spans="1:2" x14ac:dyDescent="0.25">
      <c r="A6" s="37" t="s">
        <v>190</v>
      </c>
      <c r="B6" s="45">
        <v>1011</v>
      </c>
    </row>
    <row r="7" spans="1:2" x14ac:dyDescent="0.25">
      <c r="A7" s="36" t="s">
        <v>191</v>
      </c>
      <c r="B7" s="44">
        <v>24555</v>
      </c>
    </row>
    <row r="8" spans="1:2" x14ac:dyDescent="0.25">
      <c r="A8" s="37" t="s">
        <v>192</v>
      </c>
      <c r="B8" s="45">
        <v>5227</v>
      </c>
    </row>
    <row r="9" spans="1:2" x14ac:dyDescent="0.25">
      <c r="A9" s="37" t="s">
        <v>193</v>
      </c>
      <c r="B9" s="45">
        <v>262</v>
      </c>
    </row>
    <row r="10" spans="1:2" x14ac:dyDescent="0.25">
      <c r="A10" s="37" t="s">
        <v>194</v>
      </c>
      <c r="B10" s="45">
        <v>1005</v>
      </c>
    </row>
    <row r="11" spans="1:2" x14ac:dyDescent="0.25">
      <c r="A11" s="37" t="s">
        <v>195</v>
      </c>
      <c r="B11" s="45">
        <v>16945</v>
      </c>
    </row>
    <row r="12" spans="1:2" x14ac:dyDescent="0.25">
      <c r="A12" s="37" t="s">
        <v>196</v>
      </c>
      <c r="B12" s="45">
        <v>1116</v>
      </c>
    </row>
    <row r="13" spans="1:2" x14ac:dyDescent="0.25">
      <c r="A13" s="36" t="s">
        <v>197</v>
      </c>
      <c r="B13" s="44">
        <v>7216</v>
      </c>
    </row>
    <row r="14" spans="1:2" x14ac:dyDescent="0.25">
      <c r="A14" s="37" t="s">
        <v>198</v>
      </c>
      <c r="B14" s="45">
        <v>1072</v>
      </c>
    </row>
    <row r="15" spans="1:2" x14ac:dyDescent="0.25">
      <c r="A15" s="37" t="s">
        <v>199</v>
      </c>
      <c r="B15" s="45">
        <v>6144</v>
      </c>
    </row>
    <row r="16" spans="1:2" x14ac:dyDescent="0.25">
      <c r="A16" s="36" t="s">
        <v>200</v>
      </c>
      <c r="B16" s="44">
        <v>13750</v>
      </c>
    </row>
    <row r="17" spans="1:2" x14ac:dyDescent="0.25">
      <c r="A17" s="37" t="s">
        <v>201</v>
      </c>
      <c r="B17" s="45">
        <v>4850</v>
      </c>
    </row>
    <row r="18" spans="1:2" x14ac:dyDescent="0.25">
      <c r="A18" s="37" t="s">
        <v>202</v>
      </c>
      <c r="B18" s="45">
        <v>1648</v>
      </c>
    </row>
    <row r="19" spans="1:2" x14ac:dyDescent="0.25">
      <c r="A19" s="37" t="s">
        <v>203</v>
      </c>
      <c r="B19" s="45">
        <v>7253</v>
      </c>
    </row>
    <row r="20" spans="1:2" x14ac:dyDescent="0.25">
      <c r="A20" s="36" t="s">
        <v>204</v>
      </c>
      <c r="B20" s="44">
        <v>6763</v>
      </c>
    </row>
    <row r="21" spans="1:2" x14ac:dyDescent="0.25">
      <c r="A21" s="37" t="s">
        <v>205</v>
      </c>
      <c r="B21" s="45">
        <v>495</v>
      </c>
    </row>
    <row r="22" spans="1:2" x14ac:dyDescent="0.25">
      <c r="A22" s="37" t="s">
        <v>206</v>
      </c>
      <c r="B22" s="45">
        <v>750</v>
      </c>
    </row>
    <row r="23" spans="1:2" x14ac:dyDescent="0.25">
      <c r="A23" s="37" t="s">
        <v>207</v>
      </c>
      <c r="B23" s="45">
        <v>484</v>
      </c>
    </row>
    <row r="24" spans="1:2" x14ac:dyDescent="0.25">
      <c r="A24" s="37" t="s">
        <v>208</v>
      </c>
      <c r="B24" s="45">
        <v>642</v>
      </c>
    </row>
    <row r="25" spans="1:2" x14ac:dyDescent="0.25">
      <c r="A25" s="37" t="s">
        <v>209</v>
      </c>
      <c r="B25" s="45">
        <v>1900</v>
      </c>
    </row>
    <row r="26" spans="1:2" x14ac:dyDescent="0.25">
      <c r="A26" s="37" t="s">
        <v>210</v>
      </c>
      <c r="B26" s="45">
        <v>1443</v>
      </c>
    </row>
    <row r="27" spans="1:2" x14ac:dyDescent="0.25">
      <c r="A27" s="37" t="s">
        <v>196</v>
      </c>
      <c r="B27" s="45">
        <v>1048</v>
      </c>
    </row>
    <row r="28" spans="1:2" x14ac:dyDescent="0.25">
      <c r="A28" s="36" t="s">
        <v>211</v>
      </c>
      <c r="B28" s="44">
        <v>1669</v>
      </c>
    </row>
    <row r="29" spans="1:2" x14ac:dyDescent="0.25">
      <c r="A29" s="38" t="s">
        <v>182</v>
      </c>
      <c r="B29" s="46">
        <v>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2023-11-26T17:06:48Z</dcterms:modified>
  <dc:language>es-AR</dc:language>
</cp:coreProperties>
</file>