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686FAC99-4D30-4827-BD2A-15B69D07F0A8}" xr6:coauthVersionLast="47" xr6:coauthVersionMax="47" xr10:uidLastSave="{00000000-0000-0000-0000-000000000000}"/>
  <bookViews>
    <workbookView xWindow="-120" yWindow="-120" windowWidth="19440" windowHeight="11040" tabRatio="500" firstSheet="7" activeTab="11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<sst xmlns="http://schemas.openxmlformats.org/spreadsheetml/2006/main" count="333" uniqueCount="217">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</sst>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3" fontId="10" fillId="0" borderId="1" xfId="0" applyNumberFormat="1" applyFont="1" applyBorder="1"/>
    <xf numFmtId="0" fontId="11" fillId="4" borderId="0" xfId="7" applyFont="1" applyFill="1" applyAlignment="1">
      <alignment horizontal="center"/>
    </xf>
    <xf numFmtId="3" fontId="14" fillId="5" borderId="0" xfId="7" applyNumberFormat="1" applyFont="1" applyFill="1"/>
    <xf numFmtId="0" fontId="0" fillId="0" borderId="0" xfId="0" applyAlignment="1">
      <alignment horizontal="center"/>
    </xf>
    <xf numFmtId="0" fontId="12" fillId="0" borderId="0" xfId="0" applyNumberFormat="1" applyFont="1"/>
    <xf numFmtId="0" fontId="11" fillId="0" borderId="0" xfId="0" applyNumberFormat="1" applyFont="1"/>
  </cellXfs>
  <cellStyles count="18">
    <cellStyle name="Euro" xfId="10" xr:uid="{8CA0DC4E-5AAC-43A0-AC51-59D877AC41AF}"/>
    <cellStyle name="Millares 2" xfId="6" xr:uid="{FE049F7D-2F48-430C-A6DF-C6EF2EAFCD09}"/>
    <cellStyle name="Millares 2 2" xfId="13" xr:uid="{45D9CBF5-D88B-4BD8-B720-E1404C6A191E}"/>
    <cellStyle name="Millares 3" xfId="12" xr:uid="{1444B4C2-1C12-4F33-9451-B1638FCC7FD4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  <cellStyle name="Porcentaje 2 2" xfId="15" xr:uid="{711283D1-5B2B-4990-B19C-C8501947E71F}"/>
    <cellStyle name="Porcentaje 3" xfId="14" xr:uid="{31E6AE62-9132-42B7-8290-83DE9365B23C}"/>
    <cellStyle name="Porcentual 2" xfId="16" xr:uid="{3006DBC3-4227-4DD5-9D01-ADDE7FAA128C}"/>
    <cellStyle name="Porcentual 2 2" xfId="17" xr:uid="{26CEDE5B-0D9B-403A-8891-6DA7F09F3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opLeftCell="A85" zoomScaleNormal="100" workbookViewId="0">
      <selection activeCell="C99" sqref="C99:E99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  <row r="96" spans="1:5" x14ac:dyDescent="0.25">
      <c r="A96" s="19">
        <v>45597</v>
      </c>
      <c r="B96" s="1">
        <v>2.4</v>
      </c>
      <c r="C96">
        <v>-1.2</v>
      </c>
      <c r="D96">
        <v>2.7</v>
      </c>
      <c r="E96">
        <v>3.5</v>
      </c>
    </row>
    <row r="97" spans="1:5" x14ac:dyDescent="0.25">
      <c r="A97" s="19">
        <v>45627</v>
      </c>
      <c r="B97" s="1">
        <v>2.7</v>
      </c>
      <c r="C97" s="1">
        <v>-1.4</v>
      </c>
      <c r="D97">
        <v>3.2</v>
      </c>
      <c r="E97">
        <v>3.4</v>
      </c>
    </row>
    <row r="98" spans="1:5" x14ac:dyDescent="0.25">
      <c r="A98" s="19">
        <v>45658</v>
      </c>
      <c r="B98" s="1">
        <v>2.2000000000000002</v>
      </c>
      <c r="C98" s="1">
        <v>0.4</v>
      </c>
      <c r="D98">
        <v>2.4</v>
      </c>
      <c r="E98">
        <v>2.6</v>
      </c>
    </row>
    <row r="99" spans="1:5" x14ac:dyDescent="0.25">
      <c r="A99" s="19">
        <v>45689</v>
      </c>
      <c r="B99" s="1">
        <v>2.4</v>
      </c>
      <c r="C99" s="1">
        <v>-0.8</v>
      </c>
      <c r="D99">
        <v>2.9</v>
      </c>
      <c r="E99">
        <v>2.2999999999999998</v>
      </c>
    </row>
    <row r="100" spans="1:5" x14ac:dyDescent="0.25">
      <c r="C100" s="1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589269.79289763072</v>
      </c>
      <c r="C2">
        <v>-2.045263594427249</v>
      </c>
    </row>
    <row r="3" spans="1:3" x14ac:dyDescent="0.25">
      <c r="A3" t="s">
        <v>94</v>
      </c>
      <c r="B3">
        <v>36233.997220232726</v>
      </c>
      <c r="C3">
        <v>13.166700469554971</v>
      </c>
    </row>
    <row r="4" spans="1:3" x14ac:dyDescent="0.25">
      <c r="A4" t="s">
        <v>95</v>
      </c>
      <c r="B4">
        <v>3569.9473915013723</v>
      </c>
      <c r="C4">
        <v>-6.6534827138619139</v>
      </c>
    </row>
    <row r="5" spans="1:3" x14ac:dyDescent="0.25">
      <c r="A5" t="s">
        <v>96</v>
      </c>
      <c r="B5">
        <v>27944.704341374741</v>
      </c>
      <c r="C5">
        <v>6.6453716174583066</v>
      </c>
    </row>
    <row r="6" spans="1:3" x14ac:dyDescent="0.25">
      <c r="A6" t="s">
        <v>97</v>
      </c>
      <c r="B6">
        <v>115522.35499415605</v>
      </c>
      <c r="C6">
        <v>-5.9028033748481317</v>
      </c>
    </row>
    <row r="7" spans="1:3" x14ac:dyDescent="0.25">
      <c r="A7" t="s">
        <v>98</v>
      </c>
      <c r="B7">
        <v>13249.121381472893</v>
      </c>
      <c r="C7">
        <v>0.41726095990715084</v>
      </c>
    </row>
    <row r="8" spans="1:3" x14ac:dyDescent="0.25">
      <c r="A8" t="s">
        <v>99</v>
      </c>
      <c r="B8">
        <v>20162.059839458681</v>
      </c>
      <c r="C8">
        <v>-14.853501306512607</v>
      </c>
    </row>
    <row r="9" spans="1:3" x14ac:dyDescent="0.25">
      <c r="A9" t="s">
        <v>100</v>
      </c>
      <c r="B9">
        <v>92381.611370500352</v>
      </c>
      <c r="C9">
        <v>-6.0941988153100706</v>
      </c>
    </row>
    <row r="10" spans="1:3" x14ac:dyDescent="0.25">
      <c r="A10" t="s">
        <v>101</v>
      </c>
      <c r="B10">
        <v>11270.758012122844</v>
      </c>
      <c r="C10">
        <v>8.9798434687702322</v>
      </c>
    </row>
    <row r="11" spans="1:3" x14ac:dyDescent="0.25">
      <c r="A11" t="s">
        <v>102</v>
      </c>
      <c r="B11">
        <v>54501.990324710394</v>
      </c>
      <c r="C11">
        <v>-1.6324206686180176E-2</v>
      </c>
    </row>
    <row r="12" spans="1:3" x14ac:dyDescent="0.25">
      <c r="A12" t="s">
        <v>103</v>
      </c>
      <c r="B12">
        <v>24124.966760993851</v>
      </c>
      <c r="C12">
        <v>-1.7635739541641438</v>
      </c>
    </row>
    <row r="13" spans="1:3" x14ac:dyDescent="0.25">
      <c r="A13" t="s">
        <v>104</v>
      </c>
      <c r="B13">
        <v>81394.862707414155</v>
      </c>
      <c r="C13">
        <v>-0.73649950610825687</v>
      </c>
    </row>
    <row r="14" spans="1:3" x14ac:dyDescent="0.25">
      <c r="A14" t="s">
        <v>105</v>
      </c>
      <c r="B14">
        <v>35275.032073695598</v>
      </c>
      <c r="C14">
        <v>-1.5731399994155071</v>
      </c>
    </row>
    <row r="15" spans="1:3" x14ac:dyDescent="0.25">
      <c r="A15" t="s">
        <v>106</v>
      </c>
      <c r="B15">
        <v>29754.082019364512</v>
      </c>
      <c r="C15">
        <v>0.74211789389739824</v>
      </c>
    </row>
    <row r="16" spans="1:3" x14ac:dyDescent="0.25">
      <c r="A16" t="s">
        <v>107</v>
      </c>
      <c r="B16">
        <v>24368.843828289726</v>
      </c>
      <c r="C16">
        <v>-0.6167482717740147</v>
      </c>
    </row>
    <row r="17" spans="1:3" x14ac:dyDescent="0.25">
      <c r="A17" t="s">
        <v>108</v>
      </c>
      <c r="B17">
        <v>15434.647623930972</v>
      </c>
      <c r="C17">
        <v>-4.3266884920035604</v>
      </c>
    </row>
    <row r="18" spans="1:3" x14ac:dyDescent="0.25">
      <c r="A18" t="s">
        <v>109</v>
      </c>
      <c r="B18">
        <v>4080.8130084118461</v>
      </c>
      <c r="C18">
        <v>0.21979132650618016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9"/>
  <sheetViews>
    <sheetView topLeftCell="A90" zoomScaleNormal="100" workbookViewId="0">
      <selection activeCell="A105" sqref="A105:A109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8">
        <v>148.01789046052605</v>
      </c>
      <c r="D2" s="38">
        <v>147.08340586769378</v>
      </c>
    </row>
    <row r="3" spans="1:4" x14ac:dyDescent="0.25">
      <c r="A3" s="4">
        <v>42401</v>
      </c>
      <c r="B3" s="17">
        <v>134.23236103862521</v>
      </c>
      <c r="C3" s="38">
        <v>146.92622646110749</v>
      </c>
      <c r="D3" s="38">
        <v>146.50542666392897</v>
      </c>
    </row>
    <row r="4" spans="1:4" x14ac:dyDescent="0.25">
      <c r="A4" s="4">
        <v>42430</v>
      </c>
      <c r="B4" s="17">
        <v>150.0878942366954</v>
      </c>
      <c r="C4" s="38">
        <v>146.15455592581799</v>
      </c>
      <c r="D4" s="38">
        <v>145.95478049889175</v>
      </c>
    </row>
    <row r="5" spans="1:4" x14ac:dyDescent="0.25">
      <c r="A5" s="4">
        <v>42461</v>
      </c>
      <c r="B5" s="17">
        <v>153.25067436662908</v>
      </c>
      <c r="C5" s="38">
        <v>144.98611169112891</v>
      </c>
      <c r="D5" s="38">
        <v>145.46777935666094</v>
      </c>
    </row>
    <row r="6" spans="1:4" x14ac:dyDescent="0.25">
      <c r="A6" s="4">
        <v>42491</v>
      </c>
      <c r="B6" s="17">
        <v>163.51360808690507</v>
      </c>
      <c r="C6" s="38">
        <v>144.47895289072451</v>
      </c>
      <c r="D6" s="38">
        <v>145.0725976595848</v>
      </c>
    </row>
    <row r="7" spans="1:4" x14ac:dyDescent="0.25">
      <c r="A7" s="4">
        <v>42522</v>
      </c>
      <c r="B7" s="17">
        <v>153.66209524099784</v>
      </c>
      <c r="C7" s="38">
        <v>144.21961793175348</v>
      </c>
      <c r="D7" s="38">
        <v>144.79066945941548</v>
      </c>
    </row>
    <row r="8" spans="1:4" x14ac:dyDescent="0.25">
      <c r="A8" s="4">
        <v>42552</v>
      </c>
      <c r="B8" s="17">
        <v>143.73110098180126</v>
      </c>
      <c r="C8" s="38">
        <v>144.49367338482847</v>
      </c>
      <c r="D8" s="38">
        <v>144.63484855135664</v>
      </c>
    </row>
    <row r="9" spans="1:4" x14ac:dyDescent="0.25">
      <c r="A9" s="4">
        <v>42583</v>
      </c>
      <c r="B9" s="17">
        <v>143.6741026486049</v>
      </c>
      <c r="C9" s="38">
        <v>145.54168212451614</v>
      </c>
      <c r="D9" s="38">
        <v>144.61239160061785</v>
      </c>
    </row>
    <row r="10" spans="1:4" x14ac:dyDescent="0.25">
      <c r="A10" s="4">
        <v>42614</v>
      </c>
      <c r="B10" s="17">
        <v>142.00773744282046</v>
      </c>
      <c r="C10" s="38">
        <v>144.92679239651906</v>
      </c>
      <c r="D10" s="38">
        <v>144.72646463770133</v>
      </c>
    </row>
    <row r="11" spans="1:4" x14ac:dyDescent="0.25">
      <c r="A11" s="4">
        <v>42644</v>
      </c>
      <c r="B11" s="17">
        <v>141.13686329808141</v>
      </c>
      <c r="C11" s="38">
        <v>145.00115088526621</v>
      </c>
      <c r="D11" s="38">
        <v>144.97125007273408</v>
      </c>
    </row>
    <row r="12" spans="1:4" x14ac:dyDescent="0.25">
      <c r="A12" s="4">
        <v>42675</v>
      </c>
      <c r="B12" s="17">
        <v>144.93832064073018</v>
      </c>
      <c r="C12" s="38">
        <v>145.77848660952108</v>
      </c>
      <c r="D12" s="38">
        <v>145.33270782146559</v>
      </c>
    </row>
    <row r="13" spans="1:4" x14ac:dyDescent="0.25">
      <c r="A13" s="4">
        <v>42705</v>
      </c>
      <c r="B13" s="17">
        <v>142.59014516031914</v>
      </c>
      <c r="C13" s="38">
        <v>147.04621273617425</v>
      </c>
      <c r="D13" s="38">
        <v>145.79651826369542</v>
      </c>
    </row>
    <row r="14" spans="1:4" x14ac:dyDescent="0.25">
      <c r="A14" s="4">
        <v>42736</v>
      </c>
      <c r="B14" s="17">
        <v>136.6326594831618</v>
      </c>
      <c r="C14" s="38">
        <v>147.1729069368771</v>
      </c>
      <c r="D14" s="38">
        <v>146.34422066116866</v>
      </c>
    </row>
    <row r="15" spans="1:4" x14ac:dyDescent="0.25">
      <c r="A15" s="4">
        <v>42767</v>
      </c>
      <c r="B15" s="17">
        <v>132.15851633982246</v>
      </c>
      <c r="C15" s="38">
        <v>146.82493164635309</v>
      </c>
      <c r="D15" s="38">
        <v>146.95442051082682</v>
      </c>
    </row>
    <row r="16" spans="1:4" x14ac:dyDescent="0.25">
      <c r="A16" s="4">
        <v>42795</v>
      </c>
      <c r="B16" s="17">
        <v>152.62095855905702</v>
      </c>
      <c r="C16" s="38">
        <v>147.81509547456167</v>
      </c>
      <c r="D16" s="38">
        <v>147.60429541419981</v>
      </c>
    </row>
    <row r="17" spans="1:4" x14ac:dyDescent="0.25">
      <c r="A17" s="4">
        <v>42826</v>
      </c>
      <c r="B17" s="17">
        <v>151.94634480448704</v>
      </c>
      <c r="C17" s="38">
        <v>147.65078426206074</v>
      </c>
      <c r="D17" s="38">
        <v>148.26927234022102</v>
      </c>
    </row>
    <row r="18" spans="1:4" x14ac:dyDescent="0.25">
      <c r="A18" s="4">
        <v>42856</v>
      </c>
      <c r="B18" s="17">
        <v>168.38920946936747</v>
      </c>
      <c r="C18" s="38">
        <v>148.4508424429502</v>
      </c>
      <c r="D18" s="38">
        <v>148.92056560176911</v>
      </c>
    </row>
    <row r="19" spans="1:4" x14ac:dyDescent="0.25">
      <c r="A19" s="4">
        <v>42887</v>
      </c>
      <c r="B19" s="17">
        <v>161.03568546945206</v>
      </c>
      <c r="C19" s="38">
        <v>150.1056526345798</v>
      </c>
      <c r="D19" s="38">
        <v>149.52622654135263</v>
      </c>
    </row>
    <row r="20" spans="1:4" x14ac:dyDescent="0.25">
      <c r="A20" s="4">
        <v>42917</v>
      </c>
      <c r="B20" s="17">
        <v>150.3060501239197</v>
      </c>
      <c r="C20" s="38">
        <v>150.43714719704283</v>
      </c>
      <c r="D20" s="38">
        <v>150.05226116448364</v>
      </c>
    </row>
    <row r="21" spans="1:4" x14ac:dyDescent="0.25">
      <c r="A21" s="4">
        <v>42948</v>
      </c>
      <c r="B21" s="17">
        <v>149.25534277384082</v>
      </c>
      <c r="C21" s="38">
        <v>150.47393486691089</v>
      </c>
      <c r="D21" s="38">
        <v>150.46422268066564</v>
      </c>
    </row>
    <row r="22" spans="1:4" x14ac:dyDescent="0.25">
      <c r="A22" s="4">
        <v>42979</v>
      </c>
      <c r="B22" s="17">
        <v>146.38655965775354</v>
      </c>
      <c r="C22" s="38">
        <v>151.2987667584535</v>
      </c>
      <c r="D22" s="38">
        <v>150.72895539927978</v>
      </c>
    </row>
    <row r="23" spans="1:4" x14ac:dyDescent="0.25">
      <c r="A23" s="4">
        <v>43009</v>
      </c>
      <c r="B23" s="17">
        <v>149.38594966601423</v>
      </c>
      <c r="C23" s="38">
        <v>151.77417793282908</v>
      </c>
      <c r="D23" s="38">
        <v>150.82161493372146</v>
      </c>
    </row>
    <row r="24" spans="1:4" x14ac:dyDescent="0.25">
      <c r="A24" s="4">
        <v>43040</v>
      </c>
      <c r="B24" s="17">
        <v>151.92604285202663</v>
      </c>
      <c r="C24" s="38">
        <v>152.57983855810261</v>
      </c>
      <c r="D24" s="38">
        <v>150.72147605149115</v>
      </c>
    </row>
    <row r="25" spans="1:4" x14ac:dyDescent="0.25">
      <c r="A25" s="4">
        <v>43070</v>
      </c>
      <c r="B25" s="17">
        <v>146.78338490922422</v>
      </c>
      <c r="C25" s="38">
        <v>152.24262533795303</v>
      </c>
      <c r="D25" s="38">
        <v>150.4203699773407</v>
      </c>
    </row>
    <row r="26" spans="1:4" x14ac:dyDescent="0.25">
      <c r="A26" s="4">
        <v>43101</v>
      </c>
      <c r="B26" s="17">
        <v>142.740912606172</v>
      </c>
      <c r="C26" s="38">
        <v>150.66731818203874</v>
      </c>
      <c r="D26" s="38">
        <v>149.9271626227918</v>
      </c>
    </row>
    <row r="27" spans="1:4" x14ac:dyDescent="0.25">
      <c r="A27" s="4">
        <v>43132</v>
      </c>
      <c r="B27" s="17">
        <v>138.81804035165715</v>
      </c>
      <c r="C27" s="38">
        <v>151.75919193318094</v>
      </c>
      <c r="D27" s="38">
        <v>149.26540246811146</v>
      </c>
    </row>
    <row r="28" spans="1:4" x14ac:dyDescent="0.25">
      <c r="A28" s="4">
        <v>43160</v>
      </c>
      <c r="B28" s="17">
        <v>155.85731953576928</v>
      </c>
      <c r="C28" s="38">
        <v>151.23536737024054</v>
      </c>
      <c r="D28" s="38">
        <v>148.47222221343134</v>
      </c>
    </row>
    <row r="29" spans="1:4" x14ac:dyDescent="0.25">
      <c r="A29" s="4">
        <v>43191</v>
      </c>
      <c r="B29" s="17">
        <v>151.52454398394269</v>
      </c>
      <c r="C29" s="38">
        <v>146.80910215769322</v>
      </c>
      <c r="D29" s="38">
        <v>147.5911135415285</v>
      </c>
    </row>
    <row r="30" spans="1:4" x14ac:dyDescent="0.25">
      <c r="A30" s="4">
        <v>43221</v>
      </c>
      <c r="B30" s="17">
        <v>159.56669237791621</v>
      </c>
      <c r="C30" s="38">
        <v>144.69454946171538</v>
      </c>
      <c r="D30" s="38">
        <v>146.67288599975799</v>
      </c>
    </row>
    <row r="31" spans="1:4" x14ac:dyDescent="0.25">
      <c r="A31" s="4">
        <v>43252</v>
      </c>
      <c r="B31" s="17">
        <v>151.1257632334555</v>
      </c>
      <c r="C31" s="38">
        <v>143.4918945591628</v>
      </c>
      <c r="D31" s="38">
        <v>145.77030571951968</v>
      </c>
    </row>
    <row r="32" spans="1:4" x14ac:dyDescent="0.25">
      <c r="A32" s="4">
        <v>43282</v>
      </c>
      <c r="B32" s="17">
        <v>145.9635244300062</v>
      </c>
      <c r="C32" s="38">
        <v>143.89000087500037</v>
      </c>
      <c r="D32" s="38">
        <v>144.93157840261998</v>
      </c>
    </row>
    <row r="33" spans="1:4" x14ac:dyDescent="0.25">
      <c r="A33" s="4">
        <v>43313</v>
      </c>
      <c r="B33" s="17">
        <v>146.76596003414016</v>
      </c>
      <c r="C33" s="38">
        <v>146.70578259575944</v>
      </c>
      <c r="D33" s="38">
        <v>144.20035237925509</v>
      </c>
    </row>
    <row r="34" spans="1:4" x14ac:dyDescent="0.25">
      <c r="A34" s="4">
        <v>43344</v>
      </c>
      <c r="B34" s="17">
        <v>137.74656971864502</v>
      </c>
      <c r="C34" s="38">
        <v>143.27959478371338</v>
      </c>
      <c r="D34" s="38">
        <v>143.60728277350242</v>
      </c>
    </row>
    <row r="35" spans="1:4" x14ac:dyDescent="0.25">
      <c r="A35" s="4">
        <v>43374</v>
      </c>
      <c r="B35" s="17">
        <v>142.84327598455872</v>
      </c>
      <c r="C35" s="38">
        <v>143.63610983357353</v>
      </c>
      <c r="D35" s="38">
        <v>143.16670712027306</v>
      </c>
    </row>
    <row r="36" spans="1:4" x14ac:dyDescent="0.25">
      <c r="A36" s="4">
        <v>43405</v>
      </c>
      <c r="B36" s="17">
        <v>140.59240732533169</v>
      </c>
      <c r="C36" s="38">
        <v>141.70504127663918</v>
      </c>
      <c r="D36" s="38">
        <v>142.88076384618984</v>
      </c>
    </row>
    <row r="37" spans="1:4" x14ac:dyDescent="0.25">
      <c r="A37" s="4">
        <v>43435</v>
      </c>
      <c r="B37" s="17">
        <v>136.25161596906824</v>
      </c>
      <c r="C37" s="38">
        <v>141.92267246403173</v>
      </c>
      <c r="D37" s="38">
        <v>142.73955840054271</v>
      </c>
    </row>
    <row r="38" spans="1:4" x14ac:dyDescent="0.25">
      <c r="A38" s="4">
        <v>43466</v>
      </c>
      <c r="B38" s="17">
        <v>134.5362398567344</v>
      </c>
      <c r="C38" s="38">
        <v>141.69842585516093</v>
      </c>
      <c r="D38" s="38">
        <v>142.71668603809192</v>
      </c>
    </row>
    <row r="39" spans="1:4" x14ac:dyDescent="0.25">
      <c r="A39" s="4">
        <v>43497</v>
      </c>
      <c r="B39" s="17">
        <v>132.2678886127527</v>
      </c>
      <c r="C39" s="38">
        <v>143.95564550987751</v>
      </c>
      <c r="D39" s="38">
        <v>142.77418928643036</v>
      </c>
    </row>
    <row r="40" spans="1:4" x14ac:dyDescent="0.25">
      <c r="A40" s="4">
        <v>43525</v>
      </c>
      <c r="B40" s="17">
        <v>144.96325495569349</v>
      </c>
      <c r="C40" s="38">
        <v>142.36798567840259</v>
      </c>
      <c r="D40" s="38">
        <v>142.87159332829634</v>
      </c>
    </row>
    <row r="41" spans="1:4" x14ac:dyDescent="0.25">
      <c r="A41" s="4">
        <v>43556</v>
      </c>
      <c r="B41" s="17">
        <v>149.91622140334599</v>
      </c>
      <c r="C41" s="38">
        <v>142.59931106236417</v>
      </c>
      <c r="D41" s="38">
        <v>142.96396415486146</v>
      </c>
    </row>
    <row r="42" spans="1:4" x14ac:dyDescent="0.25">
      <c r="A42" s="4">
        <v>43586</v>
      </c>
      <c r="B42" s="17">
        <v>164.13569907584574</v>
      </c>
      <c r="C42" s="38">
        <v>144.55848925535645</v>
      </c>
      <c r="D42" s="38">
        <v>143.01137128517621</v>
      </c>
    </row>
    <row r="43" spans="1:4" x14ac:dyDescent="0.25">
      <c r="A43" s="4">
        <v>43617</v>
      </c>
      <c r="B43" s="17">
        <v>150.85897174138162</v>
      </c>
      <c r="C43" s="38">
        <v>143.83255315962603</v>
      </c>
      <c r="D43" s="38">
        <v>142.97991535767551</v>
      </c>
    </row>
    <row r="44" spans="1:4" x14ac:dyDescent="0.25">
      <c r="A44" s="4">
        <v>43647</v>
      </c>
      <c r="B44" s="17">
        <v>146.77702964086873</v>
      </c>
      <c r="C44" s="38">
        <v>145.64442450243871</v>
      </c>
      <c r="D44" s="38">
        <v>142.84130840825938</v>
      </c>
    </row>
    <row r="45" spans="1:4" x14ac:dyDescent="0.25">
      <c r="A45" s="4">
        <v>43678</v>
      </c>
      <c r="B45" s="17">
        <v>141.2769346811767</v>
      </c>
      <c r="C45" s="38">
        <v>144.69808315610629</v>
      </c>
      <c r="D45" s="38">
        <v>142.57912046377953</v>
      </c>
    </row>
    <row r="46" spans="1:4" x14ac:dyDescent="0.25">
      <c r="A46" s="4">
        <v>43709</v>
      </c>
      <c r="B46" s="17">
        <v>134.87706647880077</v>
      </c>
      <c r="C46" s="38">
        <v>140.43361868396133</v>
      </c>
      <c r="D46" s="38">
        <v>142.18871873667626</v>
      </c>
    </row>
    <row r="47" spans="1:4" x14ac:dyDescent="0.25">
      <c r="A47" s="4">
        <v>43739</v>
      </c>
      <c r="B47" s="17">
        <v>141.63933661339584</v>
      </c>
      <c r="C47" s="38">
        <v>143.92065129030945</v>
      </c>
      <c r="D47" s="38">
        <v>141.67649389084468</v>
      </c>
    </row>
    <row r="48" spans="1:4" x14ac:dyDescent="0.25">
      <c r="A48" s="4">
        <v>43770</v>
      </c>
      <c r="B48" s="17">
        <v>137.77182966780617</v>
      </c>
      <c r="C48" s="38">
        <v>141.07329302956492</v>
      </c>
      <c r="D48" s="38">
        <v>141.05889702355751</v>
      </c>
    </row>
    <row r="49" spans="1:4" x14ac:dyDescent="0.25">
      <c r="A49" s="4">
        <v>43800</v>
      </c>
      <c r="B49" s="17">
        <v>135.7651545327773</v>
      </c>
      <c r="C49" s="38">
        <v>140.00314602063631</v>
      </c>
      <c r="D49" s="38">
        <v>140.36478083558194</v>
      </c>
    </row>
    <row r="50" spans="1:4" x14ac:dyDescent="0.25">
      <c r="A50" s="4">
        <v>43831</v>
      </c>
      <c r="B50" s="17">
        <v>133.89108610595719</v>
      </c>
      <c r="C50" s="38">
        <v>140.42318992961364</v>
      </c>
      <c r="D50" s="38">
        <v>139.62748289263152</v>
      </c>
    </row>
    <row r="51" spans="1:4" x14ac:dyDescent="0.25">
      <c r="A51" s="4">
        <v>43862</v>
      </c>
      <c r="B51" s="17">
        <v>128.97363875350479</v>
      </c>
      <c r="C51" s="38">
        <v>138.99769244386934</v>
      </c>
      <c r="D51" s="38">
        <v>138.88417975281999</v>
      </c>
    </row>
    <row r="52" spans="1:4" x14ac:dyDescent="0.25">
      <c r="A52" s="4">
        <v>43891</v>
      </c>
      <c r="B52" s="17">
        <v>128.21106071696431</v>
      </c>
      <c r="C52" s="38">
        <v>125.55185216805945</v>
      </c>
      <c r="D52" s="38">
        <v>138.17474021888913</v>
      </c>
    </row>
    <row r="53" spans="1:4" x14ac:dyDescent="0.25">
      <c r="A53" s="4">
        <v>43922</v>
      </c>
      <c r="B53" s="17">
        <v>113.29503437158954</v>
      </c>
      <c r="C53" s="38">
        <v>106.248862832439</v>
      </c>
      <c r="D53" s="38">
        <v>137.53510069724186</v>
      </c>
    </row>
    <row r="54" spans="1:4" x14ac:dyDescent="0.25">
      <c r="A54" s="4">
        <v>43952</v>
      </c>
      <c r="B54" s="17">
        <v>131.02956916606595</v>
      </c>
      <c r="C54" s="38">
        <v>117.70805460727378</v>
      </c>
      <c r="D54" s="38">
        <v>136.99634764539917</v>
      </c>
    </row>
    <row r="55" spans="1:4" x14ac:dyDescent="0.25">
      <c r="A55" s="4">
        <v>43983</v>
      </c>
      <c r="B55" s="17">
        <v>132.52196537198193</v>
      </c>
      <c r="C55" s="38">
        <v>124.82063972362256</v>
      </c>
      <c r="D55" s="38">
        <v>136.58279209203309</v>
      </c>
    </row>
    <row r="56" spans="1:4" x14ac:dyDescent="0.25">
      <c r="A56" s="4">
        <v>44013</v>
      </c>
      <c r="B56" s="17">
        <v>127.46368980591404</v>
      </c>
      <c r="C56" s="38">
        <v>126.32752970114484</v>
      </c>
      <c r="D56" s="38">
        <v>136.31123557558007</v>
      </c>
    </row>
    <row r="57" spans="1:4" x14ac:dyDescent="0.25">
      <c r="A57" s="4">
        <v>44044</v>
      </c>
      <c r="B57" s="17">
        <v>125.18389390153276</v>
      </c>
      <c r="C57" s="38">
        <v>128.94851823049936</v>
      </c>
      <c r="D57" s="38">
        <v>136.19313157150714</v>
      </c>
    </row>
    <row r="58" spans="1:4" x14ac:dyDescent="0.25">
      <c r="A58" s="4">
        <v>44075</v>
      </c>
      <c r="B58" s="17">
        <v>127.17507561554562</v>
      </c>
      <c r="C58" s="38">
        <v>130.79312520777674</v>
      </c>
      <c r="D58" s="38">
        <v>136.2299941496037</v>
      </c>
    </row>
    <row r="59" spans="1:4" x14ac:dyDescent="0.25">
      <c r="A59" s="4">
        <v>44105</v>
      </c>
      <c r="B59" s="17">
        <v>131.34550037216772</v>
      </c>
      <c r="C59" s="38">
        <v>133.52344159168814</v>
      </c>
      <c r="D59" s="38">
        <v>136.41744388256885</v>
      </c>
    </row>
    <row r="60" spans="1:4" x14ac:dyDescent="0.25">
      <c r="A60" s="4">
        <v>44136</v>
      </c>
      <c r="B60" s="17">
        <v>132.06865461126813</v>
      </c>
      <c r="C60" s="38">
        <v>134.89605451790007</v>
      </c>
      <c r="D60" s="38">
        <v>136.7424623168356</v>
      </c>
    </row>
    <row r="61" spans="1:4" x14ac:dyDescent="0.25">
      <c r="A61" s="4">
        <v>44166</v>
      </c>
      <c r="B61" s="17">
        <v>133.85436775869397</v>
      </c>
      <c r="C61" s="38">
        <v>136.77457554611553</v>
      </c>
      <c r="D61" s="38">
        <v>137.18703873248032</v>
      </c>
    </row>
    <row r="62" spans="1:4" x14ac:dyDescent="0.25">
      <c r="A62" s="4">
        <v>44197</v>
      </c>
      <c r="B62" s="17">
        <v>131.52154429240784</v>
      </c>
      <c r="C62" s="38">
        <v>139.47010964331011</v>
      </c>
      <c r="D62" s="38">
        <v>137.72963439560894</v>
      </c>
    </row>
    <row r="63" spans="1:4" x14ac:dyDescent="0.25">
      <c r="A63" s="4">
        <v>44228</v>
      </c>
      <c r="B63" s="17">
        <v>126.23926987488642</v>
      </c>
      <c r="C63" s="38">
        <v>137.60935874939327</v>
      </c>
      <c r="D63" s="38">
        <v>138.35344245367281</v>
      </c>
    </row>
    <row r="64" spans="1:4" x14ac:dyDescent="0.25">
      <c r="A64" s="4">
        <v>44256</v>
      </c>
      <c r="B64" s="17">
        <v>145.95689030203502</v>
      </c>
      <c r="C64" s="38">
        <v>140.57633832815856</v>
      </c>
      <c r="D64" s="38">
        <v>139.04499964423238</v>
      </c>
    </row>
    <row r="65" spans="1:4" x14ac:dyDescent="0.25">
      <c r="A65" s="4">
        <v>44287</v>
      </c>
      <c r="B65" s="17">
        <v>147.28081278944526</v>
      </c>
      <c r="C65" s="38">
        <v>139.76303462622406</v>
      </c>
      <c r="D65" s="38">
        <v>139.79378986483439</v>
      </c>
    </row>
    <row r="66" spans="1:4" x14ac:dyDescent="0.25">
      <c r="A66" s="4">
        <v>44317</v>
      </c>
      <c r="B66" s="17">
        <v>151.16930917449389</v>
      </c>
      <c r="C66" s="38">
        <v>139.20375502729283</v>
      </c>
      <c r="D66" s="38">
        <v>140.59441717057692</v>
      </c>
    </row>
    <row r="67" spans="1:4" x14ac:dyDescent="0.25">
      <c r="A67" s="4">
        <v>44348</v>
      </c>
      <c r="B67" s="17">
        <v>148.97966150198008</v>
      </c>
      <c r="C67" s="38">
        <v>141.68337599619133</v>
      </c>
      <c r="D67" s="38">
        <v>141.43939547588479</v>
      </c>
    </row>
    <row r="68" spans="1:4" x14ac:dyDescent="0.25">
      <c r="A68" s="4">
        <v>44378</v>
      </c>
      <c r="B68" s="17">
        <v>142.42605450450995</v>
      </c>
      <c r="C68" s="38">
        <v>141.60540281824058</v>
      </c>
      <c r="D68" s="38">
        <v>142.32499898766525</v>
      </c>
    </row>
    <row r="69" spans="1:4" x14ac:dyDescent="0.25">
      <c r="A69" s="4">
        <v>44409</v>
      </c>
      <c r="B69" s="17">
        <v>140.97500035146106</v>
      </c>
      <c r="C69" s="38">
        <v>143.43043892495629</v>
      </c>
      <c r="D69" s="38">
        <v>143.24944838449915</v>
      </c>
    </row>
    <row r="70" spans="1:4" x14ac:dyDescent="0.25">
      <c r="A70" s="4">
        <v>44440</v>
      </c>
      <c r="B70" s="17">
        <v>141.29588802244754</v>
      </c>
      <c r="C70" s="38">
        <v>144.01919057750698</v>
      </c>
      <c r="D70" s="38">
        <v>144.20370829240682</v>
      </c>
    </row>
    <row r="71" spans="1:4" x14ac:dyDescent="0.25">
      <c r="A71" s="4">
        <v>44470</v>
      </c>
      <c r="B71" s="17">
        <v>139.51411806926976</v>
      </c>
      <c r="C71" s="38">
        <v>143.45618435375485</v>
      </c>
      <c r="D71" s="38">
        <v>145.17479737090747</v>
      </c>
    </row>
    <row r="72" spans="1:4" x14ac:dyDescent="0.25">
      <c r="A72" s="4">
        <v>44501</v>
      </c>
      <c r="B72" s="17">
        <v>143.7516075706429</v>
      </c>
      <c r="C72" s="38">
        <v>145.86118300830449</v>
      </c>
      <c r="D72" s="38">
        <v>146.14134931840809</v>
      </c>
    </row>
    <row r="73" spans="1:4" x14ac:dyDescent="0.25">
      <c r="A73" s="4">
        <v>44531</v>
      </c>
      <c r="B73" s="17">
        <v>147.23078899678782</v>
      </c>
      <c r="C73" s="38">
        <v>149.66257334052142</v>
      </c>
      <c r="D73" s="38">
        <v>147.07387236144845</v>
      </c>
    </row>
    <row r="74" spans="1:4" x14ac:dyDescent="0.25">
      <c r="A74" s="4">
        <v>44562</v>
      </c>
      <c r="B74" s="17">
        <v>139.46393619100186</v>
      </c>
      <c r="C74" s="38">
        <v>147.92408741874488</v>
      </c>
      <c r="D74" s="38">
        <v>147.93856251672221</v>
      </c>
    </row>
    <row r="75" spans="1:4" x14ac:dyDescent="0.25">
      <c r="A75" s="4">
        <v>44593</v>
      </c>
      <c r="B75" s="17">
        <v>138.00627023875606</v>
      </c>
      <c r="C75" s="38">
        <v>150.2956943878406</v>
      </c>
      <c r="D75" s="38">
        <v>148.70087921394475</v>
      </c>
    </row>
    <row r="76" spans="1:4" x14ac:dyDescent="0.25">
      <c r="A76" s="4">
        <v>44621</v>
      </c>
      <c r="B76" s="17">
        <v>153.92755974514665</v>
      </c>
      <c r="C76" s="38">
        <v>149.74093813959058</v>
      </c>
      <c r="D76" s="38">
        <v>149.3289340619551</v>
      </c>
    </row>
    <row r="77" spans="1:4" x14ac:dyDescent="0.25">
      <c r="A77" s="4">
        <v>44652</v>
      </c>
      <c r="B77" s="17">
        <v>156.07720294158878</v>
      </c>
      <c r="C77" s="38">
        <v>151.03077830435379</v>
      </c>
      <c r="D77" s="38">
        <v>149.79648805750659</v>
      </c>
    </row>
    <row r="78" spans="1:4" x14ac:dyDescent="0.25">
      <c r="A78" s="4">
        <v>44682</v>
      </c>
      <c r="B78" s="17">
        <v>163.11692091257564</v>
      </c>
      <c r="C78" s="38">
        <v>151.0300242564293</v>
      </c>
      <c r="D78" s="38">
        <v>150.09018304438283</v>
      </c>
    </row>
    <row r="79" spans="1:4" x14ac:dyDescent="0.25">
      <c r="A79" s="4">
        <v>44713</v>
      </c>
      <c r="B79" s="17">
        <v>159.60238470623716</v>
      </c>
      <c r="C79" s="38">
        <v>152.22528075454386</v>
      </c>
      <c r="D79" s="38">
        <v>150.20993883122165</v>
      </c>
    </row>
    <row r="80" spans="1:4" x14ac:dyDescent="0.25">
      <c r="A80" s="4">
        <v>44743</v>
      </c>
      <c r="B80" s="17">
        <v>151.36803898113902</v>
      </c>
      <c r="C80" s="38">
        <v>151.53924519110254</v>
      </c>
      <c r="D80" s="38">
        <v>150.17021707567011</v>
      </c>
    </row>
    <row r="81" spans="1:4" x14ac:dyDescent="0.25">
      <c r="A81" s="4">
        <v>44774</v>
      </c>
      <c r="B81" s="17">
        <v>150.48692306166191</v>
      </c>
      <c r="C81" s="38">
        <v>150.84501101907466</v>
      </c>
      <c r="D81" s="38">
        <v>149.99665554124442</v>
      </c>
    </row>
    <row r="82" spans="1:4" x14ac:dyDescent="0.25">
      <c r="A82" s="4">
        <v>44805</v>
      </c>
      <c r="B82" s="17">
        <v>148.30621469563815</v>
      </c>
      <c r="C82" s="38">
        <v>149.76662532704674</v>
      </c>
      <c r="D82" s="38">
        <v>149.72499000309796</v>
      </c>
    </row>
    <row r="83" spans="1:4" x14ac:dyDescent="0.25">
      <c r="A83" s="4">
        <v>44835</v>
      </c>
      <c r="B83" s="17">
        <v>144.90675554700599</v>
      </c>
      <c r="C83" s="38">
        <v>147.78648279156371</v>
      </c>
      <c r="D83" s="38">
        <v>149.39487384335271</v>
      </c>
    </row>
    <row r="84" spans="1:4" x14ac:dyDescent="0.25">
      <c r="A84" s="4">
        <v>44866</v>
      </c>
      <c r="B84" s="17">
        <v>146.50322963999176</v>
      </c>
      <c r="C84" s="38">
        <v>147.08601092254264</v>
      </c>
      <c r="D84" s="38">
        <v>149.04207031945936</v>
      </c>
    </row>
    <row r="85" spans="1:4" x14ac:dyDescent="0.25">
      <c r="A85" s="4">
        <v>44896</v>
      </c>
      <c r="B85" s="17">
        <v>144.49762335627258</v>
      </c>
      <c r="C85" s="38">
        <v>146.99288144469585</v>
      </c>
      <c r="D85" s="38">
        <v>148.6968467512263</v>
      </c>
    </row>
    <row r="86" spans="1:4" x14ac:dyDescent="0.25">
      <c r="A86" s="4">
        <v>44927</v>
      </c>
      <c r="B86" s="17">
        <v>143.02668235177364</v>
      </c>
      <c r="C86" s="38">
        <v>149.43824626461358</v>
      </c>
      <c r="D86" s="38">
        <v>148.37796412602069</v>
      </c>
    </row>
    <row r="87" spans="1:4" x14ac:dyDescent="0.25">
      <c r="A87" s="4">
        <v>44958</v>
      </c>
      <c r="B87" s="17">
        <v>137.60337673983028</v>
      </c>
      <c r="C87" s="38">
        <v>149.60972097161232</v>
      </c>
      <c r="D87" s="38">
        <v>148.09176821961765</v>
      </c>
    </row>
    <row r="88" spans="1:4" x14ac:dyDescent="0.25">
      <c r="A88" s="4">
        <v>44986</v>
      </c>
      <c r="B88" s="17">
        <v>155.36190963164825</v>
      </c>
      <c r="C88" s="38">
        <v>150.48842693094915</v>
      </c>
      <c r="D88" s="38">
        <v>147.82702615896659</v>
      </c>
    </row>
    <row r="89" spans="1:4" x14ac:dyDescent="0.25">
      <c r="A89" s="4">
        <v>45017</v>
      </c>
      <c r="B89" s="17">
        <v>149.13937628720268</v>
      </c>
      <c r="C89" s="38">
        <v>147.04050393285377</v>
      </c>
      <c r="D89" s="38">
        <v>147.56520984766368</v>
      </c>
    </row>
    <row r="90" spans="1:4" x14ac:dyDescent="0.25">
      <c r="A90" s="4">
        <v>45047</v>
      </c>
      <c r="B90" s="17">
        <v>152.7249054642833</v>
      </c>
      <c r="C90" s="38">
        <v>144.90260380726036</v>
      </c>
      <c r="D90" s="38">
        <v>147.2818992528735</v>
      </c>
    </row>
    <row r="91" spans="1:4" x14ac:dyDescent="0.25">
      <c r="A91" s="4">
        <v>45078</v>
      </c>
      <c r="B91" s="17">
        <v>151.64685206754532</v>
      </c>
      <c r="C91" s="38">
        <v>144.93838074794067</v>
      </c>
      <c r="D91" s="38">
        <v>146.95397380764402</v>
      </c>
    </row>
    <row r="92" spans="1:4" x14ac:dyDescent="0.25">
      <c r="A92" s="4">
        <v>45108</v>
      </c>
      <c r="B92" s="17">
        <v>148.95214731447203</v>
      </c>
      <c r="C92" s="38">
        <v>147.46986075875725</v>
      </c>
      <c r="D92" s="38">
        <v>146.56558438777438</v>
      </c>
    </row>
    <row r="93" spans="1:4" x14ac:dyDescent="0.25">
      <c r="A93" s="4">
        <v>45139</v>
      </c>
      <c r="B93" s="17">
        <v>150.72816146884878</v>
      </c>
      <c r="C93" s="38">
        <v>149.15250413782164</v>
      </c>
      <c r="D93" s="38">
        <v>146.10904883949459</v>
      </c>
    </row>
    <row r="94" spans="1:4" x14ac:dyDescent="0.25">
      <c r="A94" s="4">
        <v>45170</v>
      </c>
      <c r="B94" s="17">
        <v>147.54785449263784</v>
      </c>
      <c r="C94" s="38">
        <v>148.7887180115969</v>
      </c>
      <c r="D94" s="38">
        <v>145.59040258779217</v>
      </c>
    </row>
    <row r="95" spans="1:4" x14ac:dyDescent="0.25">
      <c r="A95" s="4">
        <v>45200</v>
      </c>
      <c r="B95" s="17">
        <v>146.67724146203835</v>
      </c>
      <c r="C95" s="38">
        <v>147.5509473945213</v>
      </c>
      <c r="D95" s="38">
        <v>145.03151745765319</v>
      </c>
    </row>
    <row r="96" spans="1:4" x14ac:dyDescent="0.25">
      <c r="A96" s="4">
        <v>45231</v>
      </c>
      <c r="B96" s="17">
        <v>145.52971620896446</v>
      </c>
      <c r="C96" s="38">
        <v>145.49566121125045</v>
      </c>
      <c r="D96" s="38">
        <v>144.46362717338346</v>
      </c>
    </row>
    <row r="97" spans="1:4" x14ac:dyDescent="0.25">
      <c r="A97" s="4">
        <v>45261</v>
      </c>
      <c r="B97" s="17">
        <v>138.38700953266522</v>
      </c>
      <c r="C97" s="38">
        <v>142.44965879418538</v>
      </c>
      <c r="D97" s="38">
        <v>143.93032527618107</v>
      </c>
    </row>
    <row r="98" spans="1:4" x14ac:dyDescent="0.25">
      <c r="A98" s="4">
        <v>45292</v>
      </c>
      <c r="B98" s="17">
        <v>137.3486010308165</v>
      </c>
      <c r="C98" s="38">
        <v>143.43895730537747</v>
      </c>
      <c r="D98" s="38">
        <v>143.4812153588899</v>
      </c>
    </row>
    <row r="99" spans="1:4" x14ac:dyDescent="0.25">
      <c r="A99" s="4">
        <v>45323</v>
      </c>
      <c r="B99" s="17">
        <v>133.77765127577192</v>
      </c>
      <c r="C99" s="38">
        <v>143.65572270395603</v>
      </c>
      <c r="D99" s="38">
        <v>143.16415711556155</v>
      </c>
    </row>
    <row r="100" spans="1:4" x14ac:dyDescent="0.25">
      <c r="A100" s="4">
        <v>45352</v>
      </c>
      <c r="B100" s="17">
        <v>142.38751955957065</v>
      </c>
      <c r="C100" s="38">
        <v>141.77311691519006</v>
      </c>
      <c r="D100" s="38">
        <v>143.01783582787644</v>
      </c>
    </row>
    <row r="101" spans="1:4" x14ac:dyDescent="0.25">
      <c r="A101" s="4">
        <v>45383</v>
      </c>
      <c r="B101" s="17">
        <v>145.48417184940746</v>
      </c>
      <c r="C101" s="38">
        <v>139.6959616979195</v>
      </c>
      <c r="D101" s="38">
        <v>143.0656555531574</v>
      </c>
    </row>
    <row r="102" spans="1:4" x14ac:dyDescent="0.25">
      <c r="A102" s="4">
        <v>45413</v>
      </c>
      <c r="B102" s="17">
        <v>154.81589619068959</v>
      </c>
      <c r="C102" s="38">
        <v>140.99033339471561</v>
      </c>
      <c r="D102" s="38">
        <v>143.31189905078497</v>
      </c>
    </row>
    <row r="103" spans="1:4" x14ac:dyDescent="0.25">
      <c r="A103" s="4">
        <v>45444</v>
      </c>
      <c r="B103" s="17">
        <v>145.42528991314379</v>
      </c>
      <c r="C103" s="38">
        <v>141.28359409124417</v>
      </c>
      <c r="D103" s="38">
        <v>143.74088648769145</v>
      </c>
    </row>
    <row r="104" spans="1:4" x14ac:dyDescent="0.25">
      <c r="A104" s="4">
        <v>45474</v>
      </c>
      <c r="B104" s="17">
        <v>148.16347055058429</v>
      </c>
      <c r="C104" s="38">
        <v>145.56834500945519</v>
      </c>
      <c r="D104" s="38">
        <v>144.31947352035186</v>
      </c>
    </row>
    <row r="105" spans="1:4" x14ac:dyDescent="0.25">
      <c r="A105" s="4">
        <v>45505</v>
      </c>
      <c r="B105" s="17">
        <v>145.95915731709923</v>
      </c>
      <c r="C105" s="38">
        <v>146.95784409379593</v>
      </c>
      <c r="D105" s="38">
        <v>145.00198108944906</v>
      </c>
    </row>
    <row r="106" spans="1:4" x14ac:dyDescent="0.25">
      <c r="A106" s="4">
        <v>45536</v>
      </c>
      <c r="B106" s="17">
        <v>143.71598337186904</v>
      </c>
      <c r="C106" s="38">
        <v>146.89692984044942</v>
      </c>
      <c r="D106" s="38">
        <v>145.73996117932015</v>
      </c>
    </row>
    <row r="107" spans="1:4" x14ac:dyDescent="0.25">
      <c r="A107" s="4">
        <v>45566</v>
      </c>
      <c r="B107" s="17">
        <v>146.0251703804264</v>
      </c>
      <c r="C107" s="38">
        <v>147.33218612349066</v>
      </c>
      <c r="D107" s="38">
        <v>146.48453425414237</v>
      </c>
    </row>
    <row r="108" spans="1:4" x14ac:dyDescent="0.25">
      <c r="A108" s="4">
        <v>45597</v>
      </c>
      <c r="B108" s="17">
        <v>146.11808076484826</v>
      </c>
      <c r="C108" s="38">
        <v>148.41255802335994</v>
      </c>
      <c r="D108" s="38">
        <v>147.19399707549601</v>
      </c>
    </row>
    <row r="109" spans="1:4" x14ac:dyDescent="0.25">
      <c r="A109" s="4">
        <v>45627</v>
      </c>
      <c r="B109" s="28">
        <v>145.96827596496121</v>
      </c>
      <c r="C109" s="39">
        <v>149.18372066730797</v>
      </c>
      <c r="D109" s="39">
        <v>147.83348783110026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>
      <selection activeCell="G2" sqref="G2:G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0">
        <v>1.6</v>
      </c>
      <c r="C2" s="20">
        <v>1.5</v>
      </c>
      <c r="D2" s="20">
        <v>0.8</v>
      </c>
      <c r="E2" s="20">
        <v>0.5</v>
      </c>
      <c r="F2" s="20">
        <v>1.6</v>
      </c>
      <c r="G2" s="20">
        <v>1.8</v>
      </c>
      <c r="H2" s="16">
        <v>1.5949880859240428</v>
      </c>
    </row>
    <row r="3" spans="1:8" x14ac:dyDescent="0.25">
      <c r="A3" s="15" t="s">
        <v>122</v>
      </c>
      <c r="B3" s="40">
        <v>7.6</v>
      </c>
      <c r="C3" s="20">
        <v>7.1</v>
      </c>
      <c r="D3" s="20">
        <v>5.6</v>
      </c>
      <c r="E3" s="20">
        <v>8.1</v>
      </c>
      <c r="F3" s="20">
        <v>9.3000000000000007</v>
      </c>
      <c r="G3" s="20">
        <v>9.6999999999999993</v>
      </c>
      <c r="H3" s="16">
        <v>3.0386430326427183</v>
      </c>
    </row>
    <row r="4" spans="1:8" x14ac:dyDescent="0.25">
      <c r="A4" s="15" t="s">
        <v>123</v>
      </c>
      <c r="B4" s="40">
        <v>0.9</v>
      </c>
      <c r="C4" s="20">
        <v>2</v>
      </c>
      <c r="D4" s="20">
        <v>2.4</v>
      </c>
      <c r="E4" s="20">
        <v>2.2999999999999998</v>
      </c>
      <c r="F4" s="20">
        <v>1.6</v>
      </c>
      <c r="G4" s="20">
        <v>1.9</v>
      </c>
      <c r="H4" s="16">
        <v>1.7225549434864318</v>
      </c>
    </row>
    <row r="5" spans="1:8" x14ac:dyDescent="0.25">
      <c r="A5" s="15" t="s">
        <v>124</v>
      </c>
      <c r="B5" s="40">
        <v>3.3</v>
      </c>
      <c r="C5" s="20">
        <v>2.2999999999999998</v>
      </c>
      <c r="D5" s="20">
        <v>1.6</v>
      </c>
      <c r="E5" s="20">
        <v>2.7</v>
      </c>
      <c r="F5" s="20">
        <v>2</v>
      </c>
      <c r="G5" s="20">
        <v>3.7</v>
      </c>
      <c r="H5" s="16">
        <v>3.3245601684513515</v>
      </c>
    </row>
    <row r="6" spans="1:8" x14ac:dyDescent="0.25">
      <c r="A6" s="15" t="s">
        <v>125</v>
      </c>
      <c r="B6" s="40">
        <v>1.4</v>
      </c>
      <c r="C6" s="20">
        <v>1.2</v>
      </c>
      <c r="D6" s="20">
        <v>-0.7</v>
      </c>
      <c r="E6" s="20">
        <v>0.4</v>
      </c>
      <c r="F6" s="20">
        <v>1</v>
      </c>
      <c r="G6" s="20">
        <v>4.2</v>
      </c>
      <c r="H6" s="16">
        <v>2.0298967040600857</v>
      </c>
    </row>
    <row r="7" spans="1:8" x14ac:dyDescent="0.25">
      <c r="A7" s="15" t="s">
        <v>126</v>
      </c>
      <c r="B7" s="40">
        <v>-1.5</v>
      </c>
      <c r="C7" s="20">
        <v>-3.6</v>
      </c>
      <c r="D7" s="20">
        <v>-1.7</v>
      </c>
      <c r="E7" s="20">
        <v>-0.3</v>
      </c>
      <c r="F7" s="20">
        <v>-2.1</v>
      </c>
      <c r="G7" s="20">
        <v>-3.9</v>
      </c>
      <c r="H7" s="16">
        <v>-3.4597075598703064</v>
      </c>
    </row>
    <row r="8" spans="1:8" x14ac:dyDescent="0.25">
      <c r="A8" s="15" t="s">
        <v>127</v>
      </c>
      <c r="B8" s="40">
        <v>2.1</v>
      </c>
      <c r="C8" s="20">
        <v>2</v>
      </c>
      <c r="D8" s="20">
        <v>3</v>
      </c>
      <c r="E8" s="20">
        <v>1.5</v>
      </c>
      <c r="F8" s="20">
        <v>1.3</v>
      </c>
      <c r="G8" s="20">
        <v>3</v>
      </c>
      <c r="H8" s="16">
        <v>2.4711539751401501</v>
      </c>
    </row>
    <row r="9" spans="1:8" x14ac:dyDescent="0.25">
      <c r="A9" s="15" t="s">
        <v>128</v>
      </c>
      <c r="B9" s="40">
        <v>2.5</v>
      </c>
      <c r="C9" s="20">
        <v>2.2000000000000002</v>
      </c>
      <c r="D9" s="20">
        <v>1</v>
      </c>
      <c r="E9" s="20">
        <v>2</v>
      </c>
      <c r="F9" s="20">
        <v>1.1000000000000001</v>
      </c>
      <c r="G9" s="20">
        <v>3.7</v>
      </c>
      <c r="H9" s="16">
        <v>1.323224874058293</v>
      </c>
    </row>
    <row r="10" spans="1:8" x14ac:dyDescent="0.25">
      <c r="A10" s="15" t="s">
        <v>129</v>
      </c>
      <c r="B10" s="40">
        <v>3.4</v>
      </c>
      <c r="C10" s="20">
        <v>2.6</v>
      </c>
      <c r="D10" s="20">
        <v>0.5</v>
      </c>
      <c r="E10" s="20">
        <v>1</v>
      </c>
      <c r="F10" s="20">
        <v>2.2000000000000002</v>
      </c>
      <c r="G10" s="20">
        <v>2.1</v>
      </c>
      <c r="H10" s="16">
        <v>1.8901028490686755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46">
        <v>2.4</v>
      </c>
      <c r="C2" s="46">
        <v>2.2000000000000002</v>
      </c>
      <c r="D2" s="46">
        <v>2.5</v>
      </c>
      <c r="E2" s="46">
        <v>1.9</v>
      </c>
      <c r="F2" s="46">
        <v>2.6</v>
      </c>
      <c r="G2" s="46">
        <v>2.7</v>
      </c>
      <c r="H2" s="46">
        <v>3.2</v>
      </c>
    </row>
    <row r="3" spans="1:8" x14ac:dyDescent="0.25">
      <c r="A3" s="9" t="s">
        <v>13</v>
      </c>
      <c r="B3" s="47">
        <v>3.2</v>
      </c>
      <c r="C3" s="47">
        <v>3.2</v>
      </c>
      <c r="D3" s="47">
        <v>3.1</v>
      </c>
      <c r="E3" s="47">
        <v>2.7</v>
      </c>
      <c r="F3" s="47">
        <v>3.6</v>
      </c>
      <c r="G3" s="47">
        <v>4</v>
      </c>
      <c r="H3" s="47">
        <v>4.4000000000000004</v>
      </c>
    </row>
    <row r="4" spans="1:8" x14ac:dyDescent="0.25">
      <c r="A4" s="9" t="s">
        <v>14</v>
      </c>
      <c r="B4" s="47">
        <v>1.3</v>
      </c>
      <c r="C4" s="47">
        <v>0.9</v>
      </c>
      <c r="D4" s="47">
        <v>1.8</v>
      </c>
      <c r="E4" s="47">
        <v>0.6</v>
      </c>
      <c r="F4" s="47">
        <v>1.6</v>
      </c>
      <c r="G4" s="47">
        <v>1.4</v>
      </c>
      <c r="H4" s="47">
        <v>2</v>
      </c>
    </row>
    <row r="5" spans="1:8" x14ac:dyDescent="0.25">
      <c r="A5" s="9" t="s">
        <v>15</v>
      </c>
      <c r="B5" s="47">
        <v>0.4</v>
      </c>
      <c r="C5" s="47">
        <v>0.5</v>
      </c>
      <c r="D5" s="47">
        <v>0.5</v>
      </c>
      <c r="E5" s="47">
        <v>-0.2</v>
      </c>
      <c r="F5" s="47">
        <v>0.7</v>
      </c>
      <c r="G5" s="47">
        <v>-0.8</v>
      </c>
      <c r="H5" s="47">
        <v>0.2</v>
      </c>
    </row>
    <row r="6" spans="1:8" x14ac:dyDescent="0.25">
      <c r="A6" s="9" t="s">
        <v>16</v>
      </c>
      <c r="B6" s="47">
        <v>3.7</v>
      </c>
      <c r="C6" s="47">
        <v>3.1</v>
      </c>
      <c r="D6" s="47">
        <v>4.2</v>
      </c>
      <c r="E6" s="47">
        <v>2.7</v>
      </c>
      <c r="F6" s="47">
        <v>2.7</v>
      </c>
      <c r="G6" s="47">
        <v>5.8</v>
      </c>
      <c r="H6" s="47">
        <v>7.2</v>
      </c>
    </row>
    <row r="7" spans="1:8" x14ac:dyDescent="0.25">
      <c r="A7" s="9" t="s">
        <v>17</v>
      </c>
      <c r="B7" s="47">
        <v>1</v>
      </c>
      <c r="C7" s="47">
        <v>1.2</v>
      </c>
      <c r="D7" s="47">
        <v>0.6</v>
      </c>
      <c r="E7" s="47">
        <v>1.1000000000000001</v>
      </c>
      <c r="F7" s="47">
        <v>1</v>
      </c>
      <c r="G7" s="47">
        <v>1.2</v>
      </c>
      <c r="H7" s="47">
        <v>1.6</v>
      </c>
    </row>
    <row r="8" spans="1:8" x14ac:dyDescent="0.25">
      <c r="A8" s="9" t="s">
        <v>18</v>
      </c>
      <c r="B8" s="47">
        <v>2.1</v>
      </c>
      <c r="C8" s="47">
        <v>1.9</v>
      </c>
      <c r="D8" s="47">
        <v>2.2999999999999998</v>
      </c>
      <c r="E8" s="47">
        <v>2.1</v>
      </c>
      <c r="F8" s="47">
        <v>1.8</v>
      </c>
      <c r="G8" s="47">
        <v>2.1</v>
      </c>
      <c r="H8" s="47">
        <v>2.2000000000000002</v>
      </c>
    </row>
    <row r="9" spans="1:8" x14ac:dyDescent="0.25">
      <c r="A9" s="9" t="s">
        <v>19</v>
      </c>
      <c r="B9" s="47">
        <v>1.7</v>
      </c>
      <c r="C9" s="47">
        <v>1.6</v>
      </c>
      <c r="D9" s="47">
        <v>1.9</v>
      </c>
      <c r="E9" s="47">
        <v>1.7</v>
      </c>
      <c r="F9" s="47">
        <v>2.5</v>
      </c>
      <c r="G9" s="47">
        <v>1.4</v>
      </c>
      <c r="H9" s="47">
        <v>1.2</v>
      </c>
    </row>
    <row r="10" spans="1:8" x14ac:dyDescent="0.25">
      <c r="A10" s="9" t="s">
        <v>20</v>
      </c>
      <c r="B10" s="47">
        <v>2.2999999999999998</v>
      </c>
      <c r="C10" s="47">
        <v>2.5</v>
      </c>
      <c r="D10" s="47">
        <v>1.9</v>
      </c>
      <c r="E10" s="47">
        <v>2.2999999999999998</v>
      </c>
      <c r="F10" s="47">
        <v>2.4</v>
      </c>
      <c r="G10" s="47">
        <v>2.2999999999999998</v>
      </c>
      <c r="H10" s="47">
        <v>2.9</v>
      </c>
    </row>
    <row r="11" spans="1:8" x14ac:dyDescent="0.25">
      <c r="A11" s="9" t="s">
        <v>21</v>
      </c>
      <c r="B11" s="47">
        <v>2.9</v>
      </c>
      <c r="C11" s="47">
        <v>2.7</v>
      </c>
      <c r="D11" s="47">
        <v>4.3</v>
      </c>
      <c r="E11" s="47">
        <v>1.7</v>
      </c>
      <c r="F11" s="47">
        <v>1.2</v>
      </c>
      <c r="G11" s="47">
        <v>1.3</v>
      </c>
      <c r="H11" s="47">
        <v>1.6</v>
      </c>
    </row>
    <row r="12" spans="1:8" x14ac:dyDescent="0.25">
      <c r="A12" s="9" t="s">
        <v>22</v>
      </c>
      <c r="B12" s="47">
        <v>2.2999999999999998</v>
      </c>
      <c r="C12" s="47">
        <v>1.6</v>
      </c>
      <c r="D12" s="47">
        <v>1.8</v>
      </c>
      <c r="E12" s="47">
        <v>11.3</v>
      </c>
      <c r="F12" s="47">
        <v>2.4</v>
      </c>
      <c r="G12" s="47">
        <v>1.1000000000000001</v>
      </c>
      <c r="H12" s="47">
        <v>9.1</v>
      </c>
    </row>
    <row r="13" spans="1:8" x14ac:dyDescent="0.25">
      <c r="A13" s="9" t="s">
        <v>23</v>
      </c>
      <c r="B13" s="47">
        <v>2.2999999999999998</v>
      </c>
      <c r="C13" s="47">
        <v>1.9</v>
      </c>
      <c r="D13" s="47">
        <v>2.5</v>
      </c>
      <c r="E13" s="47">
        <v>-0.6</v>
      </c>
      <c r="F13" s="47">
        <v>3.3</v>
      </c>
      <c r="G13" s="47">
        <v>3.2</v>
      </c>
      <c r="H13" s="47">
        <v>4.5</v>
      </c>
    </row>
    <row r="14" spans="1:8" x14ac:dyDescent="0.25">
      <c r="A14" s="9" t="s">
        <v>24</v>
      </c>
      <c r="B14" s="47">
        <v>2.9</v>
      </c>
      <c r="C14" s="47">
        <v>3.2</v>
      </c>
      <c r="D14" s="47">
        <v>2.7</v>
      </c>
      <c r="E14" s="47">
        <v>2.5</v>
      </c>
      <c r="F14" s="47">
        <v>2.6</v>
      </c>
      <c r="G14" s="47">
        <v>3</v>
      </c>
      <c r="H14" s="47">
        <v>3.2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66.900000000000006</v>
      </c>
      <c r="C2" s="22">
        <v>68.599999999999994</v>
      </c>
      <c r="D2" s="22">
        <v>65.900000000000006</v>
      </c>
      <c r="E2" s="22">
        <v>60.6</v>
      </c>
      <c r="F2" s="22">
        <v>64.599999999999994</v>
      </c>
      <c r="G2" s="22">
        <v>63.1</v>
      </c>
      <c r="H2" s="22">
        <v>72</v>
      </c>
    </row>
    <row r="3" spans="1:8" x14ac:dyDescent="0.25">
      <c r="A3" s="9" t="s">
        <v>13</v>
      </c>
      <c r="B3" s="17">
        <v>52</v>
      </c>
      <c r="C3" s="17">
        <v>51.9</v>
      </c>
      <c r="D3" s="17">
        <v>52.8</v>
      </c>
      <c r="E3" s="17">
        <v>45.2</v>
      </c>
      <c r="F3" s="17">
        <v>49.1</v>
      </c>
      <c r="G3" s="17">
        <v>49.6</v>
      </c>
      <c r="H3" s="17">
        <v>61</v>
      </c>
    </row>
    <row r="4" spans="1:8" x14ac:dyDescent="0.25">
      <c r="A4" s="9" t="s">
        <v>14</v>
      </c>
      <c r="B4" s="17">
        <v>64.2</v>
      </c>
      <c r="C4" s="17">
        <v>67.7</v>
      </c>
      <c r="D4" s="17">
        <v>62.2</v>
      </c>
      <c r="E4" s="17">
        <v>55.3</v>
      </c>
      <c r="F4" s="17">
        <v>59.7</v>
      </c>
      <c r="G4" s="17">
        <v>62.7</v>
      </c>
      <c r="H4" s="17">
        <v>65</v>
      </c>
    </row>
    <row r="5" spans="1:8" x14ac:dyDescent="0.25">
      <c r="A5" s="9" t="s">
        <v>15</v>
      </c>
      <c r="B5" s="17">
        <v>53.4</v>
      </c>
      <c r="C5" s="17">
        <v>50.9</v>
      </c>
      <c r="D5" s="17">
        <v>56</v>
      </c>
      <c r="E5" s="17">
        <v>51.6</v>
      </c>
      <c r="F5" s="17">
        <v>54.9</v>
      </c>
      <c r="G5" s="17">
        <v>51.3</v>
      </c>
      <c r="H5" s="17">
        <v>61.8</v>
      </c>
    </row>
    <row r="6" spans="1:8" x14ac:dyDescent="0.25">
      <c r="A6" s="9" t="s">
        <v>16</v>
      </c>
      <c r="B6" s="17">
        <v>174.2</v>
      </c>
      <c r="C6" s="17">
        <v>164.1</v>
      </c>
      <c r="D6" s="17">
        <v>186.3</v>
      </c>
      <c r="E6" s="17">
        <v>166.4</v>
      </c>
      <c r="F6" s="17">
        <v>183.4</v>
      </c>
      <c r="G6" s="17">
        <v>165</v>
      </c>
      <c r="H6" s="17">
        <v>202.5</v>
      </c>
    </row>
    <row r="7" spans="1:8" x14ac:dyDescent="0.25">
      <c r="A7" s="9" t="s">
        <v>17</v>
      </c>
      <c r="B7" s="17">
        <v>41.2</v>
      </c>
      <c r="C7" s="17">
        <v>39.5</v>
      </c>
      <c r="D7" s="17">
        <v>43.6</v>
      </c>
      <c r="E7" s="17">
        <v>40.1</v>
      </c>
      <c r="F7" s="17">
        <v>39.4</v>
      </c>
      <c r="G7" s="17">
        <v>42.1</v>
      </c>
      <c r="H7" s="17">
        <v>42.4</v>
      </c>
    </row>
    <row r="8" spans="1:8" x14ac:dyDescent="0.25">
      <c r="A8" s="9" t="s">
        <v>18</v>
      </c>
      <c r="B8" s="17">
        <v>67.3</v>
      </c>
      <c r="C8" s="17">
        <v>69.7</v>
      </c>
      <c r="D8" s="17">
        <v>66.599999999999994</v>
      </c>
      <c r="E8" s="17">
        <v>60.9</v>
      </c>
      <c r="F8" s="17">
        <v>63.2</v>
      </c>
      <c r="G8" s="17">
        <v>60.9</v>
      </c>
      <c r="H8" s="17">
        <v>71.2</v>
      </c>
    </row>
    <row r="9" spans="1:8" x14ac:dyDescent="0.25">
      <c r="A9" s="9" t="s">
        <v>19</v>
      </c>
      <c r="B9" s="17">
        <v>59.4</v>
      </c>
      <c r="C9" s="17">
        <v>59.3</v>
      </c>
      <c r="D9" s="17">
        <v>58.9</v>
      </c>
      <c r="E9" s="17">
        <v>74.900000000000006</v>
      </c>
      <c r="F9" s="17">
        <v>61.4</v>
      </c>
      <c r="G9" s="17">
        <v>55.2</v>
      </c>
      <c r="H9" s="17">
        <v>52.3</v>
      </c>
    </row>
    <row r="10" spans="1:8" x14ac:dyDescent="0.25">
      <c r="A10" s="9" t="s">
        <v>20</v>
      </c>
      <c r="B10" s="17">
        <v>92.2</v>
      </c>
      <c r="C10" s="17">
        <v>94.5</v>
      </c>
      <c r="D10" s="17">
        <v>89.1</v>
      </c>
      <c r="E10" s="17">
        <v>88.5</v>
      </c>
      <c r="F10" s="17">
        <v>88.6</v>
      </c>
      <c r="G10" s="17">
        <v>94.5</v>
      </c>
      <c r="H10" s="17">
        <v>100.8</v>
      </c>
    </row>
    <row r="11" spans="1:8" x14ac:dyDescent="0.25">
      <c r="A11" s="9" t="s">
        <v>21</v>
      </c>
      <c r="B11" s="17">
        <v>65</v>
      </c>
      <c r="C11" s="17">
        <v>67.400000000000006</v>
      </c>
      <c r="D11" s="17">
        <v>63.3</v>
      </c>
      <c r="E11" s="17">
        <v>61.7</v>
      </c>
      <c r="F11" s="17">
        <v>67.8</v>
      </c>
      <c r="G11" s="17">
        <v>59.6</v>
      </c>
      <c r="H11" s="17">
        <v>59.4</v>
      </c>
    </row>
    <row r="12" spans="1:8" x14ac:dyDescent="0.25">
      <c r="A12" s="9" t="s">
        <v>22</v>
      </c>
      <c r="B12" s="17">
        <v>150</v>
      </c>
      <c r="C12" s="17">
        <v>131.9</v>
      </c>
      <c r="D12" s="17">
        <v>165.3</v>
      </c>
      <c r="E12" s="17">
        <v>154.30000000000001</v>
      </c>
      <c r="F12" s="17">
        <v>201.3</v>
      </c>
      <c r="G12" s="17">
        <v>147.1</v>
      </c>
      <c r="H12" s="17">
        <v>221.6</v>
      </c>
    </row>
    <row r="13" spans="1:8" x14ac:dyDescent="0.25">
      <c r="A13" s="9" t="s">
        <v>23</v>
      </c>
      <c r="B13" s="17">
        <v>83.6</v>
      </c>
      <c r="C13" s="17">
        <v>84.8</v>
      </c>
      <c r="D13" s="17">
        <v>81.900000000000006</v>
      </c>
      <c r="E13" s="17">
        <v>65.3</v>
      </c>
      <c r="F13" s="17">
        <v>85</v>
      </c>
      <c r="G13" s="17">
        <v>80.3</v>
      </c>
      <c r="H13" s="17">
        <v>107.1</v>
      </c>
    </row>
    <row r="14" spans="1:8" x14ac:dyDescent="0.25">
      <c r="A14" s="9" t="s">
        <v>24</v>
      </c>
      <c r="B14" s="17">
        <v>53.7</v>
      </c>
      <c r="C14" s="17">
        <v>55.9</v>
      </c>
      <c r="D14" s="17">
        <v>54.8</v>
      </c>
      <c r="E14" s="17">
        <v>45</v>
      </c>
      <c r="F14" s="17">
        <v>43.3</v>
      </c>
      <c r="G14" s="17">
        <v>51.4</v>
      </c>
      <c r="H14" s="17">
        <v>54.6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4"/>
  <sheetViews>
    <sheetView topLeftCell="A76" zoomScaleNormal="100" workbookViewId="0">
      <selection activeCell="A84" sqref="A84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476113.86455125792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469981.85485671379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493773.29172927927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500591.76975451759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515007.38347109593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527049.91117357393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529963.00994543009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540203.46542355674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554508.41019970702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561128.07043514634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576947.23088468646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589613.90536338731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603514.73324335623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615994.95338114793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624360.54788786685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643899.77607199119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650020.10070595914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653308.1570861002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657699.87829921721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627676.50287357171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604997.58379742817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590341.098724916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613845.43278892781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626307.39034022461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645631.69315117062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673813.71977937105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677092.29146663763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685557.01337001345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701711.89319482644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710117.59927938471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715947.02305816114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715349.8733500361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708282.02618783351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683545.19572562992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705298.74508489284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716817.99083744094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715859.98049530957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720906.20201838971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725541.11034338025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719321.12835418084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708252.04121168726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702823.33561785612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697299.86392035603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700848.94310356048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710695.41281063319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728729.75449138496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727546.99305187596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718976.42619826598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713268.78784520284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701288.73612212448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703329.03479912493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708024.83562419505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714434.6459085159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721511.80792892247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731205.04661711853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738408.29059673974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733592.28820444911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703397.73984182894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701482.61283883965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691037.13103293243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692119.24639214005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696911.54879359202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696386.29653458646</v>
      </c>
      <c r="D64">
        <v>683900.89855257841</v>
      </c>
      <c r="G64" s="1"/>
      <c r="H64" s="1"/>
    </row>
    <row r="65" spans="1:10" x14ac:dyDescent="0.25">
      <c r="A65" s="10">
        <v>2019</v>
      </c>
      <c r="B65" s="10" t="s">
        <v>32</v>
      </c>
      <c r="C65" s="11">
        <v>687478.1226315198</v>
      </c>
      <c r="D65">
        <v>671361.13972242002</v>
      </c>
      <c r="G65" s="1"/>
      <c r="H65" s="1"/>
    </row>
    <row r="66" spans="1:10" x14ac:dyDescent="0.25">
      <c r="A66" s="10">
        <v>2020</v>
      </c>
      <c r="B66" s="10" t="s">
        <v>29</v>
      </c>
      <c r="C66" s="10">
        <v>654840.52200684079</v>
      </c>
      <c r="D66" s="10">
        <v>632389.35353461001</v>
      </c>
      <c r="H66" s="1"/>
    </row>
    <row r="67" spans="1:10" x14ac:dyDescent="0.25">
      <c r="A67" s="10">
        <v>2020</v>
      </c>
      <c r="B67" s="10" t="s">
        <v>30</v>
      </c>
      <c r="C67" s="10">
        <v>563882.20027473173</v>
      </c>
      <c r="D67" s="10">
        <v>609379.98946480127</v>
      </c>
      <c r="H67" s="1"/>
    </row>
    <row r="68" spans="1:10" x14ac:dyDescent="0.25">
      <c r="A68" s="10">
        <v>2020</v>
      </c>
      <c r="B68" s="10" t="s">
        <v>31</v>
      </c>
      <c r="C68" s="10">
        <v>623956.31183886016</v>
      </c>
      <c r="D68" s="10">
        <v>614192.47840422287</v>
      </c>
      <c r="H68" s="1"/>
    </row>
    <row r="69" spans="1:10" x14ac:dyDescent="0.25">
      <c r="A69" s="10">
        <v>2020</v>
      </c>
      <c r="B69" s="10" t="s">
        <v>32</v>
      </c>
      <c r="C69" s="10">
        <v>655686.11048115231</v>
      </c>
      <c r="D69" s="10">
        <v>642403.32319795026</v>
      </c>
      <c r="H69" s="1"/>
    </row>
    <row r="70" spans="1:10" x14ac:dyDescent="0.25">
      <c r="A70" s="10">
        <v>2021</v>
      </c>
      <c r="B70" s="10" t="s">
        <v>29</v>
      </c>
      <c r="C70" s="10">
        <v>675298.71207774268</v>
      </c>
      <c r="D70">
        <v>652831.97670632158</v>
      </c>
      <c r="H70" s="1"/>
    </row>
    <row r="71" spans="1:10" x14ac:dyDescent="0.25">
      <c r="A71" s="10">
        <v>2021</v>
      </c>
      <c r="B71" s="10" t="s">
        <v>30</v>
      </c>
      <c r="C71" s="10">
        <v>679933.86193969136</v>
      </c>
      <c r="D71">
        <v>723516.62249067484</v>
      </c>
      <c r="H71" s="1"/>
    </row>
    <row r="72" spans="1:10" x14ac:dyDescent="0.25">
      <c r="A72" s="10">
        <v>2021</v>
      </c>
      <c r="B72" s="10" t="s">
        <v>31</v>
      </c>
      <c r="C72" s="10">
        <v>693333.39480841323</v>
      </c>
      <c r="D72" s="10">
        <v>686756.46782667423</v>
      </c>
    </row>
    <row r="73" spans="1:10" x14ac:dyDescent="0.25">
      <c r="A73" s="10">
        <v>2021</v>
      </c>
      <c r="B73" s="10" t="s">
        <v>32</v>
      </c>
      <c r="C73" s="10">
        <v>710673.76730993937</v>
      </c>
      <c r="D73" s="10">
        <v>696134.66911211505</v>
      </c>
    </row>
    <row r="74" spans="1:10" x14ac:dyDescent="0.25">
      <c r="A74" s="10">
        <v>2022</v>
      </c>
      <c r="B74" s="10" t="s">
        <v>29</v>
      </c>
      <c r="C74" s="10">
        <v>723996.79080199252</v>
      </c>
      <c r="D74">
        <v>697592.03849840141</v>
      </c>
    </row>
    <row r="75" spans="1:10" x14ac:dyDescent="0.25">
      <c r="A75" s="10">
        <v>2022</v>
      </c>
      <c r="B75" s="10" t="s">
        <v>30</v>
      </c>
      <c r="C75" s="10">
        <v>734051.73373326776</v>
      </c>
      <c r="D75">
        <v>774238.2057146536</v>
      </c>
    </row>
    <row r="76" spans="1:10" x14ac:dyDescent="0.25">
      <c r="A76" s="10">
        <v>2022</v>
      </c>
      <c r="B76" s="10" t="s">
        <v>31</v>
      </c>
      <c r="C76" s="10">
        <v>730381.67424099264</v>
      </c>
      <c r="D76" s="10">
        <v>727933.42375928734</v>
      </c>
    </row>
    <row r="77" spans="1:10" x14ac:dyDescent="0.25">
      <c r="A77" s="10">
        <v>2022</v>
      </c>
      <c r="B77" s="10" t="s">
        <v>32</v>
      </c>
      <c r="C77" s="10">
        <v>716218.15123075584</v>
      </c>
      <c r="D77" s="10">
        <v>704884.68203466653</v>
      </c>
    </row>
    <row r="78" spans="1:10" x14ac:dyDescent="0.25">
      <c r="A78" s="10">
        <v>2023</v>
      </c>
      <c r="B78" s="10" t="s">
        <v>29</v>
      </c>
      <c r="C78" s="10">
        <v>727109.09747034963</v>
      </c>
      <c r="D78" s="10">
        <v>705021.09671859909</v>
      </c>
      <c r="G78" s="43"/>
      <c r="H78" s="43"/>
      <c r="I78" s="43"/>
      <c r="J78" s="43"/>
    </row>
    <row r="79" spans="1:10" x14ac:dyDescent="0.25">
      <c r="A79" s="10">
        <v>2023</v>
      </c>
      <c r="B79" s="10" t="s">
        <v>30</v>
      </c>
      <c r="C79" s="10">
        <v>706532.88064146158</v>
      </c>
      <c r="D79" s="10">
        <v>733350.47403623583</v>
      </c>
      <c r="G79" s="44"/>
      <c r="H79" s="44"/>
      <c r="I79" s="44"/>
      <c r="J79" s="44"/>
    </row>
    <row r="80" spans="1:10" x14ac:dyDescent="0.25">
      <c r="A80" s="10">
        <v>2023</v>
      </c>
      <c r="B80" s="10" t="s">
        <v>31</v>
      </c>
      <c r="C80" s="10">
        <v>719094.5474430467</v>
      </c>
      <c r="D80" s="10">
        <v>723190.59243130707</v>
      </c>
      <c r="G80" s="44"/>
      <c r="H80" s="44"/>
      <c r="I80" s="44"/>
    </row>
    <row r="81" spans="1:4" x14ac:dyDescent="0.25">
      <c r="A81" s="10">
        <v>2023</v>
      </c>
      <c r="B81" s="10" t="s">
        <v>32</v>
      </c>
      <c r="C81" s="10">
        <v>705117.89240463765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690150.76189185784</v>
      </c>
      <c r="D82" s="10">
        <v>668672.71386454743</v>
      </c>
    </row>
    <row r="83" spans="1:4" x14ac:dyDescent="0.25">
      <c r="A83" s="10">
        <v>2024</v>
      </c>
      <c r="B83" s="10" t="s">
        <v>30</v>
      </c>
      <c r="C83" s="10">
        <v>678177.1409806842</v>
      </c>
      <c r="D83">
        <v>720760.48010634969</v>
      </c>
    </row>
    <row r="84" spans="1:4" x14ac:dyDescent="0.25">
      <c r="A84" s="10">
        <v>2024</v>
      </c>
      <c r="B84" s="10" t="s">
        <v>31</v>
      </c>
      <c r="C84" s="10">
        <v>704409.79904999258</v>
      </c>
      <c r="D84">
        <v>708007.21120117023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5" t="s">
        <v>34</v>
      </c>
      <c r="C1" s="45"/>
      <c r="D1" s="45" t="s">
        <v>35</v>
      </c>
      <c r="E1" s="45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39</v>
      </c>
      <c r="B4">
        <v>19.8</v>
      </c>
      <c r="C4">
        <v>23.1</v>
      </c>
      <c r="D4">
        <v>6.4</v>
      </c>
      <c r="E4">
        <v>7.5</v>
      </c>
    </row>
    <row r="5" spans="1:5" x14ac:dyDescent="0.25">
      <c r="A5" t="s">
        <v>40</v>
      </c>
      <c r="B5">
        <v>50.1</v>
      </c>
      <c r="C5">
        <v>59.7</v>
      </c>
      <c r="D5">
        <v>17.5</v>
      </c>
      <c r="E5">
        <v>22.7</v>
      </c>
    </row>
    <row r="6" spans="1:5" x14ac:dyDescent="0.25">
      <c r="A6" t="s">
        <v>41</v>
      </c>
      <c r="B6">
        <v>42</v>
      </c>
      <c r="C6">
        <v>52.9</v>
      </c>
      <c r="D6">
        <v>10.199999999999999</v>
      </c>
      <c r="E6">
        <v>13.8</v>
      </c>
    </row>
    <row r="7" spans="1:5" x14ac:dyDescent="0.25">
      <c r="A7" t="s">
        <v>42</v>
      </c>
      <c r="B7">
        <v>39.6</v>
      </c>
      <c r="C7">
        <v>50.5</v>
      </c>
      <c r="D7">
        <v>10.5</v>
      </c>
      <c r="E7">
        <v>14.7</v>
      </c>
    </row>
    <row r="8" spans="1:5" x14ac:dyDescent="0.25">
      <c r="A8" t="s">
        <v>43</v>
      </c>
      <c r="B8">
        <v>43.8</v>
      </c>
      <c r="C8">
        <v>53.8</v>
      </c>
      <c r="D8">
        <v>7.5</v>
      </c>
      <c r="E8">
        <v>9.8000000000000007</v>
      </c>
    </row>
    <row r="9" spans="1:5" x14ac:dyDescent="0.25">
      <c r="A9" t="s">
        <v>44</v>
      </c>
      <c r="B9">
        <v>41.2</v>
      </c>
      <c r="C9">
        <v>52.3</v>
      </c>
      <c r="D9">
        <v>10.199999999999999</v>
      </c>
      <c r="E9">
        <v>13.4</v>
      </c>
    </row>
    <row r="10" spans="1:5" x14ac:dyDescent="0.25">
      <c r="A10" t="s">
        <v>45</v>
      </c>
      <c r="B10">
        <v>57</v>
      </c>
      <c r="C10">
        <v>67.599999999999994</v>
      </c>
      <c r="D10">
        <v>16.2</v>
      </c>
      <c r="E10">
        <v>19.8</v>
      </c>
    </row>
    <row r="11" spans="1:5" x14ac:dyDescent="0.25">
      <c r="A11" t="s">
        <v>46</v>
      </c>
      <c r="B11">
        <v>65.8</v>
      </c>
      <c r="C11">
        <v>76.2</v>
      </c>
      <c r="D11">
        <v>30.1</v>
      </c>
      <c r="E11">
        <v>38.6</v>
      </c>
    </row>
    <row r="12" spans="1:5" x14ac:dyDescent="0.25">
      <c r="A12" t="s">
        <v>47</v>
      </c>
      <c r="B12">
        <v>45.6</v>
      </c>
      <c r="C12">
        <v>55.9</v>
      </c>
      <c r="D12">
        <v>12.8</v>
      </c>
      <c r="E12">
        <v>18.3</v>
      </c>
    </row>
    <row r="13" spans="1:5" x14ac:dyDescent="0.25">
      <c r="A13" t="s">
        <v>48</v>
      </c>
      <c r="B13">
        <v>46.1</v>
      </c>
      <c r="C13" s="30">
        <v>55.9</v>
      </c>
      <c r="D13">
        <v>13.3</v>
      </c>
      <c r="E13">
        <v>16.899999999999999</v>
      </c>
    </row>
    <row r="14" spans="1:5" x14ac:dyDescent="0.25">
      <c r="A14" t="s">
        <v>49</v>
      </c>
      <c r="B14">
        <v>45.7</v>
      </c>
      <c r="C14">
        <v>55.8</v>
      </c>
      <c r="D14">
        <v>14.1</v>
      </c>
      <c r="E14">
        <v>16.600000000000001</v>
      </c>
    </row>
    <row r="15" spans="1:5" x14ac:dyDescent="0.25">
      <c r="A15" t="s">
        <v>50</v>
      </c>
      <c r="B15">
        <v>46.3</v>
      </c>
      <c r="C15">
        <v>55.7</v>
      </c>
      <c r="D15">
        <v>12.5</v>
      </c>
      <c r="E15">
        <v>15.3</v>
      </c>
    </row>
    <row r="16" spans="1:5" x14ac:dyDescent="0.25">
      <c r="A16" t="s">
        <v>51</v>
      </c>
      <c r="B16">
        <v>55.4</v>
      </c>
      <c r="C16">
        <v>66.400000000000006</v>
      </c>
      <c r="D16">
        <v>11.5</v>
      </c>
      <c r="E16">
        <v>15</v>
      </c>
    </row>
    <row r="17" spans="1:5" x14ac:dyDescent="0.25">
      <c r="A17" t="s">
        <v>52</v>
      </c>
      <c r="B17">
        <v>44.3</v>
      </c>
      <c r="C17">
        <v>52.2</v>
      </c>
      <c r="D17">
        <v>14.2</v>
      </c>
      <c r="E17">
        <v>16.5</v>
      </c>
    </row>
    <row r="18" spans="1:5" x14ac:dyDescent="0.25">
      <c r="A18" t="s">
        <v>53</v>
      </c>
      <c r="B18">
        <v>51.8</v>
      </c>
      <c r="C18">
        <v>64</v>
      </c>
      <c r="D18">
        <v>16.2</v>
      </c>
      <c r="E18">
        <v>22.9</v>
      </c>
    </row>
    <row r="19" spans="1:5" x14ac:dyDescent="0.25">
      <c r="A19" t="s">
        <v>54</v>
      </c>
      <c r="B19">
        <v>34.6</v>
      </c>
      <c r="C19">
        <v>44.4</v>
      </c>
      <c r="D19">
        <v>10.1</v>
      </c>
      <c r="E19">
        <v>13.9</v>
      </c>
    </row>
    <row r="20" spans="1:5" x14ac:dyDescent="0.25">
      <c r="A20" t="s">
        <v>55</v>
      </c>
      <c r="B20">
        <v>54.8</v>
      </c>
      <c r="C20">
        <v>65.8</v>
      </c>
      <c r="D20">
        <v>19.899999999999999</v>
      </c>
      <c r="E20">
        <v>26.4</v>
      </c>
    </row>
    <row r="21" spans="1:5" x14ac:dyDescent="0.25">
      <c r="A21" t="s">
        <v>56</v>
      </c>
      <c r="B21">
        <v>36.200000000000003</v>
      </c>
      <c r="C21">
        <v>49.5</v>
      </c>
      <c r="D21">
        <v>8.4</v>
      </c>
      <c r="E21">
        <v>12.8</v>
      </c>
    </row>
    <row r="22" spans="1:5" x14ac:dyDescent="0.25">
      <c r="A22" t="s">
        <v>57</v>
      </c>
      <c r="B22">
        <v>39.9</v>
      </c>
      <c r="C22">
        <v>51.2</v>
      </c>
      <c r="D22">
        <v>13.9</v>
      </c>
      <c r="E22">
        <v>18.3</v>
      </c>
    </row>
    <row r="23" spans="1:5" x14ac:dyDescent="0.25">
      <c r="A23" t="s">
        <v>58</v>
      </c>
      <c r="B23">
        <v>37.1</v>
      </c>
      <c r="C23">
        <v>46.8</v>
      </c>
      <c r="D23">
        <v>13.6</v>
      </c>
      <c r="E23">
        <v>18.2</v>
      </c>
    </row>
    <row r="24" spans="1:5" x14ac:dyDescent="0.25">
      <c r="A24" t="s">
        <v>59</v>
      </c>
      <c r="B24">
        <v>36.5</v>
      </c>
      <c r="C24">
        <v>46.7</v>
      </c>
      <c r="D24">
        <v>9</v>
      </c>
      <c r="E24">
        <v>11.7</v>
      </c>
    </row>
    <row r="25" spans="1:5" x14ac:dyDescent="0.25">
      <c r="A25" t="s">
        <v>60</v>
      </c>
      <c r="B25">
        <v>48.4</v>
      </c>
      <c r="C25">
        <v>59.8</v>
      </c>
      <c r="D25">
        <v>12.1</v>
      </c>
      <c r="E25">
        <v>16.399999999999999</v>
      </c>
    </row>
    <row r="26" spans="1:5" x14ac:dyDescent="0.25">
      <c r="A26" t="s">
        <v>61</v>
      </c>
      <c r="B26">
        <v>38.1</v>
      </c>
      <c r="C26">
        <v>46.2</v>
      </c>
      <c r="D26">
        <v>9.4</v>
      </c>
      <c r="E26">
        <v>12.9</v>
      </c>
    </row>
    <row r="27" spans="1:5" x14ac:dyDescent="0.25">
      <c r="A27" t="s">
        <v>62</v>
      </c>
      <c r="B27">
        <v>44.2</v>
      </c>
      <c r="C27">
        <v>54.3</v>
      </c>
      <c r="D27">
        <v>10.5</v>
      </c>
      <c r="E27">
        <v>14.4</v>
      </c>
    </row>
    <row r="28" spans="1:5" x14ac:dyDescent="0.25">
      <c r="A28" t="s">
        <v>63</v>
      </c>
      <c r="B28">
        <v>31.3</v>
      </c>
      <c r="C28">
        <v>40</v>
      </c>
      <c r="D28">
        <v>10.5</v>
      </c>
      <c r="E28">
        <v>17</v>
      </c>
    </row>
    <row r="29" spans="1:5" x14ac:dyDescent="0.25">
      <c r="A29" t="s">
        <v>64</v>
      </c>
      <c r="B29">
        <v>44.4</v>
      </c>
      <c r="C29">
        <v>55.2</v>
      </c>
      <c r="D29">
        <v>16.2</v>
      </c>
      <c r="E29">
        <v>22.1</v>
      </c>
    </row>
    <row r="30" spans="1:5" x14ac:dyDescent="0.25">
      <c r="A30" t="s">
        <v>65</v>
      </c>
      <c r="B30">
        <v>41.9</v>
      </c>
      <c r="C30">
        <v>51.5</v>
      </c>
      <c r="D30">
        <v>8.9</v>
      </c>
      <c r="E30">
        <v>10.3</v>
      </c>
    </row>
    <row r="31" spans="1:5" x14ac:dyDescent="0.25">
      <c r="A31" t="s">
        <v>66</v>
      </c>
      <c r="B31">
        <v>33.6</v>
      </c>
      <c r="C31">
        <v>40.4</v>
      </c>
      <c r="D31">
        <v>9.9</v>
      </c>
      <c r="E31">
        <v>11.6</v>
      </c>
    </row>
    <row r="32" spans="1:5" x14ac:dyDescent="0.25">
      <c r="A32" t="s">
        <v>67</v>
      </c>
      <c r="B32">
        <v>45.3</v>
      </c>
      <c r="C32">
        <v>53.8</v>
      </c>
      <c r="D32">
        <v>8.3000000000000007</v>
      </c>
      <c r="E32">
        <v>10</v>
      </c>
    </row>
    <row r="33" spans="1:5" x14ac:dyDescent="0.25">
      <c r="A33" t="s">
        <v>68</v>
      </c>
      <c r="B33">
        <v>36.700000000000003</v>
      </c>
      <c r="C33">
        <v>48.6</v>
      </c>
      <c r="D33">
        <v>7.5</v>
      </c>
      <c r="E33">
        <v>10.5</v>
      </c>
    </row>
    <row r="34" spans="1:5" x14ac:dyDescent="0.25">
      <c r="A34" t="s">
        <v>69</v>
      </c>
      <c r="B34">
        <v>43.4</v>
      </c>
      <c r="C34">
        <v>55.5</v>
      </c>
      <c r="D34">
        <v>10.1</v>
      </c>
      <c r="E34">
        <v>13.1</v>
      </c>
    </row>
    <row r="35" spans="1:5" x14ac:dyDescent="0.25">
      <c r="A35" t="s">
        <v>70</v>
      </c>
      <c r="B35">
        <v>43.7</v>
      </c>
      <c r="C35">
        <v>56.7</v>
      </c>
      <c r="D35">
        <v>7.5</v>
      </c>
      <c r="E35">
        <v>10.8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5" t="s">
        <v>34</v>
      </c>
      <c r="C1" s="45"/>
      <c r="D1" s="45" t="s">
        <v>35</v>
      </c>
      <c r="E1" s="45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10</v>
      </c>
      <c r="B4">
        <v>41.6</v>
      </c>
      <c r="C4">
        <v>52.3</v>
      </c>
      <c r="D4">
        <v>9.9</v>
      </c>
      <c r="E4">
        <v>13.5</v>
      </c>
    </row>
    <row r="5" spans="1:5" x14ac:dyDescent="0.25">
      <c r="A5" t="s">
        <v>72</v>
      </c>
      <c r="B5">
        <v>42.9</v>
      </c>
      <c r="C5">
        <v>52.8</v>
      </c>
      <c r="D5">
        <v>14.8</v>
      </c>
      <c r="E5">
        <v>19.8</v>
      </c>
    </row>
    <row r="6" spans="1:5" x14ac:dyDescent="0.25">
      <c r="A6" t="s">
        <v>8</v>
      </c>
      <c r="B6">
        <v>52.2</v>
      </c>
      <c r="C6">
        <v>62.9</v>
      </c>
      <c r="D6">
        <v>17.7</v>
      </c>
      <c r="E6">
        <v>23.2</v>
      </c>
    </row>
    <row r="7" spans="1:5" x14ac:dyDescent="0.25">
      <c r="A7" t="s">
        <v>9</v>
      </c>
      <c r="B7">
        <v>47.2</v>
      </c>
      <c r="C7">
        <v>57</v>
      </c>
      <c r="D7">
        <v>13.9</v>
      </c>
      <c r="E7">
        <v>17.2</v>
      </c>
    </row>
    <row r="8" spans="1:5" x14ac:dyDescent="0.25">
      <c r="A8" t="s">
        <v>73</v>
      </c>
      <c r="B8">
        <v>38.799999999999997</v>
      </c>
      <c r="C8">
        <v>49.9</v>
      </c>
      <c r="D8">
        <v>11.4</v>
      </c>
      <c r="E8">
        <v>15.9</v>
      </c>
    </row>
    <row r="9" spans="1:5" x14ac:dyDescent="0.25">
      <c r="A9" t="s">
        <v>74</v>
      </c>
      <c r="B9">
        <v>39.4</v>
      </c>
      <c r="C9">
        <v>49.1</v>
      </c>
      <c r="D9">
        <v>8.9</v>
      </c>
      <c r="E9">
        <v>11.1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>
      <selection activeCell="B2" sqref="B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3" t="s">
        <v>79</v>
      </c>
      <c r="B2" s="31">
        <v>1021.16493996</v>
      </c>
      <c r="C2" s="31">
        <v>1376.4824695899999</v>
      </c>
      <c r="D2" s="29">
        <f>B2-C2</f>
        <v>-355.31752962999997</v>
      </c>
    </row>
    <row r="3" spans="1:4" x14ac:dyDescent="0.25">
      <c r="A3" s="34" t="s">
        <v>212</v>
      </c>
      <c r="B3" s="32">
        <v>774.30657666000002</v>
      </c>
      <c r="C3" s="32">
        <v>1255.0219270600001</v>
      </c>
      <c r="D3" s="29">
        <f t="shared" ref="D3:D19" si="0">B3-C3</f>
        <v>-480.71535040000003</v>
      </c>
    </row>
    <row r="4" spans="1:4" x14ac:dyDescent="0.25">
      <c r="A4" s="33" t="s">
        <v>81</v>
      </c>
      <c r="B4" s="31">
        <v>1000.7535063300001</v>
      </c>
      <c r="C4" s="31">
        <v>183.97838719000001</v>
      </c>
      <c r="D4" s="29">
        <f t="shared" si="0"/>
        <v>816.77511914000002</v>
      </c>
    </row>
    <row r="5" spans="1:4" x14ac:dyDescent="0.25">
      <c r="A5" s="34" t="s">
        <v>80</v>
      </c>
      <c r="B5" s="32">
        <v>594.58643703999996</v>
      </c>
      <c r="C5" s="32">
        <v>94.660925129999995</v>
      </c>
      <c r="D5" s="29">
        <f t="shared" si="0"/>
        <v>499.92551190999995</v>
      </c>
    </row>
    <row r="6" spans="1:4" x14ac:dyDescent="0.25">
      <c r="A6" s="34" t="s">
        <v>213</v>
      </c>
      <c r="B6" s="32">
        <v>211.71313649000001</v>
      </c>
      <c r="C6" s="32">
        <v>16.977112139999999</v>
      </c>
      <c r="D6" s="29">
        <f t="shared" si="0"/>
        <v>194.73602435000001</v>
      </c>
    </row>
    <row r="7" spans="1:4" x14ac:dyDescent="0.25">
      <c r="A7" s="33" t="s">
        <v>184</v>
      </c>
      <c r="B7" s="31">
        <v>631.69279157999995</v>
      </c>
      <c r="C7" s="31">
        <v>644.78346254999997</v>
      </c>
      <c r="D7" s="29">
        <f t="shared" si="0"/>
        <v>-13.090670970000019</v>
      </c>
    </row>
    <row r="8" spans="1:4" x14ac:dyDescent="0.25">
      <c r="A8" s="34" t="s">
        <v>214</v>
      </c>
      <c r="B8" s="32">
        <v>554.45573758</v>
      </c>
      <c r="C8" s="32">
        <v>512.01722291999999</v>
      </c>
      <c r="D8" s="29">
        <f t="shared" si="0"/>
        <v>42.43851466000001</v>
      </c>
    </row>
    <row r="9" spans="1:4" x14ac:dyDescent="0.25">
      <c r="A9" s="33" t="s">
        <v>185</v>
      </c>
      <c r="B9" s="31">
        <v>451.97705413</v>
      </c>
      <c r="C9" s="31">
        <v>882.19736593000005</v>
      </c>
      <c r="D9" s="29">
        <f t="shared" si="0"/>
        <v>-430.22031180000005</v>
      </c>
    </row>
    <row r="10" spans="1:4" x14ac:dyDescent="0.25">
      <c r="A10" s="33" t="s">
        <v>83</v>
      </c>
      <c r="B10" s="31">
        <v>284.18409508000002</v>
      </c>
      <c r="C10" s="31">
        <v>1533.8179648</v>
      </c>
      <c r="D10" s="29">
        <f t="shared" si="0"/>
        <v>-1249.6338697199999</v>
      </c>
    </row>
    <row r="11" spans="1:4" x14ac:dyDescent="0.25">
      <c r="A11" s="33" t="s">
        <v>84</v>
      </c>
      <c r="B11" s="31">
        <v>312.87629312000001</v>
      </c>
      <c r="C11" s="31">
        <v>119.41069539</v>
      </c>
      <c r="D11" s="29">
        <f t="shared" si="0"/>
        <v>193.46559773000001</v>
      </c>
    </row>
    <row r="12" spans="1:4" x14ac:dyDescent="0.25">
      <c r="A12" s="33" t="s">
        <v>82</v>
      </c>
      <c r="B12" s="31">
        <v>481.81739061000002</v>
      </c>
      <c r="C12" s="31">
        <v>379.04503099999999</v>
      </c>
      <c r="D12" s="29">
        <f t="shared" si="0"/>
        <v>102.77235961000002</v>
      </c>
    </row>
    <row r="13" spans="1:4" x14ac:dyDescent="0.25">
      <c r="A13" s="34" t="s">
        <v>215</v>
      </c>
      <c r="B13" s="32">
        <v>206.85712337000001</v>
      </c>
      <c r="C13" s="32">
        <v>124.46620540000001</v>
      </c>
      <c r="D13" s="29">
        <f t="shared" si="0"/>
        <v>82.390917970000004</v>
      </c>
    </row>
    <row r="14" spans="1:4" x14ac:dyDescent="0.25">
      <c r="A14" s="34" t="s">
        <v>216</v>
      </c>
      <c r="B14" s="32">
        <v>132.66811308000001</v>
      </c>
      <c r="C14" s="32">
        <v>39.296444299999997</v>
      </c>
      <c r="D14" s="29">
        <f t="shared" si="0"/>
        <v>93.371668780000022</v>
      </c>
    </row>
    <row r="15" spans="1:4" x14ac:dyDescent="0.25">
      <c r="A15" s="33" t="s">
        <v>85</v>
      </c>
      <c r="B15" s="31">
        <v>348.20306342999999</v>
      </c>
      <c r="C15" s="31">
        <v>52.690085359999998</v>
      </c>
      <c r="D15" s="29">
        <f t="shared" si="0"/>
        <v>295.51297806999997</v>
      </c>
    </row>
    <row r="16" spans="1:4" x14ac:dyDescent="0.25">
      <c r="A16" s="33" t="s">
        <v>86</v>
      </c>
      <c r="B16" s="31">
        <v>158.78592433</v>
      </c>
      <c r="C16" s="31">
        <v>39.525820459999998</v>
      </c>
      <c r="D16" s="29">
        <f t="shared" si="0"/>
        <v>119.26010386999999</v>
      </c>
    </row>
    <row r="17" spans="1:4" x14ac:dyDescent="0.25">
      <c r="A17" s="25" t="s">
        <v>87</v>
      </c>
      <c r="B17" s="31">
        <v>52.78865656</v>
      </c>
      <c r="C17" s="31">
        <v>15.69580253</v>
      </c>
      <c r="D17" s="29">
        <f t="shared" si="0"/>
        <v>37.092854029999998</v>
      </c>
    </row>
    <row r="18" spans="1:4" x14ac:dyDescent="0.25">
      <c r="A18" s="25" t="s">
        <v>88</v>
      </c>
      <c r="B18" s="31">
        <v>30.914755509999999</v>
      </c>
      <c r="C18" s="31">
        <v>45.083528700000002</v>
      </c>
      <c r="D18" s="29">
        <f t="shared" si="0"/>
        <v>-14.168773190000003</v>
      </c>
    </row>
    <row r="19" spans="1:4" x14ac:dyDescent="0.25">
      <c r="A19" s="27" t="s">
        <v>89</v>
      </c>
      <c r="B19" s="41">
        <v>1114.64179674</v>
      </c>
      <c r="C19" s="41">
        <v>475.31376915999999</v>
      </c>
      <c r="D19" s="29">
        <f t="shared" si="0"/>
        <v>639.32802758000003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6" t="s">
        <v>181</v>
      </c>
      <c r="B2" s="31">
        <v>5889.8002673800002</v>
      </c>
      <c r="D2" s="31"/>
    </row>
    <row r="3" spans="1:4" x14ac:dyDescent="0.25">
      <c r="A3" s="25" t="s">
        <v>177</v>
      </c>
      <c r="B3" s="31">
        <v>1522.86210035</v>
      </c>
      <c r="D3" s="31"/>
    </row>
    <row r="4" spans="1:4" x14ac:dyDescent="0.25">
      <c r="A4" s="23" t="s">
        <v>130</v>
      </c>
      <c r="B4" s="32">
        <v>2.99082611</v>
      </c>
      <c r="D4" s="32"/>
    </row>
    <row r="5" spans="1:4" x14ac:dyDescent="0.25">
      <c r="A5" s="23" t="s">
        <v>131</v>
      </c>
      <c r="B5" s="32">
        <v>95.645718000000002</v>
      </c>
      <c r="D5" s="32"/>
    </row>
    <row r="6" spans="1:4" x14ac:dyDescent="0.25">
      <c r="A6" s="23" t="s">
        <v>132</v>
      </c>
      <c r="B6" s="32">
        <v>6.6374282100000004</v>
      </c>
      <c r="D6" s="32"/>
    </row>
    <row r="7" spans="1:4" x14ac:dyDescent="0.25">
      <c r="A7" s="23" t="s">
        <v>133</v>
      </c>
      <c r="B7" s="32">
        <v>57.860040939999998</v>
      </c>
      <c r="D7" s="32"/>
    </row>
    <row r="8" spans="1:4" x14ac:dyDescent="0.25">
      <c r="A8" s="23" t="s">
        <v>134</v>
      </c>
      <c r="B8" s="32">
        <v>24.17852281</v>
      </c>
      <c r="D8" s="32"/>
    </row>
    <row r="9" spans="1:4" x14ac:dyDescent="0.25">
      <c r="A9" s="23" t="s">
        <v>135</v>
      </c>
      <c r="B9" s="32">
        <v>1183.74663489</v>
      </c>
      <c r="D9" s="32"/>
    </row>
    <row r="10" spans="1:4" x14ac:dyDescent="0.25">
      <c r="A10" s="23" t="s">
        <v>136</v>
      </c>
      <c r="B10" s="32">
        <v>94.874382249999996</v>
      </c>
      <c r="D10" s="32"/>
    </row>
    <row r="11" spans="1:4" x14ac:dyDescent="0.25">
      <c r="A11" s="23" t="s">
        <v>137</v>
      </c>
      <c r="B11" s="32">
        <v>2.4469707999999999</v>
      </c>
      <c r="D11" s="32"/>
    </row>
    <row r="12" spans="1:4" x14ac:dyDescent="0.25">
      <c r="A12" s="23" t="s">
        <v>138</v>
      </c>
      <c r="B12" s="32">
        <v>2.8814066399999998</v>
      </c>
      <c r="D12" s="32"/>
    </row>
    <row r="13" spans="1:4" x14ac:dyDescent="0.25">
      <c r="A13" s="23" t="s">
        <v>139</v>
      </c>
      <c r="B13" s="32">
        <v>3.3616925499999999</v>
      </c>
      <c r="D13" s="32"/>
    </row>
    <row r="14" spans="1:4" x14ac:dyDescent="0.25">
      <c r="A14" s="23" t="s">
        <v>140</v>
      </c>
      <c r="B14" s="32">
        <v>31.172221780000001</v>
      </c>
      <c r="D14" s="32"/>
    </row>
    <row r="15" spans="1:4" x14ac:dyDescent="0.25">
      <c r="A15" s="23" t="s">
        <v>141</v>
      </c>
      <c r="B15" s="32">
        <v>17.06625537</v>
      </c>
      <c r="D15" s="32"/>
    </row>
    <row r="16" spans="1:4" x14ac:dyDescent="0.25">
      <c r="A16" s="25" t="s">
        <v>178</v>
      </c>
      <c r="B16" s="31">
        <v>2069.3278202199999</v>
      </c>
      <c r="D16" s="31"/>
    </row>
    <row r="17" spans="1:4" x14ac:dyDescent="0.25">
      <c r="A17" s="23" t="s">
        <v>142</v>
      </c>
      <c r="B17" s="32">
        <v>264.79427226000001</v>
      </c>
      <c r="D17" s="32"/>
    </row>
    <row r="18" spans="1:4" x14ac:dyDescent="0.25">
      <c r="A18" s="23" t="s">
        <v>143</v>
      </c>
      <c r="B18" s="32">
        <v>21.485957849999998</v>
      </c>
      <c r="D18" s="32"/>
    </row>
    <row r="19" spans="1:4" x14ac:dyDescent="0.25">
      <c r="A19" s="23" t="s">
        <v>144</v>
      </c>
      <c r="B19" s="32">
        <v>99.982018069999995</v>
      </c>
      <c r="D19" s="32"/>
    </row>
    <row r="20" spans="1:4" x14ac:dyDescent="0.25">
      <c r="A20" s="23" t="s">
        <v>145</v>
      </c>
      <c r="B20" s="32">
        <v>4.6914524100000001</v>
      </c>
      <c r="D20" s="32"/>
    </row>
    <row r="21" spans="1:4" x14ac:dyDescent="0.25">
      <c r="A21" s="23" t="s">
        <v>146</v>
      </c>
      <c r="B21" s="32">
        <v>4.8981313599999998</v>
      </c>
      <c r="D21" s="32"/>
    </row>
    <row r="22" spans="1:4" x14ac:dyDescent="0.25">
      <c r="A22" s="23" t="s">
        <v>147</v>
      </c>
      <c r="B22" s="32">
        <v>9.9919635899999992</v>
      </c>
      <c r="D22" s="32"/>
    </row>
    <row r="23" spans="1:4" x14ac:dyDescent="0.25">
      <c r="A23" s="23" t="s">
        <v>148</v>
      </c>
      <c r="B23" s="32">
        <v>56.442924810000001</v>
      </c>
      <c r="D23" s="32"/>
    </row>
    <row r="24" spans="1:4" x14ac:dyDescent="0.25">
      <c r="A24" s="23" t="s">
        <v>149</v>
      </c>
      <c r="B24" s="32">
        <v>603.17123978999996</v>
      </c>
      <c r="D24" s="32"/>
    </row>
    <row r="25" spans="1:4" x14ac:dyDescent="0.25">
      <c r="A25" s="23" t="s">
        <v>150</v>
      </c>
      <c r="B25" s="32">
        <v>32.132204880000003</v>
      </c>
      <c r="D25" s="32"/>
    </row>
    <row r="26" spans="1:4" x14ac:dyDescent="0.25">
      <c r="A26" s="23" t="s">
        <v>151</v>
      </c>
      <c r="B26" s="32">
        <v>64.265201079999997</v>
      </c>
      <c r="D26" s="32"/>
    </row>
    <row r="27" spans="1:4" x14ac:dyDescent="0.25">
      <c r="A27" s="23" t="s">
        <v>152</v>
      </c>
      <c r="B27" s="32">
        <v>50.308071650000002</v>
      </c>
      <c r="D27" s="32"/>
    </row>
    <row r="28" spans="1:4" x14ac:dyDescent="0.25">
      <c r="A28" s="23" t="s">
        <v>153</v>
      </c>
      <c r="B28" s="32">
        <v>736.49544228000002</v>
      </c>
      <c r="D28" s="32"/>
    </row>
    <row r="29" spans="1:4" x14ac:dyDescent="0.25">
      <c r="A29" s="23" t="s">
        <v>154</v>
      </c>
      <c r="B29" s="32">
        <v>22.33092319</v>
      </c>
      <c r="D29" s="32"/>
    </row>
    <row r="30" spans="1:4" x14ac:dyDescent="0.25">
      <c r="A30" s="23" t="s">
        <v>155</v>
      </c>
      <c r="B30" s="32">
        <v>32.819026260000001</v>
      </c>
      <c r="D30" s="32"/>
    </row>
    <row r="31" spans="1:4" x14ac:dyDescent="0.25">
      <c r="A31" s="23" t="s">
        <v>156</v>
      </c>
      <c r="B31" s="32">
        <v>5.4780151799999999</v>
      </c>
      <c r="D31" s="32"/>
    </row>
    <row r="32" spans="1:4" x14ac:dyDescent="0.25">
      <c r="A32" s="23" t="s">
        <v>157</v>
      </c>
      <c r="B32" s="32">
        <v>60.04097556</v>
      </c>
      <c r="D32" s="32"/>
    </row>
    <row r="33" spans="1:4" x14ac:dyDescent="0.25">
      <c r="A33" s="25" t="s">
        <v>179</v>
      </c>
      <c r="B33" s="31">
        <v>1418.21605559</v>
      </c>
      <c r="D33" s="31"/>
    </row>
    <row r="34" spans="1:4" x14ac:dyDescent="0.25">
      <c r="A34" s="23" t="s">
        <v>158</v>
      </c>
      <c r="B34" s="32">
        <v>299.16978143</v>
      </c>
      <c r="D34" s="32"/>
    </row>
    <row r="35" spans="1:4" x14ac:dyDescent="0.25">
      <c r="A35" s="23" t="s">
        <v>159</v>
      </c>
      <c r="B35" s="32">
        <v>83.425530609999996</v>
      </c>
      <c r="D35" s="32"/>
    </row>
    <row r="36" spans="1:4" x14ac:dyDescent="0.25">
      <c r="A36" s="23" t="s">
        <v>160</v>
      </c>
      <c r="B36" s="32">
        <v>13.443479079999999</v>
      </c>
      <c r="D36" s="32"/>
    </row>
    <row r="37" spans="1:4" x14ac:dyDescent="0.25">
      <c r="A37" s="23" t="s">
        <v>161</v>
      </c>
      <c r="B37" s="32">
        <v>1.30677018</v>
      </c>
      <c r="D37" s="32"/>
    </row>
    <row r="38" spans="1:4" x14ac:dyDescent="0.25">
      <c r="A38" s="23" t="s">
        <v>162</v>
      </c>
      <c r="B38" s="32">
        <v>34.609956359999998</v>
      </c>
      <c r="D38" s="32"/>
    </row>
    <row r="39" spans="1:4" x14ac:dyDescent="0.25">
      <c r="A39" s="23" t="s">
        <v>163</v>
      </c>
      <c r="B39" s="32">
        <v>6.5114058999999997</v>
      </c>
      <c r="D39" s="32"/>
    </row>
    <row r="40" spans="1:4" x14ac:dyDescent="0.25">
      <c r="A40" s="23" t="s">
        <v>164</v>
      </c>
      <c r="B40" s="32">
        <v>0.30385106000000001</v>
      </c>
      <c r="D40" s="32"/>
    </row>
    <row r="41" spans="1:4" x14ac:dyDescent="0.25">
      <c r="A41" s="23" t="s">
        <v>165</v>
      </c>
      <c r="B41" s="32">
        <v>8.4292461299999992</v>
      </c>
      <c r="D41" s="32"/>
    </row>
    <row r="42" spans="1:4" x14ac:dyDescent="0.25">
      <c r="A42" s="23" t="s">
        <v>166</v>
      </c>
      <c r="B42" s="32">
        <v>344.92137500000001</v>
      </c>
      <c r="D42" s="32"/>
    </row>
    <row r="43" spans="1:4" x14ac:dyDescent="0.25">
      <c r="A43" s="23" t="s">
        <v>167</v>
      </c>
      <c r="B43" s="32">
        <v>175.55950159</v>
      </c>
      <c r="D43" s="32"/>
    </row>
    <row r="44" spans="1:4" x14ac:dyDescent="0.25">
      <c r="A44" s="23" t="s">
        <v>168</v>
      </c>
      <c r="B44" s="32">
        <v>108.43420223</v>
      </c>
      <c r="D44" s="32"/>
    </row>
    <row r="45" spans="1:4" x14ac:dyDescent="0.25">
      <c r="A45" s="23" t="s">
        <v>169</v>
      </c>
      <c r="B45" s="32">
        <v>308.47315067</v>
      </c>
      <c r="D45" s="32"/>
    </row>
    <row r="46" spans="1:4" x14ac:dyDescent="0.25">
      <c r="A46" s="23" t="s">
        <v>170</v>
      </c>
      <c r="B46" s="32">
        <v>2.99014574</v>
      </c>
      <c r="D46" s="32"/>
    </row>
    <row r="47" spans="1:4" x14ac:dyDescent="0.25">
      <c r="A47" s="23" t="s">
        <v>171</v>
      </c>
      <c r="B47" s="32">
        <v>30.63765961</v>
      </c>
      <c r="D47" s="32"/>
    </row>
    <row r="48" spans="1:4" x14ac:dyDescent="0.25">
      <c r="A48" s="25" t="s">
        <v>180</v>
      </c>
      <c r="B48" s="31">
        <v>879.39429122000001</v>
      </c>
      <c r="D48" s="31"/>
    </row>
    <row r="49" spans="1:4" x14ac:dyDescent="0.25">
      <c r="A49" s="23" t="s">
        <v>172</v>
      </c>
      <c r="B49" s="32">
        <v>533.91089814999998</v>
      </c>
      <c r="D49" s="32"/>
    </row>
    <row r="50" spans="1:4" x14ac:dyDescent="0.25">
      <c r="A50" s="23" t="s">
        <v>173</v>
      </c>
      <c r="B50" s="32">
        <v>199.80073965</v>
      </c>
      <c r="D50" s="32"/>
    </row>
    <row r="51" spans="1:4" x14ac:dyDescent="0.25">
      <c r="A51" s="23" t="s">
        <v>174</v>
      </c>
      <c r="B51" s="32">
        <v>4.3000220200000001</v>
      </c>
      <c r="D51" s="32"/>
    </row>
    <row r="52" spans="1:4" x14ac:dyDescent="0.25">
      <c r="A52" s="23" t="s">
        <v>175</v>
      </c>
      <c r="B52" s="32">
        <v>131.13919053000001</v>
      </c>
      <c r="D52" s="32"/>
    </row>
    <row r="53" spans="1:4" x14ac:dyDescent="0.25">
      <c r="A53" s="24" t="s">
        <v>176</v>
      </c>
      <c r="B53" s="42">
        <v>10.243440870000001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5" t="s">
        <v>186</v>
      </c>
      <c r="B2" s="31">
        <v>5748.0243826599999</v>
      </c>
    </row>
    <row r="3" spans="1:2" x14ac:dyDescent="0.25">
      <c r="A3" s="35" t="s">
        <v>187</v>
      </c>
      <c r="B3" s="31">
        <v>1186.1248363100001</v>
      </c>
    </row>
    <row r="4" spans="1:2" x14ac:dyDescent="0.25">
      <c r="A4" s="36" t="s">
        <v>188</v>
      </c>
      <c r="B4" s="32">
        <v>926.28795500000001</v>
      </c>
    </row>
    <row r="5" spans="1:2" x14ac:dyDescent="0.25">
      <c r="A5" s="36" t="s">
        <v>189</v>
      </c>
      <c r="B5" s="32">
        <v>105.93589847</v>
      </c>
    </row>
    <row r="6" spans="1:2" x14ac:dyDescent="0.25">
      <c r="A6" s="36" t="s">
        <v>190</v>
      </c>
      <c r="B6" s="32">
        <v>153.90098284000001</v>
      </c>
    </row>
    <row r="7" spans="1:2" x14ac:dyDescent="0.25">
      <c r="A7" s="35" t="s">
        <v>191</v>
      </c>
      <c r="B7" s="31">
        <v>1951.78220005</v>
      </c>
    </row>
    <row r="8" spans="1:2" x14ac:dyDescent="0.25">
      <c r="A8" s="36" t="s">
        <v>192</v>
      </c>
      <c r="B8" s="32">
        <v>47.155547679999998</v>
      </c>
    </row>
    <row r="9" spans="1:2" x14ac:dyDescent="0.25">
      <c r="A9" s="36" t="s">
        <v>193</v>
      </c>
      <c r="B9" s="32">
        <v>54.562498999999995</v>
      </c>
    </row>
    <row r="10" spans="1:2" x14ac:dyDescent="0.25">
      <c r="A10" s="36" t="s">
        <v>194</v>
      </c>
      <c r="B10" s="32">
        <v>111.03128959</v>
      </c>
    </row>
    <row r="11" spans="1:2" x14ac:dyDescent="0.25">
      <c r="A11" s="36" t="s">
        <v>195</v>
      </c>
      <c r="B11" s="32">
        <v>1565.7076566799999</v>
      </c>
    </row>
    <row r="12" spans="1:2" x14ac:dyDescent="0.25">
      <c r="A12" s="36" t="s">
        <v>196</v>
      </c>
      <c r="B12" s="32">
        <v>173.3252071</v>
      </c>
    </row>
    <row r="13" spans="1:2" x14ac:dyDescent="0.25">
      <c r="A13" s="35" t="s">
        <v>197</v>
      </c>
      <c r="B13" s="31">
        <v>201.26543344999999</v>
      </c>
    </row>
    <row r="14" spans="1:2" x14ac:dyDescent="0.25">
      <c r="A14" s="36" t="s">
        <v>198</v>
      </c>
      <c r="B14" s="32">
        <v>12.232984999999999</v>
      </c>
    </row>
    <row r="15" spans="1:2" x14ac:dyDescent="0.25">
      <c r="A15" s="36" t="s">
        <v>199</v>
      </c>
      <c r="B15" s="32">
        <v>189.03244845</v>
      </c>
    </row>
    <row r="16" spans="1:2" x14ac:dyDescent="0.25">
      <c r="A16" s="35" t="s">
        <v>200</v>
      </c>
      <c r="B16" s="31">
        <v>1318.0723392</v>
      </c>
    </row>
    <row r="17" spans="1:2" x14ac:dyDescent="0.25">
      <c r="A17" s="36" t="s">
        <v>201</v>
      </c>
      <c r="B17" s="32">
        <v>517.38584034999997</v>
      </c>
    </row>
    <row r="18" spans="1:2" x14ac:dyDescent="0.25">
      <c r="A18" s="36" t="s">
        <v>202</v>
      </c>
      <c r="B18" s="32">
        <v>156.95477134999999</v>
      </c>
    </row>
    <row r="19" spans="1:2" x14ac:dyDescent="0.25">
      <c r="A19" s="36" t="s">
        <v>203</v>
      </c>
      <c r="B19" s="32">
        <v>643.73172750000003</v>
      </c>
    </row>
    <row r="20" spans="1:2" x14ac:dyDescent="0.25">
      <c r="A20" s="35" t="s">
        <v>204</v>
      </c>
      <c r="B20" s="31">
        <v>808.48413022</v>
      </c>
    </row>
    <row r="21" spans="1:2" x14ac:dyDescent="0.25">
      <c r="A21" s="36" t="s">
        <v>205</v>
      </c>
      <c r="B21" s="32">
        <v>78.239209049999999</v>
      </c>
    </row>
    <row r="22" spans="1:2" x14ac:dyDescent="0.25">
      <c r="A22" s="36" t="s">
        <v>206</v>
      </c>
      <c r="B22" s="32">
        <v>109.07083817</v>
      </c>
    </row>
    <row r="23" spans="1:2" x14ac:dyDescent="0.25">
      <c r="A23" s="36" t="s">
        <v>207</v>
      </c>
      <c r="B23" s="32">
        <v>76.780514080000003</v>
      </c>
    </row>
    <row r="24" spans="1:2" x14ac:dyDescent="0.25">
      <c r="A24" s="36" t="s">
        <v>208</v>
      </c>
      <c r="B24" s="32">
        <v>108.54470361</v>
      </c>
    </row>
    <row r="25" spans="1:2" x14ac:dyDescent="0.25">
      <c r="A25" s="36" t="s">
        <v>209</v>
      </c>
      <c r="B25" s="32">
        <v>221.70848275</v>
      </c>
    </row>
    <row r="26" spans="1:2" x14ac:dyDescent="0.25">
      <c r="A26" s="36" t="s">
        <v>210</v>
      </c>
      <c r="B26" s="32">
        <v>122.2461332</v>
      </c>
    </row>
    <row r="27" spans="1:2" x14ac:dyDescent="0.25">
      <c r="A27" s="36" t="s">
        <v>196</v>
      </c>
      <c r="B27" s="32">
        <v>91.894249360000003</v>
      </c>
    </row>
    <row r="28" spans="1:2" x14ac:dyDescent="0.25">
      <c r="A28" s="35" t="s">
        <v>211</v>
      </c>
      <c r="B28" s="31">
        <v>234.18501419</v>
      </c>
    </row>
    <row r="29" spans="1:2" x14ac:dyDescent="0.25">
      <c r="A29" s="37" t="s">
        <v>182</v>
      </c>
      <c r="B29" s="41">
        <v>48.110429240000002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2025-03-15T17:19:41Z</dcterms:modified>
  <dc:language>es-AR</dc:language>
</cp:coreProperties>
</file>