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PC-Seriemensual" sheetId="1" state="visible" r:id="rId2"/>
    <sheet name="IPC-Jun-Div" sheetId="2" state="visible" r:id="rId3"/>
    <sheet name="IPC-Interanual" sheetId="3" state="visible" r:id="rId4"/>
    <sheet name="Producto" sheetId="4" state="visible" r:id="rId5"/>
    <sheet name="Pobreza-Aglo" sheetId="5" state="visible" r:id="rId6"/>
    <sheet name="Pobreza regiones" sheetId="6" state="visible" r:id="rId7"/>
    <sheet name="BC por zonas" sheetId="7" state="visible" r:id="rId8"/>
    <sheet name="VAB" sheetId="8" state="visible" r:id="rId9"/>
    <sheet name="EMAE" sheetId="9" state="visible" r:id="rId10"/>
    <sheet name="Apertura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<sst xmlns="http://schemas.openxmlformats.org/spreadsheetml/2006/main" count="236" uniqueCount="138">
  <si>
    <t xml:space="preserve">Período</t>
  </si>
  <si>
    <t xml:space="preserve">IPC General</t>
  </si>
  <si>
    <t xml:space="preserve">Estacional</t>
  </si>
  <si>
    <t xml:space="preserve">Nucleo </t>
  </si>
  <si>
    <t xml:space="preserve">Regulados</t>
  </si>
  <si>
    <t xml:space="preserve">Nacional</t>
  </si>
  <si>
    <t xml:space="preserve">GBA</t>
  </si>
  <si>
    <t xml:space="preserve">Pampeana </t>
  </si>
  <si>
    <t xml:space="preserve">Noreste</t>
  </si>
  <si>
    <t xml:space="preserve">Noroeste</t>
  </si>
  <si>
    <t xml:space="preserve">Cuyo</t>
  </si>
  <si>
    <t xml:space="preserve">Patagonia</t>
  </si>
  <si>
    <t xml:space="preserve">Nivel General</t>
  </si>
  <si>
    <t xml:space="preserve">Alimentos y bebidas no alcohólicas</t>
  </si>
  <si>
    <t xml:space="preserve">Bebidas alcohólicas y tabaco</t>
  </si>
  <si>
    <t xml:space="preserve">Prendas de vestir y calzado</t>
  </si>
  <si>
    <t xml:space="preserve">Vivienda, agua, electricidad y otros combustibles</t>
  </si>
  <si>
    <t xml:space="preserve">Equipamiento y mantenimiento del hogar</t>
  </si>
  <si>
    <t xml:space="preserve">Salud</t>
  </si>
  <si>
    <t xml:space="preserve">Transporte</t>
  </si>
  <si>
    <t xml:space="preserve">Comunicaciones</t>
  </si>
  <si>
    <t xml:space="preserve">Recreación y cultura</t>
  </si>
  <si>
    <t xml:space="preserve">Educación</t>
  </si>
  <si>
    <t xml:space="preserve">Restaurantes y hoteles</t>
  </si>
  <si>
    <t xml:space="preserve">Bienes y servicios varios</t>
  </si>
  <si>
    <t xml:space="preserve">Año</t>
  </si>
  <si>
    <t xml:space="preserve">Trimestre</t>
  </si>
  <si>
    <t xml:space="preserve">PIB DESEST</t>
  </si>
  <si>
    <t xml:space="preserve">PBI</t>
  </si>
  <si>
    <t xml:space="preserve">I</t>
  </si>
  <si>
    <t xml:space="preserve">II</t>
  </si>
  <si>
    <t xml:space="preserve">III</t>
  </si>
  <si>
    <t xml:space="preserve">IV</t>
  </si>
  <si>
    <t xml:space="preserve">Grupo</t>
  </si>
  <si>
    <t xml:space="preserve">Pobreza</t>
  </si>
  <si>
    <t xml:space="preserve">Indigencia</t>
  </si>
  <si>
    <t xml:space="preserve">Hogares</t>
  </si>
  <si>
    <t xml:space="preserve">Personas</t>
  </si>
  <si>
    <t xml:space="preserve">Total  Aglomerados</t>
  </si>
  <si>
    <t xml:space="preserve">Ciudad Autónoma de Buenos Aires</t>
  </si>
  <si>
    <t xml:space="preserve">Partidos del GBA</t>
  </si>
  <si>
    <t xml:space="preserve">Gran Mendoza </t>
  </si>
  <si>
    <t xml:space="preserve">Gran San Juan </t>
  </si>
  <si>
    <t xml:space="preserve">Gran San Luis</t>
  </si>
  <si>
    <t xml:space="preserve">Corrientes</t>
  </si>
  <si>
    <t xml:space="preserve">Formosa</t>
  </si>
  <si>
    <t xml:space="preserve">Gran Resistencia </t>
  </si>
  <si>
    <t xml:space="preserve">Posadas</t>
  </si>
  <si>
    <t xml:space="preserve">Gran Catamarca</t>
  </si>
  <si>
    <t xml:space="preserve">Gran Tucumán - Tafí Viejo</t>
  </si>
  <si>
    <t xml:space="preserve">Jujuy - Palpalá</t>
  </si>
  <si>
    <t xml:space="preserve">La Rioja</t>
  </si>
  <si>
    <t xml:space="preserve">Salta</t>
  </si>
  <si>
    <t xml:space="preserve">Santiago del Estero - La Banda </t>
  </si>
  <si>
    <t xml:space="preserve">Bahía Blanca - Cerri</t>
  </si>
  <si>
    <t xml:space="preserve">Concordia </t>
  </si>
  <si>
    <t xml:space="preserve">Gran Córdoba</t>
  </si>
  <si>
    <t xml:space="preserve">Gran La Plata</t>
  </si>
  <si>
    <t xml:space="preserve">Gran Rosario</t>
  </si>
  <si>
    <t xml:space="preserve">Gran Paraná </t>
  </si>
  <si>
    <t xml:space="preserve">Gran Santa Fe</t>
  </si>
  <si>
    <t xml:space="preserve">Mar del Plata </t>
  </si>
  <si>
    <t xml:space="preserve">Río Cuarto</t>
  </si>
  <si>
    <t xml:space="preserve">Santa Rosa - Toay</t>
  </si>
  <si>
    <t xml:space="preserve">San Nicolás - Villa Constitución </t>
  </si>
  <si>
    <t xml:space="preserve">Comodoro Rivadavia - Rada Tilly</t>
  </si>
  <si>
    <t xml:space="preserve">Neuquen - Plottier</t>
  </si>
  <si>
    <t xml:space="preserve">Río Gallegos</t>
  </si>
  <si>
    <t xml:space="preserve">Ushuaia - Río Grande</t>
  </si>
  <si>
    <t xml:space="preserve">Rawson - Trelew </t>
  </si>
  <si>
    <t xml:space="preserve">Viedma - Carmen de Patagones</t>
  </si>
  <si>
    <t xml:space="preserve">Total país</t>
  </si>
  <si>
    <t xml:space="preserve">Gran Buenos Aires</t>
  </si>
  <si>
    <t xml:space="preserve">Pampeana</t>
  </si>
  <si>
    <t xml:space="preserve">Patagónica</t>
  </si>
  <si>
    <t xml:space="preserve">Nombre</t>
  </si>
  <si>
    <t xml:space="preserve">Expo</t>
  </si>
  <si>
    <t xml:space="preserve">Impo</t>
  </si>
  <si>
    <t xml:space="preserve">Saldo</t>
  </si>
  <si>
    <t xml:space="preserve">Mercosur</t>
  </si>
  <si>
    <t xml:space="preserve">Chile</t>
  </si>
  <si>
    <t xml:space="preserve">Resto de ALADI</t>
  </si>
  <si>
    <t xml:space="preserve">SICA</t>
  </si>
  <si>
    <t xml:space="preserve">USMCA (ex NAFTA)</t>
  </si>
  <si>
    <t xml:space="preserve">Unión Europea</t>
  </si>
  <si>
    <t xml:space="preserve">Reino Unido</t>
  </si>
  <si>
    <t xml:space="preserve">Suiza</t>
  </si>
  <si>
    <t xml:space="preserve">CEI</t>
  </si>
  <si>
    <t xml:space="preserve">ASEAN</t>
  </si>
  <si>
    <t xml:space="preserve">China</t>
  </si>
  <si>
    <t xml:space="preserve">República de Corea </t>
  </si>
  <si>
    <t xml:space="preserve">Japón</t>
  </si>
  <si>
    <t xml:space="preserve">India</t>
  </si>
  <si>
    <t xml:space="preserve">Medio Oriente</t>
  </si>
  <si>
    <t xml:space="preserve">Magreb y Egipto</t>
  </si>
  <si>
    <t xml:space="preserve">SACU</t>
  </si>
  <si>
    <t xml:space="preserve">Oceanía</t>
  </si>
  <si>
    <t xml:space="preserve">Resto del mundo</t>
  </si>
  <si>
    <t xml:space="preserve">Nombre </t>
  </si>
  <si>
    <t xml:space="preserve">Valor</t>
  </si>
  <si>
    <t xml:space="preserve">Variación anual</t>
  </si>
  <si>
    <t xml:space="preserve">Valor agregado bruto a precios básicos</t>
  </si>
  <si>
    <t xml:space="preserve">Agricultura, ganadería, caza y silvicultura </t>
  </si>
  <si>
    <t xml:space="preserve">Pesca</t>
  </si>
  <si>
    <t xml:space="preserve">Explotación de minas y canteras</t>
  </si>
  <si>
    <t xml:space="preserve">Industria manufacturera</t>
  </si>
  <si>
    <t xml:space="preserve">Electricidad, gas y agua</t>
  </si>
  <si>
    <t xml:space="preserve">Construcción</t>
  </si>
  <si>
    <t xml:space="preserve">Comercio mayorista, minorista y reparaciones</t>
  </si>
  <si>
    <t xml:space="preserve">Hoteles y restaurantes</t>
  </si>
  <si>
    <t xml:space="preserve">Transporte y comunicaciones</t>
  </si>
  <si>
    <t xml:space="preserve">Intermediación financiera</t>
  </si>
  <si>
    <t xml:space="preserve">Actividades inmobiliarias, empresariales y de alquiler</t>
  </si>
  <si>
    <t xml:space="preserve">Administración pública y defensa, seguridad social obligatoria</t>
  </si>
  <si>
    <t xml:space="preserve">Enseñanza</t>
  </si>
  <si>
    <t xml:space="preserve">Servicios sociales y de salud</t>
  </si>
  <si>
    <t xml:space="preserve">Otras actividades de servicios comunitarias, sociales y personales</t>
  </si>
  <si>
    <t xml:space="preserve">Hogares privados con servicio doméstico</t>
  </si>
  <si>
    <t xml:space="preserve">Fecha</t>
  </si>
  <si>
    <t xml:space="preserve">Original</t>
  </si>
  <si>
    <t xml:space="preserve"> Desestacionalizada</t>
  </si>
  <si>
    <t xml:space="preserve">Tendencia_Ciclo</t>
  </si>
  <si>
    <t xml:space="preserve">Aperturas</t>
  </si>
  <si>
    <t xml:space="preserve">PAMPEANA</t>
  </si>
  <si>
    <t xml:space="preserve">NORESTE</t>
  </si>
  <si>
    <t xml:space="preserve">NOROESTE</t>
  </si>
  <si>
    <t xml:space="preserve">CUYO</t>
  </si>
  <si>
    <t xml:space="preserve">PATAGONIA</t>
  </si>
  <si>
    <t xml:space="preserve">NACIONAL</t>
  </si>
  <si>
    <t xml:space="preserve">Pan y cereales</t>
  </si>
  <si>
    <t xml:space="preserve">Carnes y derivados</t>
  </si>
  <si>
    <t xml:space="preserve">Leche, productos lácteos y huevos</t>
  </si>
  <si>
    <t xml:space="preserve">Aceites, grasas y manteca</t>
  </si>
  <si>
    <t xml:space="preserve">Frutas</t>
  </si>
  <si>
    <t xml:space="preserve">Verduras, tubérculos y legumbres</t>
  </si>
  <si>
    <t xml:space="preserve">Azúcar, dulces, chocolate, golosinas, etc.</t>
  </si>
  <si>
    <t xml:space="preserve">Café, té, yerba y cacao</t>
  </si>
  <si>
    <t xml:space="preserve">Aguas minerales, bebidas gaseosas y jugos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</si>
</sst>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Hoja1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5" activeCellId="0" sqref="A55"/>
    </sheetView>
  </sheetViews>
  <sheetFormatPr defaultColWidth="10.6875" defaultRowHeight="15" zeroHeight="false" outlineLevelRow="0" outlineLevelCol="0"/>
  <cols>
    <col collapsed="false" customWidth="true" hidden="false" outlineLevel="0" max="2" min="2" style="1" width="11.42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4" t="n">
        <v>42736</v>
      </c>
      <c r="B2" s="5" t="n">
        <v>1.6</v>
      </c>
      <c r="C2" s="5" t="n">
        <v>1.7</v>
      </c>
      <c r="D2" s="5" t="n">
        <v>1.5</v>
      </c>
      <c r="E2" s="5" t="n">
        <v>2.3</v>
      </c>
    </row>
    <row r="3" customFormat="false" ht="15" hidden="false" customHeight="false" outlineLevel="0" collapsed="false">
      <c r="A3" s="4" t="n">
        <v>42767</v>
      </c>
      <c r="B3" s="5" t="n">
        <v>2.1</v>
      </c>
      <c r="C3" s="5" t="n">
        <v>0.6</v>
      </c>
      <c r="D3" s="5" t="n">
        <v>1.7</v>
      </c>
      <c r="E3" s="5" t="n">
        <v>4.3</v>
      </c>
    </row>
    <row r="4" customFormat="false" ht="15" hidden="false" customHeight="false" outlineLevel="0" collapsed="false">
      <c r="A4" s="4" t="n">
        <v>42795</v>
      </c>
      <c r="B4" s="5" t="n">
        <v>2.4</v>
      </c>
      <c r="C4" s="5" t="n">
        <v>2.4</v>
      </c>
      <c r="D4" s="5" t="n">
        <v>1.9</v>
      </c>
      <c r="E4" s="5" t="n">
        <v>8.7</v>
      </c>
    </row>
    <row r="5" customFormat="false" ht="15" hidden="false" customHeight="false" outlineLevel="0" collapsed="false">
      <c r="A5" s="4" t="n">
        <v>42826</v>
      </c>
      <c r="B5" s="5" t="n">
        <v>2.7</v>
      </c>
      <c r="C5" s="5" t="n">
        <v>3.2</v>
      </c>
      <c r="D5" s="5" t="n">
        <v>2.1</v>
      </c>
      <c r="E5" s="5" t="n">
        <v>4.5</v>
      </c>
    </row>
    <row r="6" customFormat="false" ht="15" hidden="false" customHeight="false" outlineLevel="0" collapsed="false">
      <c r="A6" s="4" t="n">
        <v>42856</v>
      </c>
      <c r="B6" s="5" t="n">
        <v>1.4</v>
      </c>
      <c r="C6" s="5" t="n">
        <v>0.8</v>
      </c>
      <c r="D6" s="5" t="n">
        <v>1.7</v>
      </c>
      <c r="E6" s="5" t="n">
        <v>1.6</v>
      </c>
    </row>
    <row r="7" customFormat="false" ht="15" hidden="false" customHeight="false" outlineLevel="0" collapsed="false">
      <c r="A7" s="4" t="n">
        <v>42887</v>
      </c>
      <c r="B7" s="5" t="n">
        <v>1.2</v>
      </c>
      <c r="C7" s="5" t="n">
        <v>0.9</v>
      </c>
      <c r="D7" s="5" t="n">
        <v>1.3</v>
      </c>
      <c r="E7" s="5" t="n">
        <v>0.5</v>
      </c>
    </row>
    <row r="8" customFormat="false" ht="15" hidden="false" customHeight="false" outlineLevel="0" collapsed="false">
      <c r="A8" s="4" t="n">
        <v>42917</v>
      </c>
      <c r="B8" s="5" t="n">
        <v>1.7</v>
      </c>
      <c r="C8" s="5" t="n">
        <v>0.5</v>
      </c>
      <c r="D8" s="5" t="n">
        <v>1.8</v>
      </c>
      <c r="E8" s="5" t="n">
        <v>2.1</v>
      </c>
    </row>
    <row r="9" customFormat="false" ht="15" hidden="false" customHeight="false" outlineLevel="0" collapsed="false">
      <c r="A9" s="4" t="n">
        <v>42948</v>
      </c>
      <c r="B9" s="5" t="n">
        <v>1.4</v>
      </c>
      <c r="C9" s="5" t="n">
        <v>1.1</v>
      </c>
      <c r="D9" s="5" t="n">
        <v>1.4</v>
      </c>
      <c r="E9" s="5" t="n">
        <v>1.4</v>
      </c>
    </row>
    <row r="10" customFormat="false" ht="15" hidden="false" customHeight="false" outlineLevel="0" collapsed="false">
      <c r="A10" s="4" t="n">
        <v>42979</v>
      </c>
      <c r="B10" s="5" t="n">
        <v>1.9</v>
      </c>
      <c r="C10" s="5" t="n">
        <v>4</v>
      </c>
      <c r="D10" s="5" t="n">
        <v>1.6</v>
      </c>
      <c r="E10" s="5" t="n">
        <v>0.7</v>
      </c>
    </row>
    <row r="11" customFormat="false" ht="15" hidden="false" customHeight="false" outlineLevel="0" collapsed="false">
      <c r="A11" s="4" t="n">
        <v>43009</v>
      </c>
      <c r="B11" s="5" t="n">
        <v>1.5</v>
      </c>
      <c r="C11" s="5" t="n">
        <v>2.4</v>
      </c>
      <c r="D11" s="5" t="n">
        <v>1.3</v>
      </c>
      <c r="E11" s="5" t="n">
        <v>1.8</v>
      </c>
    </row>
    <row r="12" customFormat="false" ht="15" hidden="false" customHeight="false" outlineLevel="0" collapsed="false">
      <c r="A12" s="4" t="n">
        <v>43040</v>
      </c>
      <c r="B12" s="5" t="n">
        <v>1.4</v>
      </c>
      <c r="C12" s="5" t="n">
        <v>1.7</v>
      </c>
      <c r="D12" s="5" t="n">
        <v>1.3</v>
      </c>
      <c r="E12" s="5" t="n">
        <v>1.4</v>
      </c>
    </row>
    <row r="13" customFormat="false" ht="15" hidden="false" customHeight="false" outlineLevel="0" collapsed="false">
      <c r="A13" s="4" t="n">
        <v>43070</v>
      </c>
      <c r="B13" s="5" t="n">
        <v>3.1</v>
      </c>
      <c r="C13" s="5" t="n">
        <v>0.3</v>
      </c>
      <c r="D13" s="5" t="n">
        <v>1.7</v>
      </c>
      <c r="E13" s="5" t="n">
        <v>6.9</v>
      </c>
    </row>
    <row r="14" customFormat="false" ht="15" hidden="false" customHeight="false" outlineLevel="0" collapsed="false">
      <c r="A14" s="4" t="n">
        <v>43101</v>
      </c>
      <c r="B14" s="5" t="n">
        <v>1.8</v>
      </c>
      <c r="C14" s="5" t="n">
        <v>2.7</v>
      </c>
      <c r="D14" s="5" t="n">
        <v>1.5</v>
      </c>
      <c r="E14" s="5" t="n">
        <v>3</v>
      </c>
    </row>
    <row r="15" customFormat="false" ht="15" hidden="false" customHeight="false" outlineLevel="0" collapsed="false">
      <c r="A15" s="4" t="n">
        <v>43132</v>
      </c>
      <c r="B15" s="5" t="n">
        <v>2.4</v>
      </c>
      <c r="C15" s="5" t="n">
        <v>-0.7</v>
      </c>
      <c r="D15" s="5" t="n">
        <v>2.1</v>
      </c>
      <c r="E15" s="5" t="n">
        <v>4.4</v>
      </c>
    </row>
    <row r="16" customFormat="false" ht="15" hidden="false" customHeight="false" outlineLevel="0" collapsed="false">
      <c r="A16" s="4" t="n">
        <v>43160</v>
      </c>
      <c r="B16" s="5" t="n">
        <v>2.3</v>
      </c>
      <c r="C16" s="5" t="n">
        <v>1.6</v>
      </c>
      <c r="D16" s="5" t="n">
        <v>2.6</v>
      </c>
      <c r="E16" s="5" t="n">
        <v>4.6</v>
      </c>
    </row>
    <row r="17" customFormat="false" ht="15" hidden="false" customHeight="false" outlineLevel="0" collapsed="false">
      <c r="A17" s="4" t="n">
        <v>43191</v>
      </c>
      <c r="B17" s="5" t="n">
        <v>2.7</v>
      </c>
      <c r="C17" s="5" t="n">
        <v>0.9</v>
      </c>
      <c r="D17" s="5" t="n">
        <v>2.1</v>
      </c>
      <c r="E17" s="5" t="n">
        <v>6.1</v>
      </c>
    </row>
    <row r="18" customFormat="false" ht="15" hidden="false" customHeight="false" outlineLevel="0" collapsed="false">
      <c r="A18" s="4" t="n">
        <v>43221</v>
      </c>
      <c r="B18" s="5" t="n">
        <v>2.1</v>
      </c>
      <c r="C18" s="5" t="n">
        <v>2.5</v>
      </c>
      <c r="D18" s="5" t="n">
        <v>2.7</v>
      </c>
      <c r="E18" s="5" t="n">
        <v>2.1</v>
      </c>
    </row>
    <row r="19" customFormat="false" ht="15" hidden="false" customHeight="false" outlineLevel="0" collapsed="false">
      <c r="A19" s="4" t="n">
        <v>43252</v>
      </c>
      <c r="B19" s="5" t="n">
        <v>3.7</v>
      </c>
      <c r="C19" s="5" t="n">
        <v>3.4</v>
      </c>
      <c r="D19" s="5" t="n">
        <v>4.1</v>
      </c>
      <c r="E19" s="5" t="n">
        <v>2.1</v>
      </c>
    </row>
    <row r="20" customFormat="false" ht="15" hidden="false" customHeight="false" outlineLevel="0" collapsed="false">
      <c r="A20" s="4" t="n">
        <v>43282</v>
      </c>
      <c r="B20" s="5" t="n">
        <v>3.1</v>
      </c>
      <c r="C20" s="5" t="n">
        <v>3.8</v>
      </c>
      <c r="D20" s="5" t="n">
        <v>3.2</v>
      </c>
      <c r="E20" s="5" t="n">
        <v>2.4</v>
      </c>
    </row>
    <row r="21" customFormat="false" ht="15" hidden="false" customHeight="false" outlineLevel="0" collapsed="false">
      <c r="A21" s="4" t="n">
        <v>43313</v>
      </c>
      <c r="B21" s="5" t="n">
        <v>3.9</v>
      </c>
      <c r="C21" s="5" t="n">
        <v>1.9</v>
      </c>
      <c r="D21" s="5" t="n">
        <v>3.4</v>
      </c>
      <c r="E21" s="5" t="n">
        <v>5.9</v>
      </c>
    </row>
    <row r="22" customFormat="false" ht="15" hidden="false" customHeight="false" outlineLevel="0" collapsed="false">
      <c r="A22" s="4" t="n">
        <v>43344</v>
      </c>
      <c r="B22" s="5" t="n">
        <v>6.5</v>
      </c>
      <c r="C22" s="5" t="n">
        <v>4</v>
      </c>
      <c r="D22" s="5" t="n">
        <v>7.6</v>
      </c>
      <c r="E22" s="5" t="n">
        <v>4.2</v>
      </c>
    </row>
    <row r="23" customFormat="false" ht="15" hidden="false" customHeight="false" outlineLevel="0" collapsed="false">
      <c r="A23" s="4" t="n">
        <v>43374</v>
      </c>
      <c r="B23" s="5" t="n">
        <v>5.4</v>
      </c>
      <c r="C23" s="5" t="n">
        <v>6.2</v>
      </c>
      <c r="D23" s="5" t="n">
        <v>4.5</v>
      </c>
      <c r="E23" s="5" t="n">
        <v>6</v>
      </c>
    </row>
    <row r="24" customFormat="false" ht="15" hidden="false" customHeight="false" outlineLevel="0" collapsed="false">
      <c r="A24" s="4" t="n">
        <v>43405</v>
      </c>
      <c r="B24" s="5" t="n">
        <v>3.2</v>
      </c>
      <c r="C24" s="5" t="n">
        <v>3</v>
      </c>
      <c r="D24" s="5" t="n">
        <v>3.3</v>
      </c>
      <c r="E24" s="5" t="n">
        <v>2.8</v>
      </c>
    </row>
    <row r="25" customFormat="false" ht="15" hidden="false" customHeight="false" outlineLevel="0" collapsed="false">
      <c r="A25" s="4" t="n">
        <v>43435</v>
      </c>
      <c r="B25" s="5" t="n">
        <v>2.6</v>
      </c>
      <c r="C25" s="5" t="n">
        <v>1.4</v>
      </c>
      <c r="D25" s="5" t="n">
        <v>2.7</v>
      </c>
      <c r="E25" s="5" t="n">
        <v>2.5</v>
      </c>
    </row>
    <row r="26" customFormat="false" ht="15" hidden="false" customHeight="false" outlineLevel="0" collapsed="false">
      <c r="A26" s="4" t="n">
        <v>43466</v>
      </c>
      <c r="B26" s="5" t="n">
        <v>2.9</v>
      </c>
      <c r="C26" s="5" t="n">
        <v>1.1</v>
      </c>
      <c r="D26" s="5" t="n">
        <v>3</v>
      </c>
      <c r="E26" s="5" t="n">
        <v>3.7</v>
      </c>
    </row>
    <row r="27" customFormat="false" ht="15" hidden="false" customHeight="false" outlineLevel="0" collapsed="false">
      <c r="A27" s="4" t="n">
        <v>43497</v>
      </c>
      <c r="B27" s="5" t="n">
        <v>3.8</v>
      </c>
      <c r="C27" s="5" t="n">
        <v>1.9</v>
      </c>
      <c r="D27" s="5" t="n">
        <v>3.9</v>
      </c>
      <c r="E27" s="5" t="n">
        <v>3.9</v>
      </c>
    </row>
    <row r="28" customFormat="false" ht="15" hidden="false" customHeight="false" outlineLevel="0" collapsed="false">
      <c r="A28" s="4" t="n">
        <v>43525</v>
      </c>
      <c r="B28" s="5" t="n">
        <v>4.7</v>
      </c>
      <c r="C28" s="5" t="n">
        <v>4.8</v>
      </c>
      <c r="D28" s="5" t="n">
        <v>4.6</v>
      </c>
      <c r="E28" s="6" t="n">
        <v>5.5</v>
      </c>
    </row>
    <row r="29" customFormat="false" ht="15" hidden="false" customHeight="false" outlineLevel="0" collapsed="false">
      <c r="A29" s="4" t="n">
        <v>43556</v>
      </c>
      <c r="B29" s="5" t="n">
        <v>3.4</v>
      </c>
      <c r="C29" s="5" t="n">
        <v>1.6</v>
      </c>
      <c r="D29" s="5" t="n">
        <v>3.8</v>
      </c>
      <c r="E29" s="6" t="n">
        <v>3.8</v>
      </c>
    </row>
    <row r="30" customFormat="false" ht="15" hidden="false" customHeight="false" outlineLevel="0" collapsed="false">
      <c r="A30" s="4" t="n">
        <v>43586</v>
      </c>
      <c r="B30" s="5" t="n">
        <v>3.1</v>
      </c>
      <c r="C30" s="5" t="n">
        <v>0.6</v>
      </c>
      <c r="D30" s="5" t="n">
        <v>3.2</v>
      </c>
      <c r="E30" s="6" t="n">
        <v>7.7</v>
      </c>
    </row>
    <row r="31" customFormat="false" ht="15" hidden="false" customHeight="false" outlineLevel="0" collapsed="false">
      <c r="A31" s="4" t="n">
        <v>43617</v>
      </c>
      <c r="B31" s="5" t="n">
        <v>2.7</v>
      </c>
      <c r="C31" s="5" t="n">
        <v>2.5</v>
      </c>
      <c r="D31" s="5" t="n">
        <v>2.7</v>
      </c>
      <c r="E31" s="6" t="n">
        <v>2.6</v>
      </c>
    </row>
    <row r="32" customFormat="false" ht="15" hidden="false" customHeight="false" outlineLevel="0" collapsed="false">
      <c r="A32" s="4" t="n">
        <v>43647</v>
      </c>
      <c r="B32" s="5" t="n">
        <v>2.2</v>
      </c>
      <c r="C32" s="5" t="n">
        <v>3.6</v>
      </c>
      <c r="D32" s="5" t="n">
        <v>2.1</v>
      </c>
      <c r="E32" s="6" t="n">
        <v>1.7</v>
      </c>
    </row>
    <row r="33" customFormat="false" ht="15" hidden="false" customHeight="false" outlineLevel="0" collapsed="false">
      <c r="A33" s="4" t="n">
        <v>43678</v>
      </c>
      <c r="B33" s="7" t="n">
        <v>4</v>
      </c>
      <c r="C33" s="5" t="n">
        <v>3.9</v>
      </c>
      <c r="D33" s="5" t="n">
        <v>4.6</v>
      </c>
      <c r="E33" s="6" t="n">
        <v>2.1</v>
      </c>
    </row>
    <row r="34" customFormat="false" ht="15" hidden="false" customHeight="false" outlineLevel="0" collapsed="false">
      <c r="A34" s="4" t="n">
        <v>43709</v>
      </c>
      <c r="B34" s="7" t="n">
        <v>5.9</v>
      </c>
      <c r="C34" s="5" t="n">
        <v>8.5</v>
      </c>
      <c r="D34" s="5" t="n">
        <v>6.4</v>
      </c>
      <c r="E34" s="5" t="n">
        <v>3.4</v>
      </c>
    </row>
    <row r="35" customFormat="false" ht="15" hidden="false" customHeight="false" outlineLevel="0" collapsed="false">
      <c r="A35" s="4" t="n">
        <v>43739</v>
      </c>
      <c r="B35" s="7" t="n">
        <v>3.3</v>
      </c>
      <c r="C35" s="7" t="n">
        <v>2.8</v>
      </c>
      <c r="D35" s="7" t="n">
        <v>3.8</v>
      </c>
      <c r="E35" s="7" t="n">
        <v>2</v>
      </c>
    </row>
    <row r="36" customFormat="false" ht="15" hidden="false" customHeight="false" outlineLevel="0" collapsed="false">
      <c r="A36" s="4" t="n">
        <v>43770</v>
      </c>
      <c r="B36" s="7" t="n">
        <v>4.3</v>
      </c>
      <c r="C36" s="8" t="n">
        <v>7.3</v>
      </c>
      <c r="D36" s="8" t="n">
        <v>4</v>
      </c>
      <c r="E36" s="8" t="n">
        <v>3.8</v>
      </c>
    </row>
    <row r="37" customFormat="false" ht="15" hidden="false" customHeight="false" outlineLevel="0" collapsed="false">
      <c r="A37" s="4" t="n">
        <v>43800</v>
      </c>
      <c r="B37" s="7" t="n">
        <v>3.7</v>
      </c>
      <c r="C37" s="8" t="n">
        <v>2.1</v>
      </c>
      <c r="D37" s="8" t="n">
        <v>3.7</v>
      </c>
      <c r="E37" s="8" t="n">
        <v>4.6</v>
      </c>
    </row>
    <row r="38" customFormat="false" ht="15" hidden="false" customHeight="false" outlineLevel="0" collapsed="false">
      <c r="A38" s="4" t="n">
        <v>43831</v>
      </c>
      <c r="B38" s="1" t="n">
        <v>2.3</v>
      </c>
      <c r="C38" s="8" t="n">
        <v>3.6</v>
      </c>
      <c r="D38" s="8" t="n">
        <v>2.4</v>
      </c>
      <c r="E38" s="8" t="n">
        <v>1.1</v>
      </c>
    </row>
    <row r="39" customFormat="false" ht="15" hidden="false" customHeight="false" outlineLevel="0" collapsed="false">
      <c r="A39" s="4" t="n">
        <v>43862</v>
      </c>
      <c r="B39" s="1" t="n">
        <v>2</v>
      </c>
      <c r="C39" s="0" t="n">
        <v>2.5</v>
      </c>
      <c r="D39" s="0" t="n">
        <v>2.4</v>
      </c>
      <c r="E39" s="0" t="n">
        <v>0.7</v>
      </c>
    </row>
    <row r="40" customFormat="false" ht="15" hidden="false" customHeight="false" outlineLevel="0" collapsed="false">
      <c r="A40" s="4" t="n">
        <v>43891</v>
      </c>
      <c r="B40" s="1" t="n">
        <v>3.3</v>
      </c>
      <c r="C40" s="0" t="n">
        <v>4.9</v>
      </c>
      <c r="D40" s="0" t="n">
        <v>3.1</v>
      </c>
      <c r="E40" s="0" t="n">
        <v>3.3</v>
      </c>
    </row>
    <row r="41" customFormat="false" ht="15" hidden="false" customHeight="false" outlineLevel="0" collapsed="false">
      <c r="A41" s="4" t="n">
        <v>43922</v>
      </c>
      <c r="B41" s="1" t="n">
        <v>1.5</v>
      </c>
      <c r="C41" s="0" t="n">
        <v>4.8</v>
      </c>
      <c r="D41" s="0" t="n">
        <v>1.7</v>
      </c>
      <c r="E41" s="0" t="n">
        <v>-0.7</v>
      </c>
    </row>
    <row r="42" customFormat="false" ht="15" hidden="false" customHeight="false" outlineLevel="0" collapsed="false">
      <c r="A42" s="4" t="n">
        <v>43952</v>
      </c>
      <c r="B42" s="1" t="n">
        <v>1.5</v>
      </c>
      <c r="C42" s="0" t="n">
        <v>4.7</v>
      </c>
      <c r="D42" s="0" t="n">
        <v>1.6</v>
      </c>
      <c r="E42" s="0" t="n">
        <v>-0.1</v>
      </c>
    </row>
    <row r="43" customFormat="false" ht="15" hidden="false" customHeight="false" outlineLevel="0" collapsed="false">
      <c r="A43" s="4" t="n">
        <v>43983</v>
      </c>
      <c r="B43" s="1" t="n">
        <v>2.2</v>
      </c>
      <c r="C43" s="0" t="n">
        <v>4.8</v>
      </c>
      <c r="D43" s="0" t="n">
        <v>2.3</v>
      </c>
      <c r="E43" s="0" t="n">
        <v>0.7</v>
      </c>
    </row>
    <row r="44" customFormat="false" ht="15" hidden="false" customHeight="false" outlineLevel="0" collapsed="false">
      <c r="A44" s="4" t="n">
        <v>44013</v>
      </c>
      <c r="B44" s="1" t="n">
        <v>1.9</v>
      </c>
      <c r="C44" s="0" t="n">
        <v>0.9</v>
      </c>
      <c r="D44" s="0" t="n">
        <v>2.5</v>
      </c>
      <c r="E44" s="0" t="n">
        <v>0.5</v>
      </c>
    </row>
    <row r="45" customFormat="false" ht="15" hidden="false" customHeight="false" outlineLevel="0" collapsed="false">
      <c r="A45" s="4" t="n">
        <v>44044</v>
      </c>
      <c r="B45" s="1" t="n">
        <v>2.7</v>
      </c>
      <c r="C45" s="0" t="n">
        <v>4</v>
      </c>
      <c r="D45" s="0" t="n">
        <v>3</v>
      </c>
      <c r="E45" s="0" t="n">
        <v>1</v>
      </c>
    </row>
    <row r="46" customFormat="false" ht="15" hidden="false" customHeight="false" outlineLevel="0" collapsed="false">
      <c r="A46" s="4" t="n">
        <v>44075</v>
      </c>
      <c r="B46" s="1" t="n">
        <v>2.8</v>
      </c>
      <c r="C46" s="0" t="n">
        <v>7.9</v>
      </c>
      <c r="D46" s="0" t="n">
        <v>2.3</v>
      </c>
      <c r="E46" s="0" t="n">
        <v>1.9</v>
      </c>
    </row>
    <row r="47" customFormat="false" ht="15" hidden="false" customHeight="false" outlineLevel="0" collapsed="false">
      <c r="A47" s="4" t="n">
        <v>44105</v>
      </c>
      <c r="B47" s="1" t="n">
        <v>3.8</v>
      </c>
      <c r="C47" s="0" t="n">
        <v>9.6</v>
      </c>
      <c r="D47" s="0" t="n">
        <v>3.5</v>
      </c>
      <c r="E47" s="0" t="n">
        <v>1.5</v>
      </c>
    </row>
    <row r="48" customFormat="false" ht="15" hidden="false" customHeight="false" outlineLevel="0" collapsed="false">
      <c r="A48" s="4" t="n">
        <v>44136</v>
      </c>
      <c r="B48" s="1" t="n">
        <v>3.2</v>
      </c>
      <c r="C48" s="0" t="n">
        <v>2</v>
      </c>
      <c r="D48" s="0" t="n">
        <v>3.9</v>
      </c>
      <c r="E48" s="0" t="n">
        <v>1.2</v>
      </c>
    </row>
    <row r="49" customFormat="false" ht="15" hidden="false" customHeight="false" outlineLevel="0" collapsed="false">
      <c r="A49" s="4" t="n">
        <v>44166</v>
      </c>
      <c r="B49" s="1" t="n">
        <v>4</v>
      </c>
      <c r="C49" s="0" t="n">
        <v>2</v>
      </c>
      <c r="D49" s="0" t="n">
        <v>3.2</v>
      </c>
      <c r="E49" s="0" t="n">
        <v>4.3</v>
      </c>
    </row>
    <row r="50" customFormat="false" ht="15" hidden="false" customHeight="false" outlineLevel="0" collapsed="false">
      <c r="A50" s="4" t="n">
        <v>44197</v>
      </c>
      <c r="B50" s="1" t="n">
        <v>4</v>
      </c>
      <c r="C50" s="0" t="n">
        <v>3</v>
      </c>
      <c r="D50" s="0" t="n">
        <v>3.9</v>
      </c>
      <c r="E50" s="0" t="n">
        <v>5.1</v>
      </c>
    </row>
    <row r="51" customFormat="false" ht="15" hidden="false" customHeight="false" outlineLevel="0" collapsed="false">
      <c r="A51" s="4" t="n">
        <v>44228</v>
      </c>
      <c r="B51" s="1" t="n">
        <v>3.6</v>
      </c>
      <c r="C51" s="0" t="n">
        <v>3.1</v>
      </c>
      <c r="D51" s="0" t="n">
        <v>4.1</v>
      </c>
      <c r="E51" s="0" t="n">
        <v>2.2</v>
      </c>
    </row>
    <row r="52" customFormat="false" ht="15" hidden="false" customHeight="false" outlineLevel="0" collapsed="false">
      <c r="A52" s="4" t="n">
        <v>44256</v>
      </c>
      <c r="B52" s="1" t="n">
        <v>4.8</v>
      </c>
      <c r="C52" s="0" t="n">
        <v>7.2</v>
      </c>
      <c r="D52" s="0" t="n">
        <v>4.5</v>
      </c>
      <c r="E52" s="0" t="n">
        <v>4.5</v>
      </c>
    </row>
    <row r="53" customFormat="false" ht="15" hidden="false" customHeight="false" outlineLevel="0" collapsed="false">
      <c r="A53" s="4" t="n">
        <v>44287</v>
      </c>
      <c r="B53" s="1" t="n">
        <v>4.1</v>
      </c>
      <c r="C53" s="0" t="n">
        <v>2.2</v>
      </c>
      <c r="D53" s="0" t="n">
        <v>4.6</v>
      </c>
      <c r="E53" s="0" t="n">
        <v>3.5</v>
      </c>
    </row>
    <row r="54" customFormat="false" ht="13.8" hidden="false" customHeight="false" outlineLevel="0" collapsed="false">
      <c r="A54" s="4" t="n">
        <v>44317</v>
      </c>
      <c r="B54" s="1" t="n">
        <v>3.3</v>
      </c>
      <c r="C54" s="0" t="n">
        <v>1.5</v>
      </c>
      <c r="D54" s="0" t="n">
        <v>3.5</v>
      </c>
      <c r="E54" s="0" t="n">
        <v>3.8</v>
      </c>
    </row>
    <row r="55" customFormat="false" ht="13.8" hidden="false" customHeight="false" outlineLevel="0" collapsed="false">
      <c r="A55" s="4" t="n">
        <v>44348</v>
      </c>
      <c r="B55" s="1" t="n">
        <v>3.2</v>
      </c>
      <c r="C55" s="0" t="n">
        <v>0.5</v>
      </c>
      <c r="D55" s="0" t="n">
        <v>3.6</v>
      </c>
      <c r="E55" s="0" t="n">
        <v>3.2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6.71"/>
  </cols>
  <sheetData>
    <row r="1" customFormat="false" ht="15" hidden="false" customHeight="false" outlineLevel="0" collapsed="false">
      <c r="A1" s="17" t="s">
        <v>122</v>
      </c>
      <c r="B1" s="17" t="s">
        <v>6</v>
      </c>
      <c r="C1" s="17" t="s">
        <v>123</v>
      </c>
      <c r="D1" s="17" t="s">
        <v>124</v>
      </c>
      <c r="E1" s="17" t="s">
        <v>125</v>
      </c>
      <c r="F1" s="17" t="s">
        <v>126</v>
      </c>
      <c r="G1" s="17" t="s">
        <v>127</v>
      </c>
      <c r="H1" s="17" t="s">
        <v>128</v>
      </c>
    </row>
    <row r="2" customFormat="false" ht="13.8" hidden="false" customHeight="false" outlineLevel="0" collapsed="false">
      <c r="A2" s="30" t="s">
        <v>129</v>
      </c>
      <c r="B2" s="31" t="n">
        <v>4.5</v>
      </c>
      <c r="C2" s="32" t="n">
        <v>4.3</v>
      </c>
      <c r="D2" s="32" t="n">
        <v>3.4</v>
      </c>
      <c r="E2" s="32" t="n">
        <v>4.3</v>
      </c>
      <c r="F2" s="32" t="n">
        <v>3.6</v>
      </c>
      <c r="G2" s="32" t="n">
        <v>4.3</v>
      </c>
      <c r="H2" s="31" t="n">
        <v>4.33393333349554</v>
      </c>
    </row>
    <row r="3" customFormat="false" ht="13.8" hidden="false" customHeight="false" outlineLevel="0" collapsed="false">
      <c r="A3" s="30" t="s">
        <v>130</v>
      </c>
      <c r="B3" s="31" t="n">
        <v>4.6</v>
      </c>
      <c r="C3" s="32" t="n">
        <v>4.4</v>
      </c>
      <c r="D3" s="32" t="n">
        <v>3.3</v>
      </c>
      <c r="E3" s="32" t="n">
        <v>4.9</v>
      </c>
      <c r="F3" s="32" t="n">
        <v>5.5</v>
      </c>
      <c r="G3" s="32" t="n">
        <v>2.9</v>
      </c>
      <c r="H3" s="31" t="n">
        <v>4.48546843496291</v>
      </c>
    </row>
    <row r="4" customFormat="false" ht="13.8" hidden="false" customHeight="false" outlineLevel="0" collapsed="false">
      <c r="A4" s="30" t="s">
        <v>131</v>
      </c>
      <c r="B4" s="31" t="n">
        <v>6.2</v>
      </c>
      <c r="C4" s="32" t="n">
        <v>3.7</v>
      </c>
      <c r="D4" s="32" t="n">
        <v>4.7</v>
      </c>
      <c r="E4" s="32" t="n">
        <v>4.4</v>
      </c>
      <c r="F4" s="32" t="n">
        <v>4.8</v>
      </c>
      <c r="G4" s="32" t="n">
        <v>5.1</v>
      </c>
      <c r="H4" s="31" t="n">
        <v>5.01297274707759</v>
      </c>
    </row>
    <row r="5" customFormat="false" ht="13.8" hidden="false" customHeight="false" outlineLevel="0" collapsed="false">
      <c r="A5" s="30" t="s">
        <v>132</v>
      </c>
      <c r="B5" s="31" t="n">
        <v>4.5</v>
      </c>
      <c r="C5" s="32" t="n">
        <v>5.4</v>
      </c>
      <c r="D5" s="32" t="n">
        <v>3</v>
      </c>
      <c r="E5" s="32" t="n">
        <v>6.8</v>
      </c>
      <c r="F5" s="32" t="n">
        <v>5.5</v>
      </c>
      <c r="G5" s="32" t="n">
        <v>6.5</v>
      </c>
      <c r="H5" s="31" t="n">
        <v>5.06771709796199</v>
      </c>
    </row>
    <row r="6" customFormat="false" ht="13.8" hidden="false" customHeight="false" outlineLevel="0" collapsed="false">
      <c r="A6" s="30" t="s">
        <v>133</v>
      </c>
      <c r="B6" s="31" t="n">
        <v>-2.2</v>
      </c>
      <c r="C6" s="32" t="n">
        <v>-3.9</v>
      </c>
      <c r="D6" s="32" t="n">
        <v>-4</v>
      </c>
      <c r="E6" s="32" t="n">
        <v>-3</v>
      </c>
      <c r="F6" s="32" t="n">
        <v>-6.9</v>
      </c>
      <c r="G6" s="32" t="n">
        <v>-3</v>
      </c>
      <c r="H6" s="31" t="n">
        <v>-3.23226444447687</v>
      </c>
    </row>
    <row r="7" customFormat="false" ht="13.8" hidden="false" customHeight="false" outlineLevel="0" collapsed="false">
      <c r="A7" s="30" t="s">
        <v>134</v>
      </c>
      <c r="B7" s="31" t="n">
        <v>-3.9</v>
      </c>
      <c r="C7" s="32" t="n">
        <v>-2.6</v>
      </c>
      <c r="D7" s="32" t="n">
        <v>-2.3</v>
      </c>
      <c r="E7" s="32" t="n">
        <v>-2</v>
      </c>
      <c r="F7" s="32" t="n">
        <v>2.5</v>
      </c>
      <c r="G7" s="32" t="n">
        <v>2</v>
      </c>
      <c r="H7" s="31" t="n">
        <v>-2.70299772017172</v>
      </c>
    </row>
    <row r="8" customFormat="false" ht="13.8" hidden="false" customHeight="false" outlineLevel="0" collapsed="false">
      <c r="A8" s="30" t="s">
        <v>135</v>
      </c>
      <c r="B8" s="31" t="n">
        <v>2.4</v>
      </c>
      <c r="C8" s="32" t="n">
        <v>3.3</v>
      </c>
      <c r="D8" s="32" t="n">
        <v>2.9</v>
      </c>
      <c r="E8" s="32" t="n">
        <v>2.3</v>
      </c>
      <c r="F8" s="32" t="n">
        <v>0.9</v>
      </c>
      <c r="G8" s="32" t="n">
        <v>3.2</v>
      </c>
      <c r="H8" s="33" t="n">
        <v>2.68727747030728</v>
      </c>
    </row>
    <row r="9" customFormat="false" ht="13.8" hidden="false" customHeight="false" outlineLevel="0" collapsed="false">
      <c r="A9" s="30" t="s">
        <v>136</v>
      </c>
      <c r="B9" s="31" t="n">
        <v>4.7</v>
      </c>
      <c r="C9" s="32" t="n">
        <v>4.3</v>
      </c>
      <c r="D9" s="32" t="n">
        <v>5.1</v>
      </c>
      <c r="E9" s="32" t="n">
        <v>3.4</v>
      </c>
      <c r="F9" s="32" t="n">
        <v>4.3</v>
      </c>
      <c r="G9" s="32" t="n">
        <v>4.1</v>
      </c>
      <c r="H9" s="31" t="n">
        <v>4.43549362938005</v>
      </c>
    </row>
    <row r="10" customFormat="false" ht="13.8" hidden="false" customHeight="false" outlineLevel="0" collapsed="false">
      <c r="A10" s="30" t="s">
        <v>137</v>
      </c>
      <c r="B10" s="31" t="n">
        <v>2.8</v>
      </c>
      <c r="C10" s="32" t="n">
        <v>1.9</v>
      </c>
      <c r="D10" s="32" t="n">
        <v>2.6</v>
      </c>
      <c r="E10" s="32" t="n">
        <v>1.7</v>
      </c>
      <c r="F10" s="32" t="n">
        <v>2.7</v>
      </c>
      <c r="G10" s="32" t="n">
        <v>1.9</v>
      </c>
      <c r="H10" s="31" t="n">
        <v>2.33018430550671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4.42"/>
  </cols>
  <sheetData>
    <row r="1" customFormat="false" ht="15" hidden="false" customHeight="false" outlineLevel="0" collapsed="false"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</row>
    <row r="2" customFormat="false" ht="15" hidden="false" customHeight="false" outlineLevel="0" collapsed="false">
      <c r="A2" s="9" t="s">
        <v>12</v>
      </c>
      <c r="B2" s="10" t="n">
        <v>3.2</v>
      </c>
      <c r="C2" s="10" t="n">
        <v>3.1</v>
      </c>
      <c r="D2" s="10" t="n">
        <v>3.2</v>
      </c>
      <c r="E2" s="10" t="n">
        <v>2.9</v>
      </c>
      <c r="F2" s="10" t="n">
        <v>3.3</v>
      </c>
      <c r="G2" s="10" t="n">
        <v>3.5</v>
      </c>
      <c r="H2" s="10" t="n">
        <v>3.4</v>
      </c>
    </row>
    <row r="3" customFormat="false" ht="15" hidden="false" customHeight="false" outlineLevel="0" collapsed="false">
      <c r="A3" s="11" t="s">
        <v>13</v>
      </c>
      <c r="B3" s="12" t="n">
        <v>3.2</v>
      </c>
      <c r="C3" s="12" t="n">
        <v>3.4</v>
      </c>
      <c r="D3" s="12" t="n">
        <v>3</v>
      </c>
      <c r="E3" s="12" t="n">
        <v>2.6</v>
      </c>
      <c r="F3" s="12" t="n">
        <v>3.4</v>
      </c>
      <c r="G3" s="12" t="n">
        <v>3.9</v>
      </c>
      <c r="H3" s="12" t="n">
        <v>3.2</v>
      </c>
    </row>
    <row r="4" customFormat="false" ht="15" hidden="false" customHeight="false" outlineLevel="0" collapsed="false">
      <c r="A4" s="11" t="s">
        <v>14</v>
      </c>
      <c r="B4" s="12" t="n">
        <v>5.5</v>
      </c>
      <c r="C4" s="12" t="n">
        <v>5.7</v>
      </c>
      <c r="D4" s="12" t="n">
        <v>5</v>
      </c>
      <c r="E4" s="12" t="n">
        <v>7.2</v>
      </c>
      <c r="F4" s="12" t="n">
        <v>5.2</v>
      </c>
      <c r="G4" s="12" t="n">
        <v>5.7</v>
      </c>
      <c r="H4" s="12" t="n">
        <v>5</v>
      </c>
    </row>
    <row r="5" customFormat="false" ht="15" hidden="false" customHeight="false" outlineLevel="0" collapsed="false">
      <c r="A5" s="11" t="s">
        <v>15</v>
      </c>
      <c r="B5" s="12" t="n">
        <v>3.5</v>
      </c>
      <c r="C5" s="12" t="n">
        <v>3.9</v>
      </c>
      <c r="D5" s="12" t="n">
        <v>3.2</v>
      </c>
      <c r="E5" s="12" t="n">
        <v>1.6</v>
      </c>
      <c r="F5" s="12" t="n">
        <v>2.4</v>
      </c>
      <c r="G5" s="12" t="n">
        <v>4.1</v>
      </c>
      <c r="H5" s="12" t="n">
        <v>3.3</v>
      </c>
    </row>
    <row r="6" customFormat="false" ht="15" hidden="false" customHeight="false" outlineLevel="0" collapsed="false">
      <c r="A6" s="11" t="s">
        <v>16</v>
      </c>
      <c r="B6" s="12" t="n">
        <v>2.5</v>
      </c>
      <c r="C6" s="12" t="n">
        <v>2.2</v>
      </c>
      <c r="D6" s="12" t="n">
        <v>2.6</v>
      </c>
      <c r="E6" s="12" t="n">
        <v>2</v>
      </c>
      <c r="F6" s="12" t="n">
        <v>4.5</v>
      </c>
      <c r="G6" s="12" t="n">
        <v>3.1</v>
      </c>
      <c r="H6" s="12" t="n">
        <v>1.3</v>
      </c>
    </row>
    <row r="7" customFormat="false" ht="15" hidden="false" customHeight="false" outlineLevel="0" collapsed="false">
      <c r="A7" s="11" t="s">
        <v>17</v>
      </c>
      <c r="B7" s="12" t="n">
        <v>3.2</v>
      </c>
      <c r="C7" s="12" t="n">
        <v>3.3</v>
      </c>
      <c r="D7" s="12" t="n">
        <v>3.1</v>
      </c>
      <c r="E7" s="12" t="n">
        <v>3.4</v>
      </c>
      <c r="F7" s="12" t="n">
        <v>3.3</v>
      </c>
      <c r="G7" s="12" t="n">
        <v>3.5</v>
      </c>
      <c r="H7" s="12" t="n">
        <v>3.4</v>
      </c>
    </row>
    <row r="8" customFormat="false" ht="15" hidden="false" customHeight="false" outlineLevel="0" collapsed="false">
      <c r="A8" s="11" t="s">
        <v>18</v>
      </c>
      <c r="B8" s="12" t="n">
        <v>3.2</v>
      </c>
      <c r="C8" s="12" t="n">
        <v>2.2</v>
      </c>
      <c r="D8" s="12" t="n">
        <v>4</v>
      </c>
      <c r="E8" s="12" t="n">
        <v>4.5</v>
      </c>
      <c r="F8" s="12" t="n">
        <v>4.6</v>
      </c>
      <c r="G8" s="12" t="n">
        <v>4.1</v>
      </c>
      <c r="H8" s="12" t="n">
        <v>2.7</v>
      </c>
    </row>
    <row r="9" customFormat="false" ht="15" hidden="false" customHeight="false" outlineLevel="0" collapsed="false">
      <c r="A9" s="11" t="s">
        <v>19</v>
      </c>
      <c r="B9" s="12" t="n">
        <v>3.3</v>
      </c>
      <c r="C9" s="12" t="n">
        <v>3.3</v>
      </c>
      <c r="D9" s="12" t="n">
        <v>3.2</v>
      </c>
      <c r="E9" s="12" t="n">
        <v>2.7</v>
      </c>
      <c r="F9" s="12" t="n">
        <v>3.3</v>
      </c>
      <c r="G9" s="12" t="n">
        <v>2</v>
      </c>
      <c r="H9" s="12" t="n">
        <v>5</v>
      </c>
    </row>
    <row r="10" customFormat="false" ht="15" hidden="false" customHeight="false" outlineLevel="0" collapsed="false">
      <c r="A10" s="11" t="s">
        <v>20</v>
      </c>
      <c r="B10" s="12" t="n">
        <v>7</v>
      </c>
      <c r="C10" s="12" t="n">
        <v>7</v>
      </c>
      <c r="D10" s="12" t="n">
        <v>7.1</v>
      </c>
      <c r="E10" s="12" t="n">
        <v>6.1</v>
      </c>
      <c r="F10" s="12" t="n">
        <v>6.7</v>
      </c>
      <c r="G10" s="12" t="n">
        <v>7.1</v>
      </c>
      <c r="H10" s="12" t="n">
        <v>8.8</v>
      </c>
    </row>
    <row r="11" customFormat="false" ht="15" hidden="false" customHeight="false" outlineLevel="0" collapsed="false">
      <c r="A11" s="11" t="s">
        <v>21</v>
      </c>
      <c r="B11" s="12" t="n">
        <v>2.2</v>
      </c>
      <c r="C11" s="12" t="n">
        <v>1.8</v>
      </c>
      <c r="D11" s="12" t="n">
        <v>2.6</v>
      </c>
      <c r="E11" s="12" t="n">
        <v>3.2</v>
      </c>
      <c r="F11" s="12" t="n">
        <v>1.7</v>
      </c>
      <c r="G11" s="12" t="n">
        <v>2.9</v>
      </c>
      <c r="H11" s="12" t="n">
        <v>2.8</v>
      </c>
    </row>
    <row r="12" customFormat="false" ht="15" hidden="false" customHeight="false" outlineLevel="0" collapsed="false">
      <c r="A12" s="11" t="s">
        <v>22</v>
      </c>
      <c r="B12" s="12" t="n">
        <v>1.1</v>
      </c>
      <c r="C12" s="12" t="n">
        <v>1</v>
      </c>
      <c r="D12" s="12" t="n">
        <v>1.6</v>
      </c>
      <c r="E12" s="12" t="n">
        <v>0.9</v>
      </c>
      <c r="F12" s="12" t="n">
        <v>0.4</v>
      </c>
      <c r="G12" s="12" t="n">
        <v>1.9</v>
      </c>
      <c r="H12" s="12" t="n">
        <v>0.7</v>
      </c>
    </row>
    <row r="13" customFormat="false" ht="15" hidden="false" customHeight="false" outlineLevel="0" collapsed="false">
      <c r="A13" s="11" t="s">
        <v>23</v>
      </c>
      <c r="B13" s="12" t="n">
        <v>3.1</v>
      </c>
      <c r="C13" s="12" t="n">
        <v>2.8</v>
      </c>
      <c r="D13" s="12" t="n">
        <v>3.5</v>
      </c>
      <c r="E13" s="12" t="n">
        <v>2.2</v>
      </c>
      <c r="F13" s="12" t="n">
        <v>2.9</v>
      </c>
      <c r="G13" s="12" t="n">
        <v>3.8</v>
      </c>
      <c r="H13" s="12" t="n">
        <v>3.2</v>
      </c>
    </row>
    <row r="14" customFormat="false" ht="15" hidden="false" customHeight="false" outlineLevel="0" collapsed="false">
      <c r="A14" s="11" t="s">
        <v>24</v>
      </c>
      <c r="B14" s="12" t="n">
        <v>2</v>
      </c>
      <c r="C14" s="12" t="n">
        <v>1.6</v>
      </c>
      <c r="D14" s="12" t="n">
        <v>2.4</v>
      </c>
      <c r="E14" s="12" t="n">
        <v>2.6</v>
      </c>
      <c r="F14" s="12" t="n">
        <v>1</v>
      </c>
      <c r="G14" s="12" t="n">
        <v>1.8</v>
      </c>
      <c r="H14" s="1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8.85"/>
  </cols>
  <sheetData>
    <row r="1" customFormat="false" ht="15" hidden="false" customHeight="false" outlineLevel="0" collapsed="false"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</row>
    <row r="2" customFormat="false" ht="13.8" hidden="false" customHeight="false" outlineLevel="0" collapsed="false">
      <c r="A2" s="9" t="s">
        <v>12</v>
      </c>
      <c r="B2" s="13" t="n">
        <v>50.2</v>
      </c>
      <c r="C2" s="14" t="n">
        <v>48.3</v>
      </c>
      <c r="D2" s="13" t="n">
        <v>51.9</v>
      </c>
      <c r="E2" s="14" t="n">
        <v>51.8</v>
      </c>
      <c r="F2" s="13" t="n">
        <v>50.7</v>
      </c>
      <c r="G2" s="13" t="n">
        <v>53.8</v>
      </c>
      <c r="H2" s="13" t="n">
        <v>49.7</v>
      </c>
    </row>
    <row r="3" customFormat="false" ht="13.8" hidden="false" customHeight="false" outlineLevel="0" collapsed="false">
      <c r="A3" s="11" t="s">
        <v>13</v>
      </c>
      <c r="B3" s="15" t="n">
        <v>53.2</v>
      </c>
      <c r="C3" s="16" t="n">
        <v>50.5</v>
      </c>
      <c r="D3" s="15" t="n">
        <v>55.9</v>
      </c>
      <c r="E3" s="16" t="n">
        <v>57.4</v>
      </c>
      <c r="F3" s="15" t="n">
        <v>53.5</v>
      </c>
      <c r="G3" s="15" t="n">
        <v>56.3</v>
      </c>
      <c r="H3" s="15" t="n">
        <v>50.5</v>
      </c>
    </row>
    <row r="4" customFormat="false" ht="13.8" hidden="false" customHeight="false" outlineLevel="0" collapsed="false">
      <c r="A4" s="11" t="s">
        <v>14</v>
      </c>
      <c r="B4" s="15" t="n">
        <v>48.6</v>
      </c>
      <c r="C4" s="16" t="n">
        <v>47.3</v>
      </c>
      <c r="D4" s="15" t="n">
        <v>49.6</v>
      </c>
      <c r="E4" s="16" t="n">
        <v>51.7</v>
      </c>
      <c r="F4" s="15" t="n">
        <v>50.4</v>
      </c>
      <c r="G4" s="15" t="n">
        <v>50</v>
      </c>
      <c r="H4" s="15" t="n">
        <v>46.5</v>
      </c>
    </row>
    <row r="5" customFormat="false" ht="13.8" hidden="false" customHeight="false" outlineLevel="0" collapsed="false">
      <c r="A5" s="11" t="s">
        <v>15</v>
      </c>
      <c r="B5" s="15" t="n">
        <v>65</v>
      </c>
      <c r="C5" s="16" t="n">
        <v>65.4</v>
      </c>
      <c r="D5" s="15" t="n">
        <v>64.6</v>
      </c>
      <c r="E5" s="16" t="n">
        <v>61.6</v>
      </c>
      <c r="F5" s="15" t="n">
        <v>62.5</v>
      </c>
      <c r="G5" s="15" t="n">
        <v>68.5</v>
      </c>
      <c r="H5" s="15" t="n">
        <v>65.8</v>
      </c>
    </row>
    <row r="6" customFormat="false" ht="13.8" hidden="false" customHeight="false" outlineLevel="0" collapsed="false">
      <c r="A6" s="11" t="s">
        <v>16</v>
      </c>
      <c r="B6" s="15" t="n">
        <v>28.2</v>
      </c>
      <c r="C6" s="16" t="n">
        <v>26.8</v>
      </c>
      <c r="D6" s="15" t="n">
        <v>28.8</v>
      </c>
      <c r="E6" s="16" t="n">
        <v>27.7</v>
      </c>
      <c r="F6" s="15" t="n">
        <v>31.6</v>
      </c>
      <c r="G6" s="15" t="n">
        <v>34</v>
      </c>
      <c r="H6" s="15" t="n">
        <v>26.7</v>
      </c>
    </row>
    <row r="7" customFormat="false" ht="13.8" hidden="false" customHeight="false" outlineLevel="0" collapsed="false">
      <c r="A7" s="11" t="s">
        <v>17</v>
      </c>
      <c r="B7" s="15" t="n">
        <v>50.1</v>
      </c>
      <c r="C7" s="16" t="n">
        <v>51.4</v>
      </c>
      <c r="D7" s="15" t="n">
        <v>48.3</v>
      </c>
      <c r="E7" s="16" t="n">
        <v>48.6</v>
      </c>
      <c r="F7" s="15" t="n">
        <v>48</v>
      </c>
      <c r="G7" s="15" t="n">
        <v>51.4</v>
      </c>
      <c r="H7" s="15" t="n">
        <v>54.1</v>
      </c>
    </row>
    <row r="8" customFormat="false" ht="13.8" hidden="false" customHeight="false" outlineLevel="0" collapsed="false">
      <c r="A8" s="11" t="s">
        <v>18</v>
      </c>
      <c r="B8" s="15" t="n">
        <v>52</v>
      </c>
      <c r="C8" s="16" t="n">
        <v>48</v>
      </c>
      <c r="D8" s="15" t="n">
        <v>54.4</v>
      </c>
      <c r="E8" s="16" t="n">
        <v>57.3</v>
      </c>
      <c r="F8" s="15" t="n">
        <v>57.6</v>
      </c>
      <c r="G8" s="15" t="n">
        <v>57.6</v>
      </c>
      <c r="H8" s="15" t="n">
        <v>49.7</v>
      </c>
    </row>
    <row r="9" customFormat="false" ht="13.8" hidden="false" customHeight="false" outlineLevel="0" collapsed="false">
      <c r="A9" s="11" t="s">
        <v>19</v>
      </c>
      <c r="B9" s="15" t="n">
        <v>62.2</v>
      </c>
      <c r="C9" s="16" t="n">
        <v>59</v>
      </c>
      <c r="D9" s="15" t="n">
        <v>64.4</v>
      </c>
      <c r="E9" s="16" t="n">
        <v>61.4</v>
      </c>
      <c r="F9" s="15" t="n">
        <v>62.7</v>
      </c>
      <c r="G9" s="15" t="n">
        <v>70.7</v>
      </c>
      <c r="H9" s="15" t="n">
        <v>66.2</v>
      </c>
    </row>
    <row r="10" customFormat="false" ht="13.8" hidden="false" customHeight="false" outlineLevel="0" collapsed="false">
      <c r="A10" s="11" t="s">
        <v>20</v>
      </c>
      <c r="B10" s="15" t="n">
        <v>28</v>
      </c>
      <c r="C10" s="16" t="n">
        <v>27.4</v>
      </c>
      <c r="D10" s="15" t="n">
        <v>26.8</v>
      </c>
      <c r="E10" s="16" t="n">
        <v>33.7</v>
      </c>
      <c r="F10" s="15" t="n">
        <v>29</v>
      </c>
      <c r="G10" s="15" t="n">
        <v>31.1</v>
      </c>
      <c r="H10" s="15" t="n">
        <v>33.7</v>
      </c>
    </row>
    <row r="11" customFormat="false" ht="13.8" hidden="false" customHeight="false" outlineLevel="0" collapsed="false">
      <c r="A11" s="11" t="s">
        <v>21</v>
      </c>
      <c r="B11" s="15" t="n">
        <v>49</v>
      </c>
      <c r="C11" s="16" t="n">
        <v>47.9</v>
      </c>
      <c r="D11" s="15" t="n">
        <v>54.3</v>
      </c>
      <c r="E11" s="16" t="n">
        <v>43.8</v>
      </c>
      <c r="F11" s="15" t="n">
        <v>42.4</v>
      </c>
      <c r="G11" s="15" t="n">
        <v>41.5</v>
      </c>
      <c r="H11" s="15" t="n">
        <v>45.5</v>
      </c>
    </row>
    <row r="12" customFormat="false" ht="13.8" hidden="false" customHeight="false" outlineLevel="0" collapsed="false">
      <c r="A12" s="11" t="s">
        <v>22</v>
      </c>
      <c r="B12" s="15" t="n">
        <v>39.6</v>
      </c>
      <c r="C12" s="16" t="n">
        <v>41.9</v>
      </c>
      <c r="D12" s="15" t="n">
        <v>40.1</v>
      </c>
      <c r="E12" s="16" t="n">
        <v>37.1</v>
      </c>
      <c r="F12" s="15" t="n">
        <v>37.1</v>
      </c>
      <c r="G12" s="15" t="n">
        <v>30.8</v>
      </c>
      <c r="H12" s="15" t="n">
        <v>28.8</v>
      </c>
    </row>
    <row r="13" customFormat="false" ht="13.8" hidden="false" customHeight="false" outlineLevel="0" collapsed="false">
      <c r="A13" s="11" t="s">
        <v>23</v>
      </c>
      <c r="B13" s="15" t="n">
        <v>50.1</v>
      </c>
      <c r="C13" s="16" t="n">
        <v>50.4</v>
      </c>
      <c r="D13" s="15" t="n">
        <v>49.6</v>
      </c>
      <c r="E13" s="16" t="n">
        <v>48.7</v>
      </c>
      <c r="F13" s="15" t="n">
        <v>50.5</v>
      </c>
      <c r="G13" s="15" t="n">
        <v>57.7</v>
      </c>
      <c r="H13" s="15" t="n">
        <v>43.3</v>
      </c>
    </row>
    <row r="14" customFormat="false" ht="13.8" hidden="false" customHeight="false" outlineLevel="0" collapsed="false">
      <c r="A14" s="11" t="s">
        <v>24</v>
      </c>
      <c r="B14" s="15" t="n">
        <v>34.4</v>
      </c>
      <c r="C14" s="16" t="n">
        <v>38.3</v>
      </c>
      <c r="D14" s="15" t="n">
        <v>31.9</v>
      </c>
      <c r="E14" s="16" t="n">
        <v>32.5</v>
      </c>
      <c r="F14" s="15" t="n">
        <v>31.8</v>
      </c>
      <c r="G14" s="15" t="n">
        <v>29.5</v>
      </c>
      <c r="H14" s="15" t="n">
        <v>27.7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71" activeCellId="0" sqref="B71"/>
    </sheetView>
  </sheetViews>
  <sheetFormatPr defaultColWidth="10.6875" defaultRowHeight="15" zeroHeight="false" outlineLevelRow="0" outlineLevelCol="0"/>
  <cols>
    <col collapsed="false" customWidth="true" hidden="false" outlineLevel="0" max="4" min="1" style="17" width="11.42"/>
  </cols>
  <sheetData>
    <row r="1" customFormat="false" ht="15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</row>
    <row r="2" customFormat="false" ht="15" hidden="false" customHeight="false" outlineLevel="0" collapsed="false">
      <c r="A2" s="17" t="n">
        <v>2004</v>
      </c>
      <c r="B2" s="17" t="s">
        <v>29</v>
      </c>
      <c r="C2" s="18" t="n">
        <v>475667.395694097</v>
      </c>
      <c r="D2" s="18" t="n">
        <v>460369.442232949</v>
      </c>
    </row>
    <row r="3" customFormat="false" ht="15" hidden="false" customHeight="false" outlineLevel="0" collapsed="false">
      <c r="A3" s="17" t="n">
        <v>2004</v>
      </c>
      <c r="B3" s="17" t="s">
        <v>30</v>
      </c>
      <c r="C3" s="18" t="n">
        <v>470234.834546215</v>
      </c>
      <c r="D3" s="18" t="n">
        <v>514395.681772362</v>
      </c>
    </row>
    <row r="4" customFormat="false" ht="15" hidden="false" customHeight="false" outlineLevel="0" collapsed="false">
      <c r="A4" s="17" t="n">
        <v>2004</v>
      </c>
      <c r="B4" s="17" t="s">
        <v>31</v>
      </c>
      <c r="C4" s="18" t="n">
        <v>493591.082118025</v>
      </c>
      <c r="D4" s="18" t="n">
        <v>481151.979943508</v>
      </c>
    </row>
    <row r="5" customFormat="false" ht="15" hidden="false" customHeight="false" outlineLevel="0" collapsed="false">
      <c r="A5" s="17" t="n">
        <v>2004</v>
      </c>
      <c r="B5" s="17" t="s">
        <v>32</v>
      </c>
      <c r="C5" s="18" t="n">
        <v>500967.468195769</v>
      </c>
      <c r="D5" s="18" t="n">
        <v>484543.676876562</v>
      </c>
    </row>
    <row r="6" customFormat="false" ht="15" hidden="false" customHeight="false" outlineLevel="0" collapsed="false">
      <c r="A6" s="17" t="n">
        <v>2005</v>
      </c>
      <c r="B6" s="17" t="s">
        <v>29</v>
      </c>
      <c r="C6" s="18" t="n">
        <v>515582.099196162</v>
      </c>
      <c r="D6" s="18" t="n">
        <v>493602.530577855</v>
      </c>
    </row>
    <row r="7" customFormat="false" ht="15" hidden="false" customHeight="false" outlineLevel="0" collapsed="false">
      <c r="A7" s="17" t="n">
        <v>2005</v>
      </c>
      <c r="B7" s="17" t="s">
        <v>30</v>
      </c>
      <c r="C7" s="18" t="n">
        <v>526384.851127627</v>
      </c>
      <c r="D7" s="18" t="n">
        <v>581668.249879602</v>
      </c>
    </row>
    <row r="8" customFormat="false" ht="15" hidden="false" customHeight="false" outlineLevel="0" collapsed="false">
      <c r="A8" s="17" t="n">
        <v>2005</v>
      </c>
      <c r="B8" s="17" t="s">
        <v>31</v>
      </c>
      <c r="C8" s="18" t="n">
        <v>529821.928933408</v>
      </c>
      <c r="D8" s="18" t="n">
        <v>514697.789505428</v>
      </c>
    </row>
    <row r="9" customFormat="false" ht="15" hidden="false" customHeight="false" outlineLevel="0" collapsed="false">
      <c r="A9" s="17" t="n">
        <v>2005</v>
      </c>
      <c r="B9" s="17" t="s">
        <v>32</v>
      </c>
      <c r="C9" s="18" t="n">
        <v>540434.89075646</v>
      </c>
      <c r="D9" s="18" t="n">
        <v>522255.200050772</v>
      </c>
    </row>
    <row r="10" customFormat="false" ht="15" hidden="false" customHeight="false" outlineLevel="0" collapsed="false">
      <c r="A10" s="17" t="n">
        <v>2006</v>
      </c>
      <c r="B10" s="17" t="s">
        <v>29</v>
      </c>
      <c r="C10" s="18" t="n">
        <v>554654.711766417</v>
      </c>
      <c r="D10" s="18" t="n">
        <v>532348.212016917</v>
      </c>
    </row>
    <row r="11" customFormat="false" ht="15" hidden="false" customHeight="false" outlineLevel="0" collapsed="false">
      <c r="A11" s="17" t="n">
        <v>2006</v>
      </c>
      <c r="B11" s="17" t="s">
        <v>30</v>
      </c>
      <c r="C11" s="18" t="n">
        <v>561319.851292119</v>
      </c>
      <c r="D11" s="18" t="n">
        <v>614076.392608544</v>
      </c>
    </row>
    <row r="12" customFormat="false" ht="15" hidden="false" customHeight="false" outlineLevel="0" collapsed="false">
      <c r="A12" s="17" t="n">
        <v>2006</v>
      </c>
      <c r="B12" s="17" t="s">
        <v>31</v>
      </c>
      <c r="C12" s="18" t="n">
        <v>576780.449077625</v>
      </c>
      <c r="D12" s="18" t="n">
        <v>562978.965626877</v>
      </c>
    </row>
    <row r="13" customFormat="false" ht="15" hidden="false" customHeight="false" outlineLevel="0" collapsed="false">
      <c r="A13" s="17" t="n">
        <v>2006</v>
      </c>
      <c r="B13" s="17" t="s">
        <v>32</v>
      </c>
      <c r="C13" s="18" t="n">
        <v>589442.604746767</v>
      </c>
      <c r="D13" s="18" t="n">
        <v>572794.046630588</v>
      </c>
    </row>
    <row r="14" customFormat="false" ht="15" hidden="false" customHeight="false" outlineLevel="0" collapsed="false">
      <c r="A14" s="17" t="n">
        <v>2007</v>
      </c>
      <c r="B14" s="17" t="s">
        <v>29</v>
      </c>
      <c r="C14" s="18" t="n">
        <v>603268.142931146</v>
      </c>
      <c r="D14" s="18" t="n">
        <v>576846.885699427</v>
      </c>
    </row>
    <row r="15" customFormat="false" ht="15" hidden="false" customHeight="false" outlineLevel="0" collapsed="false">
      <c r="A15" s="17" t="n">
        <v>2007</v>
      </c>
      <c r="B15" s="17" t="s">
        <v>30</v>
      </c>
      <c r="C15" s="18" t="n">
        <v>616472.201079535</v>
      </c>
      <c r="D15" s="18" t="n">
        <v>674620.563006485</v>
      </c>
    </row>
    <row r="16" customFormat="false" ht="15" hidden="false" customHeight="false" outlineLevel="0" collapsed="false">
      <c r="A16" s="17" t="n">
        <v>2007</v>
      </c>
      <c r="B16" s="17" t="s">
        <v>31</v>
      </c>
      <c r="C16" s="18" t="n">
        <v>624384.859680062</v>
      </c>
      <c r="D16" s="18" t="n">
        <v>610425.694014854</v>
      </c>
    </row>
    <row r="17" customFormat="false" ht="15" hidden="false" customHeight="false" outlineLevel="0" collapsed="false">
      <c r="A17" s="17" t="n">
        <v>2007</v>
      </c>
      <c r="B17" s="17" t="s">
        <v>32</v>
      </c>
      <c r="C17" s="18" t="n">
        <v>643644.806893621</v>
      </c>
      <c r="D17" s="18" t="n">
        <v>625876.867863597</v>
      </c>
    </row>
    <row r="18" customFormat="false" ht="15" hidden="false" customHeight="false" outlineLevel="0" collapsed="false">
      <c r="A18" s="17" t="n">
        <v>2008</v>
      </c>
      <c r="B18" s="17" t="s">
        <v>29</v>
      </c>
      <c r="C18" s="18" t="n">
        <v>649603.962963483</v>
      </c>
      <c r="D18" s="18" t="n">
        <v>616720.357064478</v>
      </c>
    </row>
    <row r="19" customFormat="false" ht="15" hidden="false" customHeight="false" outlineLevel="0" collapsed="false">
      <c r="A19" s="17" t="n">
        <v>2008</v>
      </c>
      <c r="B19" s="17" t="s">
        <v>30</v>
      </c>
      <c r="C19" s="18" t="n">
        <v>653657.978524117</v>
      </c>
      <c r="D19" s="18" t="n">
        <v>711405.500455233</v>
      </c>
    </row>
    <row r="20" customFormat="false" ht="15" hidden="false" customHeight="false" outlineLevel="0" collapsed="false">
      <c r="A20" s="17" t="n">
        <v>2008</v>
      </c>
      <c r="B20" s="17" t="s">
        <v>31</v>
      </c>
      <c r="C20" s="18" t="n">
        <v>658250.322270682</v>
      </c>
      <c r="D20" s="18" t="n">
        <v>647087.959742494</v>
      </c>
    </row>
    <row r="21" customFormat="false" ht="15" hidden="false" customHeight="false" outlineLevel="0" collapsed="false">
      <c r="A21" s="17" t="n">
        <v>2008</v>
      </c>
      <c r="B21" s="17" t="s">
        <v>32</v>
      </c>
      <c r="C21" s="18" t="n">
        <v>627192.375206566</v>
      </c>
      <c r="D21" s="18" t="n">
        <v>613490.821702641</v>
      </c>
    </row>
    <row r="22" customFormat="false" ht="15" hidden="false" customHeight="false" outlineLevel="0" collapsed="false">
      <c r="A22" s="17" t="n">
        <v>2009</v>
      </c>
      <c r="B22" s="17" t="s">
        <v>29</v>
      </c>
      <c r="C22" s="18" t="n">
        <v>604317.357099492</v>
      </c>
      <c r="D22" s="18" t="n">
        <v>578553.044242405</v>
      </c>
    </row>
    <row r="23" customFormat="false" ht="15" hidden="false" customHeight="false" outlineLevel="0" collapsed="false">
      <c r="A23" s="17" t="n">
        <v>2009</v>
      </c>
      <c r="B23" s="17" t="s">
        <v>30</v>
      </c>
      <c r="C23" s="18" t="n">
        <v>591422.744832615</v>
      </c>
      <c r="D23" s="18" t="n">
        <v>631197.751860069</v>
      </c>
    </row>
    <row r="24" customFormat="false" ht="15" hidden="false" customHeight="false" outlineLevel="0" collapsed="false">
      <c r="A24" s="17" t="n">
        <v>2009</v>
      </c>
      <c r="B24" s="17" t="s">
        <v>31</v>
      </c>
      <c r="C24" s="18" t="n">
        <v>614068.605266084</v>
      </c>
      <c r="D24" s="18" t="n">
        <v>610519.854611727</v>
      </c>
    </row>
    <row r="25" customFormat="false" ht="16.5" hidden="false" customHeight="true" outlineLevel="0" collapsed="false">
      <c r="A25" s="17" t="n">
        <v>2009</v>
      </c>
      <c r="B25" s="17" t="s">
        <v>32</v>
      </c>
      <c r="C25" s="18" t="n">
        <v>625682.798453306</v>
      </c>
      <c r="D25" s="18" t="n">
        <v>615220.854937297</v>
      </c>
    </row>
    <row r="26" customFormat="false" ht="15" hidden="false" customHeight="false" outlineLevel="0" collapsed="false">
      <c r="A26" s="17" t="n">
        <v>2010</v>
      </c>
      <c r="B26" s="17" t="s">
        <v>29</v>
      </c>
      <c r="C26" s="18" t="n">
        <v>644672.78031526</v>
      </c>
      <c r="D26" s="18" t="n">
        <v>611607.33658973</v>
      </c>
    </row>
    <row r="27" customFormat="false" ht="15" hidden="false" customHeight="false" outlineLevel="0" collapsed="false">
      <c r="A27" s="17" t="n">
        <v>2010</v>
      </c>
      <c r="B27" s="17" t="s">
        <v>30</v>
      </c>
      <c r="C27" s="18" t="n">
        <v>674106.216596061</v>
      </c>
      <c r="D27" s="18" t="n">
        <v>733730.773968903</v>
      </c>
    </row>
    <row r="28" customFormat="false" ht="15" hidden="false" customHeight="false" outlineLevel="0" collapsed="false">
      <c r="A28" s="17" t="n">
        <v>2010</v>
      </c>
      <c r="B28" s="17" t="s">
        <v>31</v>
      </c>
      <c r="C28" s="18" t="n">
        <v>676987.780368513</v>
      </c>
      <c r="D28" s="18" t="n">
        <v>668566.509488986</v>
      </c>
    </row>
    <row r="29" customFormat="false" ht="15" hidden="false" customHeight="false" outlineLevel="0" collapsed="false">
      <c r="A29" s="17" t="n">
        <v>2010</v>
      </c>
      <c r="B29" s="17" t="s">
        <v>32</v>
      </c>
      <c r="C29" s="18" t="n">
        <v>686327.940487361</v>
      </c>
      <c r="D29" s="18" t="n">
        <v>668190.097719574</v>
      </c>
    </row>
    <row r="30" customFormat="false" ht="15" hidden="false" customHeight="false" outlineLevel="0" collapsed="false">
      <c r="A30" s="17" t="n">
        <v>2011</v>
      </c>
      <c r="B30" s="17" t="s">
        <v>29</v>
      </c>
      <c r="C30" s="18" t="n">
        <v>702767.079098047</v>
      </c>
      <c r="D30" s="18" t="n">
        <v>662325.585972695</v>
      </c>
    </row>
    <row r="31" customFormat="false" ht="15" hidden="false" customHeight="false" outlineLevel="0" collapsed="false">
      <c r="A31" s="17" t="n">
        <v>2011</v>
      </c>
      <c r="B31" s="17" t="s">
        <v>30</v>
      </c>
      <c r="C31" s="18" t="n">
        <v>709740.196433379</v>
      </c>
      <c r="D31" s="18" t="n">
        <v>766332.954571613</v>
      </c>
    </row>
    <row r="32" customFormat="false" ht="15" hidden="false" customHeight="false" outlineLevel="0" collapsed="false">
      <c r="A32" s="17" t="n">
        <v>2011</v>
      </c>
      <c r="B32" s="17" t="s">
        <v>31</v>
      </c>
      <c r="C32" s="18" t="n">
        <v>714948.850460855</v>
      </c>
      <c r="D32" s="18" t="n">
        <v>711417.391930105</v>
      </c>
    </row>
    <row r="33" customFormat="false" ht="15" hidden="false" customHeight="false" outlineLevel="0" collapsed="false">
      <c r="A33" s="17" t="n">
        <v>2011</v>
      </c>
      <c r="B33" s="17" t="s">
        <v>32</v>
      </c>
      <c r="C33" s="18" t="n">
        <v>715670.262890127</v>
      </c>
      <c r="D33" s="18" t="n">
        <v>703050.456407993</v>
      </c>
    </row>
    <row r="34" customFormat="false" ht="15" hidden="false" customHeight="false" outlineLevel="0" collapsed="false">
      <c r="A34" s="17" t="n">
        <v>2012</v>
      </c>
      <c r="B34" s="17" t="s">
        <v>29</v>
      </c>
      <c r="C34" s="18" t="n">
        <v>707932.024824957</v>
      </c>
      <c r="D34" s="18" t="n">
        <v>672685.993630504</v>
      </c>
    </row>
    <row r="35" customFormat="false" ht="15" hidden="false" customHeight="false" outlineLevel="0" collapsed="false">
      <c r="A35" s="17" t="n">
        <v>2012</v>
      </c>
      <c r="B35" s="17" t="s">
        <v>30</v>
      </c>
      <c r="C35" s="18" t="n">
        <v>683745.834189215</v>
      </c>
      <c r="D35" s="18" t="n">
        <v>730838.272592776</v>
      </c>
    </row>
    <row r="36" customFormat="false" ht="15" hidden="false" customHeight="false" outlineLevel="0" collapsed="false">
      <c r="A36" s="17" t="n">
        <v>2012</v>
      </c>
      <c r="B36" s="17" t="s">
        <v>31</v>
      </c>
      <c r="C36" s="18" t="n">
        <v>705083.621057562</v>
      </c>
      <c r="D36" s="18" t="n">
        <v>703461.652530196</v>
      </c>
    </row>
    <row r="37" customFormat="false" ht="15" hidden="false" customHeight="false" outlineLevel="0" collapsed="false">
      <c r="A37" s="17" t="n">
        <v>2012</v>
      </c>
      <c r="B37" s="17" t="s">
        <v>32</v>
      </c>
      <c r="C37" s="18" t="n">
        <v>717182.477764064</v>
      </c>
      <c r="D37" s="18" t="n">
        <v>706958.039082319</v>
      </c>
    </row>
    <row r="38" customFormat="false" ht="15" hidden="false" customHeight="false" outlineLevel="0" collapsed="false">
      <c r="A38" s="17" t="n">
        <v>2013</v>
      </c>
      <c r="B38" s="17" t="s">
        <v>29</v>
      </c>
      <c r="C38" s="18" t="n">
        <v>717028.815273582</v>
      </c>
      <c r="D38" s="18" t="n">
        <v>677085.529173151</v>
      </c>
    </row>
    <row r="39" customFormat="false" ht="15" hidden="false" customHeight="false" outlineLevel="0" collapsed="false">
      <c r="A39" s="17" t="n">
        <v>2013</v>
      </c>
      <c r="B39" s="17" t="s">
        <v>30</v>
      </c>
      <c r="C39" s="18" t="n">
        <v>720945.609318006</v>
      </c>
      <c r="D39" s="18" t="n">
        <v>776486.60279942</v>
      </c>
    </row>
    <row r="40" customFormat="false" ht="15" hidden="false" customHeight="false" outlineLevel="0" collapsed="false">
      <c r="A40" s="17" t="n">
        <v>2013</v>
      </c>
      <c r="B40" s="17" t="s">
        <v>31</v>
      </c>
      <c r="C40" s="18" t="n">
        <v>725432.184055809</v>
      </c>
      <c r="D40" s="18" t="n">
        <v>721458.944216182</v>
      </c>
    </row>
    <row r="41" customFormat="false" ht="15" hidden="false" customHeight="false" outlineLevel="0" collapsed="false">
      <c r="A41" s="17" t="n">
        <v>2013</v>
      </c>
      <c r="B41" s="17" t="s">
        <v>32</v>
      </c>
      <c r="C41" s="18" t="n">
        <v>718221.812563862</v>
      </c>
      <c r="D41" s="18" t="n">
        <v>706597.345022507</v>
      </c>
    </row>
    <row r="42" customFormat="false" ht="15" hidden="false" customHeight="false" outlineLevel="0" collapsed="false">
      <c r="A42" s="17" t="n">
        <v>2014</v>
      </c>
      <c r="B42" s="17" t="s">
        <v>29</v>
      </c>
      <c r="C42" s="18" t="n">
        <v>707464.194785012</v>
      </c>
      <c r="D42" s="18" t="n">
        <v>671066.046635063</v>
      </c>
    </row>
    <row r="43" customFormat="false" ht="15" hidden="false" customHeight="false" outlineLevel="0" collapsed="false">
      <c r="A43" s="17" t="n">
        <v>2014</v>
      </c>
      <c r="B43" s="17" t="s">
        <v>30</v>
      </c>
      <c r="C43" s="18" t="n">
        <v>703279.877680482</v>
      </c>
      <c r="D43" s="18" t="n">
        <v>760576.868348004</v>
      </c>
    </row>
    <row r="44" customFormat="false" ht="15" hidden="false" customHeight="false" outlineLevel="0" collapsed="false">
      <c r="A44" s="17" t="n">
        <v>2014</v>
      </c>
      <c r="B44" s="17" t="s">
        <v>31</v>
      </c>
      <c r="C44" s="18" t="n">
        <v>697514.599193271</v>
      </c>
      <c r="D44" s="18" t="n">
        <v>690879.798251683</v>
      </c>
    </row>
    <row r="45" customFormat="false" ht="15" hidden="false" customHeight="false" outlineLevel="0" collapsed="false">
      <c r="A45" s="17" t="n">
        <v>2014</v>
      </c>
      <c r="B45" s="17" t="s">
        <v>32</v>
      </c>
      <c r="C45" s="18" t="n">
        <v>700965.512194695</v>
      </c>
      <c r="D45" s="18" t="n">
        <v>686701.470618711</v>
      </c>
    </row>
    <row r="46" customFormat="false" ht="15" hidden="false" customHeight="false" outlineLevel="0" collapsed="false">
      <c r="A46" s="17" t="n">
        <v>2015</v>
      </c>
      <c r="B46" s="17" t="s">
        <v>29</v>
      </c>
      <c r="C46" s="18" t="n">
        <v>711327.762130227</v>
      </c>
      <c r="D46" s="18" t="n">
        <v>672749.811391699</v>
      </c>
    </row>
    <row r="47" customFormat="false" ht="15" hidden="false" customHeight="false" outlineLevel="0" collapsed="false">
      <c r="A47" s="17" t="n">
        <v>2015</v>
      </c>
      <c r="B47" s="17" t="s">
        <v>30</v>
      </c>
      <c r="C47" s="18" t="n">
        <v>727885.89800268</v>
      </c>
      <c r="D47" s="18" t="n">
        <v>791235.96554167</v>
      </c>
    </row>
    <row r="48" customFormat="false" ht="15" hidden="false" customHeight="false" outlineLevel="0" collapsed="false">
      <c r="A48" s="17" t="n">
        <v>2015</v>
      </c>
      <c r="B48" s="17" t="s">
        <v>31</v>
      </c>
      <c r="C48" s="18" t="n">
        <v>727461.408254241</v>
      </c>
      <c r="D48" s="18" t="n">
        <v>718281.265449782</v>
      </c>
    </row>
    <row r="49" customFormat="false" ht="15" hidden="false" customHeight="false" outlineLevel="0" collapsed="false">
      <c r="A49" s="17" t="n">
        <v>2015</v>
      </c>
      <c r="B49" s="17" t="s">
        <v>32</v>
      </c>
      <c r="C49" s="18" t="n">
        <v>719273.518165013</v>
      </c>
      <c r="D49" s="18" t="n">
        <v>703681.544169008</v>
      </c>
    </row>
    <row r="50" customFormat="false" ht="15" hidden="false" customHeight="false" outlineLevel="0" collapsed="false">
      <c r="A50" s="17" t="n">
        <v>2016</v>
      </c>
      <c r="B50" s="17" t="s">
        <v>29</v>
      </c>
      <c r="C50" s="18" t="n">
        <v>712823.12517927</v>
      </c>
      <c r="D50" s="18" t="n">
        <v>677652.089115703</v>
      </c>
    </row>
    <row r="51" customFormat="false" ht="15" hidden="false" customHeight="false" outlineLevel="0" collapsed="false">
      <c r="A51" s="17" t="n">
        <v>2016</v>
      </c>
      <c r="B51" s="17" t="s">
        <v>30</v>
      </c>
      <c r="C51" s="18" t="n">
        <v>701156.365201672</v>
      </c>
      <c r="D51" s="18" t="n">
        <v>760703.280151656</v>
      </c>
    </row>
    <row r="52" customFormat="false" ht="15" hidden="false" customHeight="false" outlineLevel="0" collapsed="false">
      <c r="A52" s="17" t="n">
        <v>2016</v>
      </c>
      <c r="B52" s="17" t="s">
        <v>31</v>
      </c>
      <c r="C52" s="18" t="n">
        <v>703767.793353006</v>
      </c>
      <c r="D52" s="18" t="n">
        <v>694382.475776231</v>
      </c>
    </row>
    <row r="53" customFormat="false" ht="15" hidden="false" customHeight="false" outlineLevel="0" collapsed="false">
      <c r="A53" s="17" t="n">
        <v>2016</v>
      </c>
      <c r="B53" s="17" t="s">
        <v>32</v>
      </c>
      <c r="C53" s="18" t="n">
        <v>708164.110656699</v>
      </c>
      <c r="D53" s="18" t="n">
        <v>693173.549347058</v>
      </c>
    </row>
    <row r="54" customFormat="false" ht="15" hidden="false" customHeight="false" outlineLevel="0" collapsed="false">
      <c r="A54" s="17" t="n">
        <v>2017</v>
      </c>
      <c r="B54" s="17" t="s">
        <v>29</v>
      </c>
      <c r="C54" s="18" t="n">
        <v>714713.857812034</v>
      </c>
      <c r="D54" s="18" t="n">
        <v>681444.766110222</v>
      </c>
    </row>
    <row r="55" customFormat="false" ht="15" hidden="false" customHeight="false" outlineLevel="0" collapsed="false">
      <c r="A55" s="17" t="n">
        <v>2017</v>
      </c>
      <c r="B55" s="17" t="s">
        <v>30</v>
      </c>
      <c r="C55" s="18" t="n">
        <v>721234.854318496</v>
      </c>
      <c r="D55" s="18" t="n">
        <v>778401.676449317</v>
      </c>
    </row>
    <row r="56" customFormat="false" ht="15" hidden="false" customHeight="false" outlineLevel="0" collapsed="false">
      <c r="A56" s="17" t="n">
        <v>2017</v>
      </c>
      <c r="B56" s="17" t="s">
        <v>31</v>
      </c>
      <c r="C56" s="18" t="n">
        <v>730962.358570534</v>
      </c>
      <c r="D56" s="18" t="n">
        <v>721120.426852794</v>
      </c>
    </row>
    <row r="57" customFormat="false" ht="15" hidden="false" customHeight="false" outlineLevel="0" collapsed="false">
      <c r="A57" s="17" t="n">
        <v>2017</v>
      </c>
      <c r="B57" s="17" t="s">
        <v>32</v>
      </c>
      <c r="C57" s="18" t="n">
        <v>738648.720350233</v>
      </c>
      <c r="D57" s="18" t="n">
        <v>724592.921638963</v>
      </c>
    </row>
    <row r="58" customFormat="false" ht="15" hidden="false" customHeight="false" outlineLevel="0" collapsed="false">
      <c r="A58" s="17" t="n">
        <v>2018</v>
      </c>
      <c r="B58" s="17" t="s">
        <v>29</v>
      </c>
      <c r="C58" s="18" t="n">
        <v>736350.352900003</v>
      </c>
      <c r="D58" s="18" t="n">
        <v>707324.268057214</v>
      </c>
    </row>
    <row r="59" customFormat="false" ht="15" hidden="false" customHeight="false" outlineLevel="0" collapsed="false">
      <c r="A59" s="17" t="n">
        <v>2018</v>
      </c>
      <c r="B59" s="17" t="s">
        <v>30</v>
      </c>
      <c r="C59" s="18" t="n">
        <v>700735.448891286</v>
      </c>
      <c r="D59" s="18" t="n">
        <v>747428.299954575</v>
      </c>
    </row>
    <row r="60" customFormat="false" ht="15" hidden="false" customHeight="false" outlineLevel="0" collapsed="false">
      <c r="A60" s="17" t="n">
        <v>2018</v>
      </c>
      <c r="B60" s="17" t="s">
        <v>31</v>
      </c>
      <c r="C60" s="18" t="n">
        <v>701051.83436174</v>
      </c>
      <c r="D60" s="18" t="n">
        <v>696101.583521808</v>
      </c>
    </row>
    <row r="61" customFormat="false" ht="15" hidden="false" customHeight="false" outlineLevel="0" collapsed="false">
      <c r="A61" s="17" t="n">
        <v>2018</v>
      </c>
      <c r="B61" s="17" t="s">
        <v>32</v>
      </c>
      <c r="C61" s="18" t="n">
        <v>691372.135765021</v>
      </c>
      <c r="D61" s="18" t="n">
        <v>678655.620384454</v>
      </c>
    </row>
    <row r="62" customFormat="false" ht="15" hidden="false" customHeight="false" outlineLevel="0" collapsed="false">
      <c r="A62" s="17" t="n">
        <v>2019</v>
      </c>
      <c r="B62" s="17" t="s">
        <v>29</v>
      </c>
      <c r="C62" s="18" t="n">
        <v>692192.500258616</v>
      </c>
      <c r="D62" s="18" t="n">
        <v>665690.590651876</v>
      </c>
    </row>
    <row r="63" customFormat="false" ht="15" hidden="false" customHeight="false" outlineLevel="0" collapsed="false">
      <c r="A63" s="17" t="n">
        <v>2019</v>
      </c>
      <c r="B63" s="17" t="s">
        <v>30</v>
      </c>
      <c r="C63" s="18" t="n">
        <v>693184.461985838</v>
      </c>
      <c r="D63" s="18" t="n">
        <v>751765.138111383</v>
      </c>
    </row>
    <row r="64" customFormat="false" ht="15" hidden="false" customHeight="false" outlineLevel="0" collapsed="false">
      <c r="A64" s="17" t="n">
        <v>2019</v>
      </c>
      <c r="B64" s="17" t="s">
        <v>31</v>
      </c>
      <c r="C64" s="18" t="n">
        <v>699378.076542544</v>
      </c>
      <c r="D64" s="18" t="n">
        <v>683911.4424586</v>
      </c>
    </row>
    <row r="65" customFormat="false" ht="15" hidden="false" customHeight="false" outlineLevel="0" collapsed="false">
      <c r="A65" s="17" t="n">
        <v>2019</v>
      </c>
      <c r="B65" s="17" t="s">
        <v>32</v>
      </c>
      <c r="C65" s="18" t="n">
        <v>687430.726036318</v>
      </c>
      <c r="D65" s="17" t="n">
        <v>670818.593601458</v>
      </c>
    </row>
    <row r="66" customFormat="false" ht="15" hidden="false" customHeight="false" outlineLevel="0" collapsed="false">
      <c r="A66" s="17" t="n">
        <v>2020</v>
      </c>
      <c r="B66" s="17" t="s">
        <v>29</v>
      </c>
      <c r="C66" s="17" t="n">
        <v>659047.19908087</v>
      </c>
      <c r="D66" s="17" t="n">
        <v>632469.102454086</v>
      </c>
    </row>
    <row r="67" customFormat="false" ht="15" hidden="false" customHeight="false" outlineLevel="0" collapsed="false">
      <c r="A67" s="17" t="n">
        <v>2020</v>
      </c>
      <c r="B67" s="17" t="s">
        <v>30</v>
      </c>
      <c r="C67" s="17" t="n">
        <v>554819.649180261</v>
      </c>
      <c r="D67" s="17" t="n">
        <v>608823.503795518</v>
      </c>
    </row>
    <row r="68" customFormat="false" ht="15" hidden="false" customHeight="false" outlineLevel="0" collapsed="false">
      <c r="A68" s="17" t="n">
        <v>2020</v>
      </c>
      <c r="B68" s="17" t="s">
        <v>31</v>
      </c>
      <c r="C68" s="17" t="n">
        <v>628100.605327474</v>
      </c>
      <c r="D68" s="17" t="n">
        <v>614416.206157194</v>
      </c>
    </row>
    <row r="69" customFormat="false" ht="15" hidden="false" customHeight="false" outlineLevel="0" collapsed="false">
      <c r="A69" s="17" t="n">
        <v>2020</v>
      </c>
      <c r="B69" s="17" t="s">
        <v>32</v>
      </c>
      <c r="C69" s="17" t="n">
        <v>655908.187476032</v>
      </c>
      <c r="D69" s="17" t="n">
        <v>642161.714949256</v>
      </c>
    </row>
    <row r="70" customFormat="false" ht="15" hidden="false" customHeight="false" outlineLevel="0" collapsed="false">
      <c r="A70" s="17" t="n">
        <v>2021</v>
      </c>
      <c r="B70" s="17" t="s">
        <v>29</v>
      </c>
      <c r="C70" s="17" t="n">
        <v>673252.026746793</v>
      </c>
      <c r="D70" s="17" t="n">
        <v>648176.445792933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" activeCellId="0" sqref="B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2.29"/>
  </cols>
  <sheetData>
    <row r="1" customFormat="false" ht="15" hidden="false" customHeight="false" outlineLevel="0" collapsed="false">
      <c r="A1" s="0" t="s">
        <v>33</v>
      </c>
      <c r="B1" s="19" t="s">
        <v>34</v>
      </c>
      <c r="C1" s="19"/>
      <c r="D1" s="19" t="s">
        <v>35</v>
      </c>
      <c r="E1" s="19"/>
    </row>
    <row r="2" customFormat="false" ht="15" hidden="false" customHeight="false" outlineLevel="0" collapsed="false">
      <c r="B2" s="0" t="s">
        <v>36</v>
      </c>
      <c r="C2" s="0" t="s">
        <v>37</v>
      </c>
      <c r="D2" s="0" t="s">
        <v>36</v>
      </c>
      <c r="E2" s="0" t="s">
        <v>37</v>
      </c>
    </row>
    <row r="3" customFormat="false" ht="15" hidden="false" customHeight="false" outlineLevel="0" collapsed="false">
      <c r="A3" s="20" t="s">
        <v>38</v>
      </c>
      <c r="B3" s="0" t="n">
        <v>31.6</v>
      </c>
      <c r="C3" s="0" t="n">
        <v>42</v>
      </c>
      <c r="D3" s="0" t="n">
        <v>7.8</v>
      </c>
      <c r="E3" s="0" t="n">
        <v>10.5</v>
      </c>
    </row>
    <row r="4" customFormat="false" ht="15" hidden="false" customHeight="false" outlineLevel="0" collapsed="false">
      <c r="A4" s="0" t="s">
        <v>39</v>
      </c>
      <c r="B4" s="0" t="n">
        <v>12.2</v>
      </c>
      <c r="C4" s="0" t="n">
        <v>16.5</v>
      </c>
      <c r="D4" s="0" t="n">
        <v>3.9</v>
      </c>
      <c r="E4" s="0" t="n">
        <v>5.3</v>
      </c>
    </row>
    <row r="5" customFormat="false" ht="15" hidden="false" customHeight="false" outlineLevel="0" collapsed="false">
      <c r="A5" s="0" t="s">
        <v>40</v>
      </c>
      <c r="B5" s="0" t="n">
        <v>40.9</v>
      </c>
      <c r="C5" s="0" t="n">
        <v>51</v>
      </c>
      <c r="D5" s="0" t="n">
        <v>11.8</v>
      </c>
      <c r="E5" s="0" t="n">
        <v>15.2</v>
      </c>
    </row>
    <row r="6" customFormat="false" ht="15" hidden="false" customHeight="false" outlineLevel="0" collapsed="false">
      <c r="A6" s="0" t="s">
        <v>41</v>
      </c>
      <c r="B6" s="0" t="n">
        <v>32.6</v>
      </c>
      <c r="C6" s="0" t="n">
        <v>44</v>
      </c>
      <c r="D6" s="0" t="n">
        <v>5.4</v>
      </c>
      <c r="E6" s="0" t="n">
        <v>5.9</v>
      </c>
    </row>
    <row r="7" customFormat="false" ht="15" hidden="false" customHeight="false" outlineLevel="0" collapsed="false">
      <c r="A7" s="0" t="s">
        <v>42</v>
      </c>
      <c r="B7" s="0" t="n">
        <v>24.9</v>
      </c>
      <c r="C7" s="0" t="n">
        <v>34.8</v>
      </c>
      <c r="D7" s="0" t="n">
        <v>3.1</v>
      </c>
      <c r="E7" s="0" t="n">
        <v>4.5</v>
      </c>
    </row>
    <row r="8" customFormat="false" ht="15" hidden="false" customHeight="false" outlineLevel="0" collapsed="false">
      <c r="A8" s="0" t="s">
        <v>43</v>
      </c>
      <c r="B8" s="0" t="n">
        <v>32.4</v>
      </c>
      <c r="C8" s="0" t="n">
        <v>40.6</v>
      </c>
      <c r="D8" s="0" t="n">
        <v>3.5</v>
      </c>
      <c r="E8" s="0" t="n">
        <v>4.7</v>
      </c>
    </row>
    <row r="9" customFormat="false" ht="15" hidden="false" customHeight="false" outlineLevel="0" collapsed="false">
      <c r="A9" s="0" t="s">
        <v>44</v>
      </c>
      <c r="B9" s="0" t="n">
        <v>32.2</v>
      </c>
      <c r="C9" s="0" t="n">
        <v>42.9</v>
      </c>
      <c r="D9" s="0" t="n">
        <v>6.7</v>
      </c>
      <c r="E9" s="0" t="n">
        <v>8.7</v>
      </c>
    </row>
    <row r="10" customFormat="false" ht="15" hidden="false" customHeight="false" outlineLevel="0" collapsed="false">
      <c r="A10" s="0" t="s">
        <v>45</v>
      </c>
      <c r="B10" s="0" t="n">
        <v>25.7</v>
      </c>
      <c r="C10" s="0" t="n">
        <v>36.4</v>
      </c>
      <c r="D10" s="0" t="n">
        <v>2.5</v>
      </c>
      <c r="E10" s="0" t="n">
        <v>3.8</v>
      </c>
    </row>
    <row r="11" customFormat="false" ht="15" hidden="false" customHeight="false" outlineLevel="0" collapsed="false">
      <c r="A11" s="0" t="s">
        <v>46</v>
      </c>
      <c r="B11" s="0" t="n">
        <v>40.3</v>
      </c>
      <c r="C11" s="21" t="n">
        <v>53.6</v>
      </c>
      <c r="D11" s="0" t="n">
        <v>8</v>
      </c>
      <c r="E11" s="0" t="n">
        <v>10.6</v>
      </c>
    </row>
    <row r="12" customFormat="false" ht="15" hidden="false" customHeight="false" outlineLevel="0" collapsed="false">
      <c r="A12" s="0" t="s">
        <v>47</v>
      </c>
      <c r="B12" s="0" t="n">
        <v>27.6</v>
      </c>
      <c r="C12" s="0" t="n">
        <v>37.7</v>
      </c>
      <c r="D12" s="0" t="n">
        <v>3.4</v>
      </c>
      <c r="E12" s="0" t="n">
        <v>5.9</v>
      </c>
    </row>
    <row r="13" customFormat="false" ht="15" hidden="false" customHeight="false" outlineLevel="0" collapsed="false">
      <c r="A13" s="0" t="s">
        <v>48</v>
      </c>
      <c r="B13" s="0" t="n">
        <v>28.7</v>
      </c>
      <c r="C13" s="0" t="n">
        <v>35.7</v>
      </c>
      <c r="D13" s="0" t="n">
        <v>4.6</v>
      </c>
      <c r="E13" s="0" t="n">
        <v>5</v>
      </c>
    </row>
    <row r="14" customFormat="false" ht="15" hidden="false" customHeight="false" outlineLevel="0" collapsed="false">
      <c r="A14" s="0" t="s">
        <v>49</v>
      </c>
      <c r="B14" s="0" t="n">
        <v>33.8</v>
      </c>
      <c r="C14" s="0" t="n">
        <v>43.5</v>
      </c>
      <c r="D14" s="0" t="n">
        <v>5.7</v>
      </c>
      <c r="E14" s="0" t="n">
        <v>7.7</v>
      </c>
    </row>
    <row r="15" customFormat="false" ht="15" hidden="false" customHeight="false" outlineLevel="0" collapsed="false">
      <c r="A15" s="0" t="s">
        <v>50</v>
      </c>
      <c r="B15" s="0" t="n">
        <v>27.4</v>
      </c>
      <c r="C15" s="0" t="n">
        <v>37.7</v>
      </c>
      <c r="D15" s="0" t="n">
        <v>3.3</v>
      </c>
      <c r="E15" s="0" t="n">
        <v>4.7</v>
      </c>
    </row>
    <row r="16" customFormat="false" ht="15" hidden="false" customHeight="false" outlineLevel="0" collapsed="false">
      <c r="A16" s="0" t="s">
        <v>51</v>
      </c>
      <c r="B16" s="0" t="n">
        <v>25.3</v>
      </c>
      <c r="C16" s="0" t="n">
        <v>35.3</v>
      </c>
      <c r="D16" s="0" t="n">
        <v>3.2</v>
      </c>
      <c r="E16" s="0" t="n">
        <v>4.1</v>
      </c>
    </row>
    <row r="17" customFormat="false" ht="15" hidden="false" customHeight="false" outlineLevel="0" collapsed="false">
      <c r="A17" s="0" t="s">
        <v>52</v>
      </c>
      <c r="B17" s="0" t="n">
        <v>31.2</v>
      </c>
      <c r="C17" s="0" t="n">
        <v>41.7</v>
      </c>
      <c r="D17" s="0" t="n">
        <v>7.8</v>
      </c>
      <c r="E17" s="0" t="n">
        <v>10.3</v>
      </c>
    </row>
    <row r="18" customFormat="false" ht="15" hidden="false" customHeight="false" outlineLevel="0" collapsed="false">
      <c r="A18" s="0" t="s">
        <v>53</v>
      </c>
      <c r="B18" s="0" t="n">
        <v>31.4</v>
      </c>
      <c r="C18" s="0" t="n">
        <v>39.4</v>
      </c>
      <c r="D18" s="0" t="n">
        <v>3.5</v>
      </c>
      <c r="E18" s="0" t="n">
        <v>4.9</v>
      </c>
    </row>
    <row r="19" customFormat="false" ht="15" hidden="false" customHeight="false" outlineLevel="0" collapsed="false">
      <c r="A19" s="0" t="s">
        <v>54</v>
      </c>
      <c r="B19" s="0" t="n">
        <v>18.7</v>
      </c>
      <c r="C19" s="0" t="n">
        <v>24</v>
      </c>
      <c r="D19" s="0" t="n">
        <v>5.2</v>
      </c>
      <c r="E19" s="0" t="n">
        <v>7</v>
      </c>
    </row>
    <row r="20" customFormat="false" ht="15" hidden="false" customHeight="false" outlineLevel="0" collapsed="false">
      <c r="A20" s="0" t="s">
        <v>55</v>
      </c>
      <c r="B20" s="0" t="n">
        <v>39.3</v>
      </c>
      <c r="C20" s="0" t="n">
        <v>49.5</v>
      </c>
      <c r="D20" s="0" t="n">
        <v>6.6</v>
      </c>
      <c r="E20" s="0" t="n">
        <v>8.2</v>
      </c>
    </row>
    <row r="21" customFormat="false" ht="15" hidden="false" customHeight="false" outlineLevel="0" collapsed="false">
      <c r="A21" s="0" t="s">
        <v>56</v>
      </c>
      <c r="B21" s="0" t="n">
        <v>29.5</v>
      </c>
      <c r="C21" s="0" t="n">
        <v>40.8</v>
      </c>
      <c r="D21" s="0" t="n">
        <v>5.1</v>
      </c>
      <c r="E21" s="0" t="n">
        <v>7</v>
      </c>
    </row>
    <row r="22" customFormat="false" ht="15" hidden="false" customHeight="false" outlineLevel="0" collapsed="false">
      <c r="A22" s="0" t="s">
        <v>57</v>
      </c>
      <c r="B22" s="0" t="n">
        <v>24</v>
      </c>
      <c r="C22" s="0" t="n">
        <v>31.7</v>
      </c>
      <c r="D22" s="0" t="n">
        <v>4.9</v>
      </c>
      <c r="E22" s="0" t="n">
        <v>7</v>
      </c>
    </row>
    <row r="23" customFormat="false" ht="15" hidden="false" customHeight="false" outlineLevel="0" collapsed="false">
      <c r="A23" s="0" t="s">
        <v>58</v>
      </c>
      <c r="B23" s="0" t="n">
        <v>29.1</v>
      </c>
      <c r="C23" s="0" t="n">
        <v>38.3</v>
      </c>
      <c r="D23" s="0" t="n">
        <v>5.8</v>
      </c>
      <c r="E23" s="0" t="n">
        <v>7.4</v>
      </c>
    </row>
    <row r="24" customFormat="false" ht="15" hidden="false" customHeight="false" outlineLevel="0" collapsed="false">
      <c r="A24" s="0" t="s">
        <v>59</v>
      </c>
      <c r="B24" s="0" t="n">
        <v>30.4</v>
      </c>
      <c r="C24" s="0" t="n">
        <v>40.9</v>
      </c>
      <c r="D24" s="0" t="n">
        <v>4</v>
      </c>
      <c r="E24" s="0" t="n">
        <v>5.7</v>
      </c>
    </row>
    <row r="25" customFormat="false" ht="15" hidden="false" customHeight="false" outlineLevel="0" collapsed="false">
      <c r="A25" s="0" t="s">
        <v>60</v>
      </c>
      <c r="B25" s="0" t="n">
        <v>28</v>
      </c>
      <c r="C25" s="0" t="n">
        <v>39.8</v>
      </c>
      <c r="D25" s="0" t="n">
        <v>6</v>
      </c>
      <c r="E25" s="0" t="n">
        <v>9.1</v>
      </c>
    </row>
    <row r="26" customFormat="false" ht="15" hidden="false" customHeight="false" outlineLevel="0" collapsed="false">
      <c r="A26" s="0" t="s">
        <v>61</v>
      </c>
      <c r="B26" s="0" t="n">
        <v>30.5</v>
      </c>
      <c r="C26" s="0" t="n">
        <v>41.1</v>
      </c>
      <c r="D26" s="0" t="n">
        <v>7.5</v>
      </c>
      <c r="E26" s="0" t="n">
        <v>10.8</v>
      </c>
    </row>
    <row r="27" customFormat="false" ht="15" hidden="false" customHeight="false" outlineLevel="0" collapsed="false">
      <c r="A27" s="0" t="s">
        <v>62</v>
      </c>
      <c r="B27" s="0" t="n">
        <v>27.2</v>
      </c>
      <c r="C27" s="0" t="n">
        <v>39.2</v>
      </c>
      <c r="D27" s="0" t="n">
        <v>6.4</v>
      </c>
      <c r="E27" s="0" t="n">
        <v>8.8</v>
      </c>
    </row>
    <row r="28" customFormat="false" ht="15" hidden="false" customHeight="false" outlineLevel="0" collapsed="false">
      <c r="A28" s="0" t="s">
        <v>63</v>
      </c>
      <c r="B28" s="0" t="n">
        <v>24.9</v>
      </c>
      <c r="C28" s="0" t="n">
        <v>33.5</v>
      </c>
      <c r="D28" s="0" t="n">
        <v>5</v>
      </c>
      <c r="E28" s="0" t="n">
        <v>7</v>
      </c>
    </row>
    <row r="29" customFormat="false" ht="15" hidden="false" customHeight="false" outlineLevel="0" collapsed="false">
      <c r="A29" s="0" t="s">
        <v>64</v>
      </c>
      <c r="B29" s="0" t="n">
        <v>32.4</v>
      </c>
      <c r="C29" s="0" t="n">
        <v>43.6</v>
      </c>
      <c r="D29" s="0" t="n">
        <v>6.6</v>
      </c>
      <c r="E29" s="0" t="n">
        <v>8.1</v>
      </c>
    </row>
    <row r="30" customFormat="false" ht="15" hidden="false" customHeight="false" outlineLevel="0" collapsed="false">
      <c r="A30" s="0" t="s">
        <v>65</v>
      </c>
      <c r="B30" s="0" t="n">
        <v>24</v>
      </c>
      <c r="C30" s="0" t="n">
        <v>31.7</v>
      </c>
      <c r="D30" s="0" t="n">
        <v>4.6</v>
      </c>
      <c r="E30" s="0" t="n">
        <v>5</v>
      </c>
    </row>
    <row r="31" customFormat="false" ht="15" hidden="false" customHeight="false" outlineLevel="0" collapsed="false">
      <c r="A31" s="0" t="s">
        <v>66</v>
      </c>
      <c r="B31" s="0" t="n">
        <v>32.1</v>
      </c>
      <c r="C31" s="0" t="n">
        <v>40.4</v>
      </c>
      <c r="D31" s="0" t="n">
        <v>8.2</v>
      </c>
      <c r="E31" s="0" t="n">
        <v>12.3</v>
      </c>
    </row>
    <row r="32" customFormat="false" ht="15" hidden="false" customHeight="false" outlineLevel="0" collapsed="false">
      <c r="A32" s="0" t="s">
        <v>67</v>
      </c>
      <c r="B32" s="0" t="n">
        <v>26</v>
      </c>
      <c r="C32" s="0" t="n">
        <v>33.2</v>
      </c>
      <c r="D32" s="0" t="n">
        <v>6.5</v>
      </c>
      <c r="E32" s="0" t="n">
        <v>7</v>
      </c>
    </row>
    <row r="33" customFormat="false" ht="15" hidden="false" customHeight="false" outlineLevel="0" collapsed="false">
      <c r="A33" s="0" t="s">
        <v>68</v>
      </c>
    </row>
    <row r="34" customFormat="false" ht="15" hidden="false" customHeight="false" outlineLevel="0" collapsed="false">
      <c r="A34" s="0" t="s">
        <v>69</v>
      </c>
      <c r="B34" s="0" t="n">
        <v>25.2</v>
      </c>
      <c r="C34" s="0" t="n">
        <v>32</v>
      </c>
      <c r="D34" s="0" t="n">
        <v>5.9</v>
      </c>
      <c r="E34" s="0" t="n">
        <v>5.7</v>
      </c>
    </row>
    <row r="35" customFormat="false" ht="15" hidden="false" customHeight="false" outlineLevel="0" collapsed="false">
      <c r="A35" s="0" t="s">
        <v>70</v>
      </c>
      <c r="B35" s="0" t="n">
        <v>25.2</v>
      </c>
      <c r="C35" s="0" t="n">
        <v>35.1</v>
      </c>
      <c r="D35" s="0" t="n">
        <v>3.8</v>
      </c>
      <c r="E35" s="0" t="n">
        <v>4.4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9"/>
  </cols>
  <sheetData>
    <row r="1" customFormat="false" ht="15" hidden="false" customHeight="false" outlineLevel="0" collapsed="false">
      <c r="A1" s="0" t="s">
        <v>33</v>
      </c>
      <c r="B1" s="19" t="s">
        <v>34</v>
      </c>
      <c r="C1" s="19"/>
      <c r="D1" s="19" t="s">
        <v>35</v>
      </c>
      <c r="E1" s="19"/>
    </row>
    <row r="2" customFormat="false" ht="15" hidden="false" customHeight="false" outlineLevel="0" collapsed="false">
      <c r="B2" s="0" t="s">
        <v>36</v>
      </c>
      <c r="C2" s="0" t="s">
        <v>37</v>
      </c>
      <c r="D2" s="0" t="s">
        <v>36</v>
      </c>
      <c r="E2" s="0" t="s">
        <v>37</v>
      </c>
    </row>
    <row r="3" customFormat="false" ht="15" hidden="false" customHeight="false" outlineLevel="0" collapsed="false">
      <c r="A3" s="0" t="s">
        <v>71</v>
      </c>
      <c r="B3" s="0" t="n">
        <v>31.6</v>
      </c>
      <c r="C3" s="0" t="n">
        <v>42</v>
      </c>
      <c r="D3" s="0" t="n">
        <v>7.8</v>
      </c>
      <c r="E3" s="0" t="n">
        <v>10.5</v>
      </c>
    </row>
    <row r="4" customFormat="false" ht="15" hidden="false" customHeight="false" outlineLevel="0" collapsed="false">
      <c r="A4" s="0" t="s">
        <v>10</v>
      </c>
      <c r="B4" s="0" t="n">
        <v>30.4</v>
      </c>
      <c r="C4" s="0" t="n">
        <v>40.8</v>
      </c>
      <c r="D4" s="0" t="n">
        <v>4.5</v>
      </c>
      <c r="E4" s="0" t="n">
        <v>5.3</v>
      </c>
    </row>
    <row r="5" customFormat="false" ht="15" hidden="false" customHeight="false" outlineLevel="0" collapsed="false">
      <c r="A5" s="0" t="s">
        <v>72</v>
      </c>
      <c r="B5" s="0" t="n">
        <v>33.7</v>
      </c>
      <c r="C5" s="0" t="n">
        <v>44.3</v>
      </c>
      <c r="D5" s="0" t="n">
        <v>9.8</v>
      </c>
      <c r="E5" s="0" t="n">
        <v>13.3</v>
      </c>
    </row>
    <row r="6" customFormat="false" ht="15" hidden="false" customHeight="false" outlineLevel="0" collapsed="false">
      <c r="A6" s="0" t="s">
        <v>8</v>
      </c>
      <c r="B6" s="0" t="n">
        <v>32.1</v>
      </c>
      <c r="C6" s="0" t="n">
        <v>43.5</v>
      </c>
      <c r="D6" s="0" t="n">
        <v>5.4</v>
      </c>
      <c r="E6" s="0" t="n">
        <v>7.6</v>
      </c>
    </row>
    <row r="7" customFormat="false" ht="15" hidden="false" customHeight="false" outlineLevel="0" collapsed="false">
      <c r="A7" s="0" t="s">
        <v>9</v>
      </c>
      <c r="B7" s="0" t="n">
        <v>30.9</v>
      </c>
      <c r="C7" s="0" t="n">
        <v>40.4</v>
      </c>
      <c r="D7" s="0" t="n">
        <v>5.2</v>
      </c>
      <c r="E7" s="0" t="n">
        <v>7</v>
      </c>
    </row>
    <row r="8" customFormat="false" ht="15" hidden="false" customHeight="false" outlineLevel="0" collapsed="false">
      <c r="A8" s="0" t="s">
        <v>73</v>
      </c>
      <c r="B8" s="0" t="n">
        <v>28.2</v>
      </c>
      <c r="C8" s="0" t="n">
        <v>38.2</v>
      </c>
      <c r="D8" s="0" t="n">
        <v>5.6</v>
      </c>
      <c r="E8" s="0" t="n">
        <v>7.7</v>
      </c>
    </row>
    <row r="9" customFormat="false" ht="15" hidden="false" customHeight="false" outlineLevel="0" collapsed="false">
      <c r="A9" s="0" t="s">
        <v>74</v>
      </c>
      <c r="B9" s="0" t="n">
        <v>27.3</v>
      </c>
      <c r="C9" s="0" t="n">
        <v>35.2</v>
      </c>
      <c r="D9" s="0" t="n">
        <v>6.1</v>
      </c>
      <c r="E9" s="0" t="n">
        <v>7.8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42"/>
  </cols>
  <sheetData>
    <row r="1" customFormat="false" ht="15" hidden="false" customHeight="false" outlineLevel="0" collapsed="false">
      <c r="A1" s="0" t="s">
        <v>75</v>
      </c>
      <c r="B1" s="0" t="s">
        <v>76</v>
      </c>
      <c r="C1" s="0" t="s">
        <v>77</v>
      </c>
      <c r="D1" s="0" t="s">
        <v>78</v>
      </c>
    </row>
    <row r="2" customFormat="false" ht="15" hidden="false" customHeight="false" outlineLevel="0" collapsed="false">
      <c r="A2" s="0" t="s">
        <v>79</v>
      </c>
      <c r="B2" s="0" t="n">
        <v>4917</v>
      </c>
      <c r="C2" s="0" t="n">
        <v>6270</v>
      </c>
      <c r="D2" s="0" t="n">
        <f aca="false">B2-C2</f>
        <v>-1353</v>
      </c>
    </row>
    <row r="3" customFormat="false" ht="15" hidden="false" customHeight="false" outlineLevel="0" collapsed="false">
      <c r="A3" s="0" t="s">
        <v>80</v>
      </c>
      <c r="B3" s="0" t="n">
        <v>1421</v>
      </c>
      <c r="C3" s="0" t="n">
        <v>250</v>
      </c>
      <c r="D3" s="0" t="n">
        <f aca="false">B3-C3</f>
        <v>1171</v>
      </c>
    </row>
    <row r="4" customFormat="false" ht="15" hidden="false" customHeight="false" outlineLevel="0" collapsed="false">
      <c r="A4" s="0" t="s">
        <v>81</v>
      </c>
      <c r="B4" s="0" t="n">
        <v>1562</v>
      </c>
      <c r="C4" s="0" t="n">
        <v>766</v>
      </c>
      <c r="D4" s="0" t="n">
        <f aca="false">B4-C4</f>
        <v>796</v>
      </c>
    </row>
    <row r="5" customFormat="false" ht="15" hidden="false" customHeight="false" outlineLevel="0" collapsed="false">
      <c r="A5" s="0" t="s">
        <v>82</v>
      </c>
      <c r="B5" s="0" t="n">
        <v>325</v>
      </c>
      <c r="C5" s="0" t="n">
        <v>10</v>
      </c>
      <c r="D5" s="0" t="n">
        <f aca="false">B5-C5</f>
        <v>315</v>
      </c>
    </row>
    <row r="6" customFormat="false" ht="15" hidden="false" customHeight="false" outlineLevel="0" collapsed="false">
      <c r="A6" s="0" t="s">
        <v>83</v>
      </c>
      <c r="B6" s="0" t="n">
        <v>2091</v>
      </c>
      <c r="C6" s="0" t="n">
        <v>2570</v>
      </c>
      <c r="D6" s="0" t="n">
        <f aca="false">B6-C6</f>
        <v>-479</v>
      </c>
    </row>
    <row r="7" customFormat="false" ht="15" hidden="false" customHeight="false" outlineLevel="0" collapsed="false">
      <c r="A7" s="0" t="s">
        <v>84</v>
      </c>
      <c r="B7" s="0" t="n">
        <v>3471</v>
      </c>
      <c r="C7" s="0" t="n">
        <v>3512</v>
      </c>
      <c r="D7" s="0" t="n">
        <f aca="false">B7-C7</f>
        <v>-41</v>
      </c>
    </row>
    <row r="8" customFormat="false" ht="15" hidden="false" customHeight="false" outlineLevel="0" collapsed="false">
      <c r="A8" s="0" t="s">
        <v>85</v>
      </c>
      <c r="B8" s="0" t="n">
        <v>355</v>
      </c>
      <c r="C8" s="0" t="n">
        <v>208</v>
      </c>
      <c r="D8" s="0" t="n">
        <f aca="false">B8-C8</f>
        <v>147</v>
      </c>
    </row>
    <row r="9" customFormat="false" ht="15" hidden="false" customHeight="false" outlineLevel="0" collapsed="false">
      <c r="A9" s="0" t="s">
        <v>86</v>
      </c>
      <c r="B9" s="0" t="n">
        <v>330</v>
      </c>
      <c r="C9" s="0" t="n">
        <v>192</v>
      </c>
      <c r="D9" s="0" t="n">
        <f aca="false">B9-C9</f>
        <v>138</v>
      </c>
    </row>
    <row r="10" customFormat="false" ht="15" hidden="false" customHeight="false" outlineLevel="0" collapsed="false">
      <c r="A10" s="0" t="s">
        <v>87</v>
      </c>
      <c r="B10" s="0" t="n">
        <v>299</v>
      </c>
      <c r="C10" s="0" t="n">
        <v>237</v>
      </c>
      <c r="D10" s="0" t="n">
        <f aca="false">B10-C10</f>
        <v>62</v>
      </c>
    </row>
    <row r="11" customFormat="false" ht="15" hidden="false" customHeight="false" outlineLevel="0" collapsed="false">
      <c r="A11" s="0" t="s">
        <v>88</v>
      </c>
      <c r="B11" s="0" t="n">
        <v>3203</v>
      </c>
      <c r="C11" s="0" t="n">
        <v>1474</v>
      </c>
      <c r="D11" s="0" t="n">
        <f aca="false">B11-C11</f>
        <v>1729</v>
      </c>
    </row>
    <row r="12" customFormat="false" ht="15" hidden="false" customHeight="false" outlineLevel="0" collapsed="false">
      <c r="A12" s="0" t="s">
        <v>89</v>
      </c>
      <c r="B12" s="0" t="n">
        <v>2199</v>
      </c>
      <c r="C12" s="0" t="n">
        <v>4650</v>
      </c>
      <c r="D12" s="0" t="n">
        <f aca="false">B12-C12</f>
        <v>-2451</v>
      </c>
    </row>
    <row r="13" customFormat="false" ht="15" hidden="false" customHeight="false" outlineLevel="0" collapsed="false">
      <c r="A13" s="0" t="s">
        <v>90</v>
      </c>
      <c r="B13" s="0" t="n">
        <v>350</v>
      </c>
      <c r="C13" s="0" t="n">
        <v>258</v>
      </c>
      <c r="D13" s="0" t="n">
        <f aca="false">B13-C13</f>
        <v>92</v>
      </c>
    </row>
    <row r="14" customFormat="false" ht="15" hidden="false" customHeight="false" outlineLevel="0" collapsed="false">
      <c r="A14" s="0" t="s">
        <v>91</v>
      </c>
      <c r="B14" s="0" t="n">
        <v>123</v>
      </c>
      <c r="C14" s="0" t="n">
        <v>420</v>
      </c>
      <c r="D14" s="0" t="n">
        <f aca="false">B14-C14</f>
        <v>-297</v>
      </c>
    </row>
    <row r="15" customFormat="false" ht="15" hidden="false" customHeight="false" outlineLevel="0" collapsed="false">
      <c r="A15" s="0" t="s">
        <v>92</v>
      </c>
      <c r="B15" s="0" t="n">
        <v>1558</v>
      </c>
      <c r="C15" s="0" t="n">
        <v>504</v>
      </c>
      <c r="D15" s="0" t="n">
        <f aca="false">B15-C15</f>
        <v>1054</v>
      </c>
    </row>
    <row r="16" customFormat="false" ht="15" hidden="false" customHeight="false" outlineLevel="0" collapsed="false">
      <c r="A16" s="0" t="s">
        <v>93</v>
      </c>
      <c r="B16" s="0" t="n">
        <v>2016</v>
      </c>
      <c r="C16" s="0" t="n">
        <v>347</v>
      </c>
      <c r="D16" s="0" t="n">
        <f aca="false">B16-C16</f>
        <v>1669</v>
      </c>
    </row>
    <row r="17" customFormat="false" ht="15" hidden="false" customHeight="false" outlineLevel="0" collapsed="false">
      <c r="A17" s="0" t="s">
        <v>94</v>
      </c>
      <c r="B17" s="0" t="n">
        <v>1828</v>
      </c>
      <c r="C17" s="0" t="n">
        <v>195</v>
      </c>
      <c r="D17" s="0" t="n">
        <f aca="false">B17-C17</f>
        <v>1633</v>
      </c>
    </row>
    <row r="18" customFormat="false" ht="15" hidden="false" customHeight="false" outlineLevel="0" collapsed="false">
      <c r="A18" s="0" t="s">
        <v>95</v>
      </c>
      <c r="B18" s="0" t="n">
        <v>204</v>
      </c>
      <c r="C18" s="0" t="n">
        <v>84</v>
      </c>
      <c r="D18" s="0" t="n">
        <f aca="false">B18-C18</f>
        <v>120</v>
      </c>
    </row>
    <row r="19" customFormat="false" ht="15" hidden="false" customHeight="false" outlineLevel="0" collapsed="false">
      <c r="A19" s="0" t="s">
        <v>96</v>
      </c>
      <c r="B19" s="0" t="n">
        <v>353</v>
      </c>
      <c r="C19" s="0" t="n">
        <v>98</v>
      </c>
      <c r="D19" s="0" t="n">
        <f aca="false">B19-C19</f>
        <v>255</v>
      </c>
    </row>
    <row r="20" customFormat="false" ht="15" hidden="false" customHeight="false" outlineLevel="0" collapsed="false">
      <c r="A20" s="0" t="s">
        <v>97</v>
      </c>
      <c r="B20" s="0" t="n">
        <v>1711</v>
      </c>
      <c r="C20" s="0" t="n">
        <v>646</v>
      </c>
      <c r="D20" s="0" t="n">
        <f aca="false">B20-C20</f>
        <v>1065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75.14"/>
    <col collapsed="false" customWidth="true" hidden="false" outlineLevel="0" max="3" min="3" style="0" width="16.29"/>
  </cols>
  <sheetData>
    <row r="1" customFormat="false" ht="15" hidden="false" customHeight="false" outlineLevel="0" collapsed="false">
      <c r="A1" s="20" t="s">
        <v>98</v>
      </c>
      <c r="B1" s="20" t="s">
        <v>99</v>
      </c>
      <c r="C1" s="20" t="s">
        <v>100</v>
      </c>
    </row>
    <row r="2" customFormat="false" ht="15" hidden="false" customHeight="false" outlineLevel="0" collapsed="false">
      <c r="A2" s="0" t="s">
        <v>101</v>
      </c>
      <c r="B2" s="0" t="n">
        <v>535008.895238292</v>
      </c>
      <c r="C2" s="0" t="n">
        <v>2.00200823826462</v>
      </c>
    </row>
    <row r="3" customFormat="false" ht="15" hidden="false" customHeight="false" outlineLevel="0" collapsed="false">
      <c r="A3" s="0" t="s">
        <v>102</v>
      </c>
      <c r="B3" s="0" t="n">
        <v>39562.4536705852</v>
      </c>
      <c r="C3" s="0" t="n">
        <v>2.96080410864556</v>
      </c>
    </row>
    <row r="4" customFormat="false" ht="15" hidden="false" customHeight="false" outlineLevel="0" collapsed="false">
      <c r="A4" s="0" t="s">
        <v>103</v>
      </c>
      <c r="B4" s="0" t="n">
        <v>1680.66132121015</v>
      </c>
      <c r="C4" s="0" t="n">
        <v>6.5012219879518</v>
      </c>
    </row>
    <row r="5" customFormat="false" ht="15" hidden="false" customHeight="false" outlineLevel="0" collapsed="false">
      <c r="A5" s="0" t="s">
        <v>104</v>
      </c>
      <c r="B5" s="0" t="n">
        <v>19856.8081371486</v>
      </c>
      <c r="C5" s="0" t="n">
        <v>-5.65524913100084</v>
      </c>
    </row>
    <row r="6" customFormat="false" ht="15" hidden="false" customHeight="false" outlineLevel="0" collapsed="false">
      <c r="A6" s="0" t="s">
        <v>105</v>
      </c>
      <c r="B6" s="0" t="n">
        <v>103274.399949311</v>
      </c>
      <c r="C6" s="0" t="n">
        <v>11.365047613371</v>
      </c>
    </row>
    <row r="7" customFormat="false" ht="15" hidden="false" customHeight="false" outlineLevel="0" collapsed="false">
      <c r="A7" s="0" t="s">
        <v>106</v>
      </c>
      <c r="B7" s="0" t="n">
        <v>12298.7909010629</v>
      </c>
      <c r="C7" s="0" t="n">
        <v>-3.23466819860339</v>
      </c>
    </row>
    <row r="8" customFormat="false" ht="15" hidden="false" customHeight="false" outlineLevel="0" collapsed="false">
      <c r="A8" s="0" t="s">
        <v>107</v>
      </c>
      <c r="B8" s="0" t="n">
        <v>21196.4767205771</v>
      </c>
      <c r="C8" s="0" t="n">
        <v>21.3287203359839</v>
      </c>
    </row>
    <row r="9" customFormat="false" ht="15" hidden="false" customHeight="false" outlineLevel="0" collapsed="false">
      <c r="A9" s="0" t="s">
        <v>108</v>
      </c>
      <c r="B9" s="0" t="n">
        <v>84351.9658766053</v>
      </c>
      <c r="C9" s="0" t="n">
        <v>9.84832530597859</v>
      </c>
    </row>
    <row r="10" customFormat="false" ht="15" hidden="false" customHeight="false" outlineLevel="0" collapsed="false">
      <c r="A10" s="0" t="s">
        <v>109</v>
      </c>
      <c r="B10" s="0" t="n">
        <v>6693.92132660702</v>
      </c>
      <c r="C10" s="0" t="n">
        <v>-35.5368486158124</v>
      </c>
    </row>
    <row r="11" customFormat="false" ht="15" hidden="false" customHeight="false" outlineLevel="0" collapsed="false">
      <c r="A11" s="0" t="s">
        <v>110</v>
      </c>
      <c r="B11" s="0" t="n">
        <v>47043.3053997307</v>
      </c>
      <c r="C11" s="0" t="n">
        <v>-10.5611575769762</v>
      </c>
    </row>
    <row r="12" customFormat="false" ht="15" hidden="false" customHeight="false" outlineLevel="0" collapsed="false">
      <c r="A12" s="0" t="s">
        <v>111</v>
      </c>
      <c r="B12" s="0" t="n">
        <v>25204.7541787981</v>
      </c>
      <c r="C12" s="0" t="n">
        <v>3.07334547646421</v>
      </c>
    </row>
    <row r="13" customFormat="false" ht="15" hidden="false" customHeight="false" outlineLevel="0" collapsed="false">
      <c r="A13" s="0" t="s">
        <v>112</v>
      </c>
      <c r="B13" s="0" t="n">
        <v>73800.1994296412</v>
      </c>
      <c r="C13" s="0" t="n">
        <v>3.4781191366634</v>
      </c>
    </row>
    <row r="14" customFormat="false" ht="15" hidden="false" customHeight="false" outlineLevel="0" collapsed="false">
      <c r="A14" s="0" t="s">
        <v>113</v>
      </c>
      <c r="B14" s="0" t="n">
        <v>32024.7904971517</v>
      </c>
      <c r="C14" s="0" t="n">
        <v>-4.59801450527563</v>
      </c>
    </row>
    <row r="15" customFormat="false" ht="15" hidden="false" customHeight="false" outlineLevel="0" collapsed="false">
      <c r="A15" s="0" t="s">
        <v>114</v>
      </c>
      <c r="B15" s="0" t="n">
        <v>26287.5440778335</v>
      </c>
      <c r="C15" s="0" t="n">
        <v>-2.64509254553591</v>
      </c>
    </row>
    <row r="16" customFormat="false" ht="15" hidden="false" customHeight="false" outlineLevel="0" collapsed="false">
      <c r="A16" s="0" t="s">
        <v>115</v>
      </c>
      <c r="B16" s="0" t="n">
        <v>22814.4949517603</v>
      </c>
      <c r="C16" s="0" t="n">
        <v>-0.928362737536115</v>
      </c>
    </row>
    <row r="17" customFormat="false" ht="15" hidden="false" customHeight="false" outlineLevel="0" collapsed="false">
      <c r="A17" s="0" t="s">
        <v>116</v>
      </c>
      <c r="B17" s="0" t="n">
        <v>14889.3553812308</v>
      </c>
      <c r="C17" s="0" t="n">
        <v>-12.110557766537</v>
      </c>
    </row>
    <row r="18" customFormat="false" ht="15" hidden="false" customHeight="false" outlineLevel="0" collapsed="false">
      <c r="A18" s="0" t="s">
        <v>117</v>
      </c>
      <c r="B18" s="0" t="n">
        <v>4028.97341903788</v>
      </c>
      <c r="C18" s="0" t="n">
        <v>-9.64441774332444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9.14"/>
    <col collapsed="false" customWidth="true" hidden="false" outlineLevel="0" max="3" min="3" style="0" width="23.57"/>
    <col collapsed="false" customWidth="true" hidden="false" outlineLevel="0" max="4" min="4" style="0" width="27.58"/>
  </cols>
  <sheetData>
    <row r="1" customFormat="false" ht="15" hidden="false" customHeight="false" outlineLevel="0" collapsed="false">
      <c r="A1" s="22" t="s">
        <v>118</v>
      </c>
      <c r="B1" s="23" t="s">
        <v>119</v>
      </c>
      <c r="C1" s="22" t="s">
        <v>120</v>
      </c>
      <c r="D1" s="22" t="s">
        <v>121</v>
      </c>
    </row>
    <row r="2" customFormat="false" ht="15" hidden="false" customHeight="false" outlineLevel="0" collapsed="false">
      <c r="A2" s="4" t="n">
        <v>42370</v>
      </c>
      <c r="B2" s="24" t="n">
        <v>134.746450413497</v>
      </c>
      <c r="C2" s="24" t="n">
        <v>147.809735443336</v>
      </c>
      <c r="D2" s="24" t="n">
        <v>147.142042870408</v>
      </c>
    </row>
    <row r="3" customFormat="false" ht="15" hidden="false" customHeight="false" outlineLevel="0" collapsed="false">
      <c r="A3" s="4" t="n">
        <v>42401</v>
      </c>
      <c r="B3" s="24" t="n">
        <v>134.232361038625</v>
      </c>
      <c r="C3" s="24" t="n">
        <v>146.898979710183</v>
      </c>
      <c r="D3" s="24" t="n">
        <v>146.564079302181</v>
      </c>
    </row>
    <row r="4" customFormat="false" ht="15" hidden="false" customHeight="false" outlineLevel="0" collapsed="false">
      <c r="A4" s="4" t="n">
        <v>42430</v>
      </c>
      <c r="B4" s="24" t="n">
        <v>150.087894236695</v>
      </c>
      <c r="C4" s="24" t="n">
        <v>146.108104638602</v>
      </c>
      <c r="D4" s="24" t="n">
        <v>146.021519553152</v>
      </c>
    </row>
    <row r="5" customFormat="false" ht="15" hidden="false" customHeight="false" outlineLevel="0" collapsed="false">
      <c r="A5" s="4" t="n">
        <v>42461</v>
      </c>
      <c r="B5" s="24" t="n">
        <v>153.250674366629</v>
      </c>
      <c r="C5" s="24" t="n">
        <v>145.001244309473</v>
      </c>
      <c r="D5" s="24" t="n">
        <v>145.551520851057</v>
      </c>
    </row>
    <row r="6" customFormat="false" ht="15" hidden="false" customHeight="false" outlineLevel="0" collapsed="false">
      <c r="A6" s="4" t="n">
        <v>42491</v>
      </c>
      <c r="B6" s="24" t="n">
        <v>163.513608086905</v>
      </c>
      <c r="C6" s="24" t="n">
        <v>144.206792533881</v>
      </c>
      <c r="D6" s="24" t="n">
        <v>145.183184946402</v>
      </c>
    </row>
    <row r="7" customFormat="false" ht="15" hidden="false" customHeight="false" outlineLevel="0" collapsed="false">
      <c r="A7" s="4" t="n">
        <v>42522</v>
      </c>
      <c r="B7" s="24" t="n">
        <v>153.662095240998</v>
      </c>
      <c r="C7" s="24" t="n">
        <v>144.393944023179</v>
      </c>
      <c r="D7" s="24" t="n">
        <v>144.936567004329</v>
      </c>
    </row>
    <row r="8" customFormat="false" ht="15" hidden="false" customHeight="false" outlineLevel="0" collapsed="false">
      <c r="A8" s="4" t="n">
        <v>42552</v>
      </c>
      <c r="B8" s="24" t="n">
        <v>143.731100981801</v>
      </c>
      <c r="C8" s="24" t="n">
        <v>144.467179008548</v>
      </c>
      <c r="D8" s="24" t="n">
        <v>144.820222850434</v>
      </c>
    </row>
    <row r="9" customFormat="false" ht="15" hidden="false" customHeight="false" outlineLevel="0" collapsed="false">
      <c r="A9" s="4" t="n">
        <v>42583</v>
      </c>
      <c r="B9" s="24" t="n">
        <v>143.674102648605</v>
      </c>
      <c r="C9" s="24" t="n">
        <v>145.604276578178</v>
      </c>
      <c r="D9" s="24" t="n">
        <v>144.836992544893</v>
      </c>
    </row>
    <row r="10" customFormat="false" ht="15" hidden="false" customHeight="false" outlineLevel="0" collapsed="false">
      <c r="A10" s="4" t="n">
        <v>42614</v>
      </c>
      <c r="B10" s="24" t="n">
        <v>142.00773744282</v>
      </c>
      <c r="C10" s="24" t="n">
        <v>145.145458090099</v>
      </c>
      <c r="D10" s="24" t="n">
        <v>144.98377498634</v>
      </c>
    </row>
    <row r="11" customFormat="false" ht="15" hidden="false" customHeight="false" outlineLevel="0" collapsed="false">
      <c r="A11" s="4" t="n">
        <v>42644</v>
      </c>
      <c r="B11" s="24" t="n">
        <v>141.136863298081</v>
      </c>
      <c r="C11" s="24" t="n">
        <v>144.927579506477</v>
      </c>
      <c r="D11" s="24" t="n">
        <v>145.25001205565</v>
      </c>
    </row>
    <row r="12" customFormat="false" ht="15" hidden="false" customHeight="false" outlineLevel="0" collapsed="false">
      <c r="A12" s="4" t="n">
        <v>42675</v>
      </c>
      <c r="B12" s="24" t="n">
        <v>144.93832064073</v>
      </c>
      <c r="C12" s="24" t="n">
        <v>145.972021751682</v>
      </c>
      <c r="D12" s="24" t="n">
        <v>145.619097370478</v>
      </c>
    </row>
    <row r="13" customFormat="false" ht="15" hidden="false" customHeight="false" outlineLevel="0" collapsed="false">
      <c r="A13" s="4" t="n">
        <v>42705</v>
      </c>
      <c r="B13" s="24" t="n">
        <v>142.590145160319</v>
      </c>
      <c r="C13" s="24" t="n">
        <v>147.036038206532</v>
      </c>
      <c r="D13" s="24" t="n">
        <v>146.076081824318</v>
      </c>
    </row>
    <row r="14" customFormat="false" ht="15" hidden="false" customHeight="false" outlineLevel="0" collapsed="false">
      <c r="A14" s="4" t="n">
        <v>42736</v>
      </c>
      <c r="B14" s="24" t="n">
        <v>136.63265948872</v>
      </c>
      <c r="C14" s="24" t="n">
        <v>147.267773953416</v>
      </c>
      <c r="D14" s="24" t="n">
        <v>146.603645521141</v>
      </c>
    </row>
    <row r="15" customFormat="false" ht="15" hidden="false" customHeight="false" outlineLevel="0" collapsed="false">
      <c r="A15" s="4" t="n">
        <v>42767</v>
      </c>
      <c r="B15" s="24" t="n">
        <v>132.158516342166</v>
      </c>
      <c r="C15" s="24" t="n">
        <v>146.71049860728</v>
      </c>
      <c r="D15" s="24" t="n">
        <v>147.183903026802</v>
      </c>
    </row>
    <row r="16" customFormat="false" ht="15" hidden="false" customHeight="false" outlineLevel="0" collapsed="false">
      <c r="A16" s="4" t="n">
        <v>42795</v>
      </c>
      <c r="B16" s="24" t="n">
        <v>152.620958551156</v>
      </c>
      <c r="C16" s="24" t="n">
        <v>148.007794856555</v>
      </c>
      <c r="D16" s="24" t="n">
        <v>147.798161405035</v>
      </c>
    </row>
    <row r="17" customFormat="false" ht="15" hidden="false" customHeight="false" outlineLevel="0" collapsed="false">
      <c r="A17" s="4" t="n">
        <v>42826</v>
      </c>
      <c r="B17" s="24" t="n">
        <v>151.946344779313</v>
      </c>
      <c r="C17" s="24" t="n">
        <v>147.555616741484</v>
      </c>
      <c r="D17" s="24" t="n">
        <v>148.426166789828</v>
      </c>
    </row>
    <row r="18" customFormat="false" ht="15" hidden="false" customHeight="false" outlineLevel="0" collapsed="false">
      <c r="A18" s="4" t="n">
        <v>42856</v>
      </c>
      <c r="B18" s="24" t="n">
        <v>168.389209458756</v>
      </c>
      <c r="C18" s="24" t="n">
        <v>148.262436623672</v>
      </c>
      <c r="D18" s="24" t="n">
        <v>149.043133292135</v>
      </c>
    </row>
    <row r="19" customFormat="false" ht="15" hidden="false" customHeight="false" outlineLevel="0" collapsed="false">
      <c r="A19" s="4" t="n">
        <v>42887</v>
      </c>
      <c r="B19" s="24" t="n">
        <v>161.035685505239</v>
      </c>
      <c r="C19" s="24" t="n">
        <v>150.200662321091</v>
      </c>
      <c r="D19" s="24" t="n">
        <v>149.620368825967</v>
      </c>
    </row>
    <row r="20" customFormat="false" ht="15" hidden="false" customHeight="false" outlineLevel="0" collapsed="false">
      <c r="A20" s="4" t="n">
        <v>42917</v>
      </c>
      <c r="B20" s="24" t="n">
        <v>150.306050237941</v>
      </c>
      <c r="C20" s="24" t="n">
        <v>150.187806114701</v>
      </c>
      <c r="D20" s="24" t="n">
        <v>150.1257249238</v>
      </c>
    </row>
    <row r="21" customFormat="false" ht="15" hidden="false" customHeight="false" outlineLevel="0" collapsed="false">
      <c r="A21" s="4" t="n">
        <v>42948</v>
      </c>
      <c r="B21" s="24" t="n">
        <v>149.255342821905</v>
      </c>
      <c r="C21" s="24" t="n">
        <v>150.409212788667</v>
      </c>
      <c r="D21" s="24" t="n">
        <v>150.525047188577</v>
      </c>
    </row>
    <row r="22" customFormat="false" ht="15" hidden="false" customHeight="false" outlineLevel="0" collapsed="false">
      <c r="A22" s="4" t="n">
        <v>42979</v>
      </c>
      <c r="B22" s="24" t="n">
        <v>146.386559495669</v>
      </c>
      <c r="C22" s="24" t="n">
        <v>151.437280926309</v>
      </c>
      <c r="D22" s="24" t="n">
        <v>150.78453860273</v>
      </c>
    </row>
    <row r="23" customFormat="false" ht="15" hidden="false" customHeight="false" outlineLevel="0" collapsed="false">
      <c r="A23" s="4" t="n">
        <v>43009</v>
      </c>
      <c r="B23" s="24" t="n">
        <v>149.38594914959</v>
      </c>
      <c r="C23" s="24" t="n">
        <v>151.555824227983</v>
      </c>
      <c r="D23" s="24" t="n">
        <v>150.876373342394</v>
      </c>
    </row>
    <row r="24" customFormat="false" ht="15" hidden="false" customHeight="false" outlineLevel="0" collapsed="false">
      <c r="A24" s="4" t="n">
        <v>43040</v>
      </c>
      <c r="B24" s="24" t="n">
        <v>151.926042634336</v>
      </c>
      <c r="C24" s="24" t="n">
        <v>152.767382949182</v>
      </c>
      <c r="D24" s="24" t="n">
        <v>150.777764141921</v>
      </c>
    </row>
    <row r="25" customFormat="false" ht="15" hidden="false" customHeight="false" outlineLevel="0" collapsed="false">
      <c r="A25" s="4" t="n">
        <v>43070</v>
      </c>
      <c r="B25" s="24" t="n">
        <v>146.78338564334</v>
      </c>
      <c r="C25" s="24" t="n">
        <v>152.464414249152</v>
      </c>
      <c r="D25" s="24" t="n">
        <v>150.479595945762</v>
      </c>
    </row>
    <row r="26" customFormat="false" ht="15" hidden="false" customHeight="false" outlineLevel="0" collapsed="false">
      <c r="A26" s="4" t="n">
        <v>43101</v>
      </c>
      <c r="B26" s="24" t="n">
        <v>142.754737365257</v>
      </c>
      <c r="C26" s="24" t="n">
        <v>151.946947826383</v>
      </c>
      <c r="D26" s="24" t="n">
        <v>149.988599905127</v>
      </c>
    </row>
    <row r="27" customFormat="false" ht="15" hidden="false" customHeight="false" outlineLevel="0" collapsed="false">
      <c r="A27" s="4" t="n">
        <v>43132</v>
      </c>
      <c r="B27" s="24" t="n">
        <v>138.816284469082</v>
      </c>
      <c r="C27" s="24" t="n">
        <v>152.103472142989</v>
      </c>
      <c r="D27" s="24" t="n">
        <v>149.325542411809</v>
      </c>
    </row>
    <row r="28" customFormat="false" ht="15" hidden="false" customHeight="false" outlineLevel="0" collapsed="false">
      <c r="A28" s="4" t="n">
        <v>43160</v>
      </c>
      <c r="B28" s="24" t="n">
        <v>155.84525065926</v>
      </c>
      <c r="C28" s="24" t="n">
        <v>151.315868458147</v>
      </c>
      <c r="D28" s="24" t="n">
        <v>148.527031959299</v>
      </c>
    </row>
    <row r="29" customFormat="false" ht="15" hidden="false" customHeight="false" outlineLevel="0" collapsed="false">
      <c r="A29" s="4" t="n">
        <v>43191</v>
      </c>
      <c r="B29" s="24" t="n">
        <v>151.551420322679</v>
      </c>
      <c r="C29" s="24" t="n">
        <v>146.560638746692</v>
      </c>
      <c r="D29" s="24" t="n">
        <v>147.639367164675</v>
      </c>
    </row>
    <row r="30" customFormat="false" ht="15" hidden="false" customHeight="false" outlineLevel="0" collapsed="false">
      <c r="A30" s="4" t="n">
        <v>43221</v>
      </c>
      <c r="B30" s="24" t="n">
        <v>159.571593597862</v>
      </c>
      <c r="C30" s="24" t="n">
        <v>143.778418083601</v>
      </c>
      <c r="D30" s="24" t="n">
        <v>146.715151210646</v>
      </c>
    </row>
    <row r="31" customFormat="false" ht="15" hidden="false" customHeight="false" outlineLevel="0" collapsed="false">
      <c r="A31" s="4" t="n">
        <v>43252</v>
      </c>
      <c r="B31" s="24" t="n">
        <v>151.093985674774</v>
      </c>
      <c r="C31" s="24" t="n">
        <v>143.00262525694</v>
      </c>
      <c r="D31" s="24" t="n">
        <v>145.806964615828</v>
      </c>
    </row>
    <row r="32" customFormat="false" ht="15" hidden="false" customHeight="false" outlineLevel="0" collapsed="false">
      <c r="A32" s="4" t="n">
        <v>43282</v>
      </c>
      <c r="B32" s="24" t="n">
        <v>145.984101817097</v>
      </c>
      <c r="C32" s="24" t="n">
        <v>143.310471478658</v>
      </c>
      <c r="D32" s="24" t="n">
        <v>144.964623095506</v>
      </c>
    </row>
    <row r="33" customFormat="false" ht="15" hidden="false" customHeight="false" outlineLevel="0" collapsed="false">
      <c r="A33" s="4" t="n">
        <v>43313</v>
      </c>
      <c r="B33" s="24" t="n">
        <v>146.772858569193</v>
      </c>
      <c r="C33" s="24" t="n">
        <v>146.891774093255</v>
      </c>
      <c r="D33" s="24" t="n">
        <v>144.229973448961</v>
      </c>
    </row>
    <row r="34" customFormat="false" ht="15" hidden="false" customHeight="false" outlineLevel="0" collapsed="false">
      <c r="A34" s="4" t="n">
        <v>43344</v>
      </c>
      <c r="B34" s="24" t="n">
        <v>137.719093796501</v>
      </c>
      <c r="C34" s="24" t="n">
        <v>143.335092396826</v>
      </c>
      <c r="D34" s="24" t="n">
        <v>143.628843499544</v>
      </c>
    </row>
    <row r="35" customFormat="false" ht="15" hidden="false" customHeight="false" outlineLevel="0" collapsed="false">
      <c r="A35" s="4" t="n">
        <v>43374</v>
      </c>
      <c r="B35" s="24" t="n">
        <v>142.855053333749</v>
      </c>
      <c r="C35" s="24" t="n">
        <v>143.639581973966</v>
      </c>
      <c r="D35" s="24" t="n">
        <v>143.172926460133</v>
      </c>
    </row>
    <row r="36" customFormat="false" ht="15" hidden="false" customHeight="false" outlineLevel="0" collapsed="false">
      <c r="A36" s="4" t="n">
        <v>43405</v>
      </c>
      <c r="B36" s="24" t="n">
        <v>140.582050607355</v>
      </c>
      <c r="C36" s="24" t="n">
        <v>141.837080876763</v>
      </c>
      <c r="D36" s="24" t="n">
        <v>142.863491313461</v>
      </c>
    </row>
    <row r="37" customFormat="false" ht="15" hidden="false" customHeight="false" outlineLevel="0" collapsed="false">
      <c r="A37" s="4" t="n">
        <v>43435</v>
      </c>
      <c r="B37" s="24" t="n">
        <v>136.250195337856</v>
      </c>
      <c r="C37" s="24" t="n">
        <v>142.074654461232</v>
      </c>
      <c r="D37" s="24" t="n">
        <v>142.689620841646</v>
      </c>
    </row>
    <row r="38" customFormat="false" ht="15" hidden="false" customHeight="false" outlineLevel="0" collapsed="false">
      <c r="A38" s="4" t="n">
        <v>43466</v>
      </c>
      <c r="B38" s="24" t="n">
        <v>134.519791878498</v>
      </c>
      <c r="C38" s="24" t="n">
        <v>142.925251209497</v>
      </c>
      <c r="D38" s="24" t="n">
        <v>142.631187469547</v>
      </c>
    </row>
    <row r="39" customFormat="false" ht="15" hidden="false" customHeight="false" outlineLevel="0" collapsed="false">
      <c r="A39" s="4" t="n">
        <v>43497</v>
      </c>
      <c r="B39" s="24" t="n">
        <v>132.289982865623</v>
      </c>
      <c r="C39" s="24" t="n">
        <v>143.721447537202</v>
      </c>
      <c r="D39" s="24" t="n">
        <v>142.656509433915</v>
      </c>
    </row>
    <row r="40" customFormat="false" ht="15" hidden="false" customHeight="false" outlineLevel="0" collapsed="false">
      <c r="A40" s="4" t="n">
        <v>43525</v>
      </c>
      <c r="B40" s="24" t="n">
        <v>144.859822846235</v>
      </c>
      <c r="C40" s="24" t="n">
        <v>141.411940023228</v>
      </c>
      <c r="D40" s="24" t="n">
        <v>142.730290202715</v>
      </c>
    </row>
    <row r="41" customFormat="false" ht="15" hidden="false" customHeight="false" outlineLevel="0" collapsed="false">
      <c r="A41" s="4" t="n">
        <v>43556</v>
      </c>
      <c r="B41" s="24" t="n">
        <v>149.928058780725</v>
      </c>
      <c r="C41" s="24" t="n">
        <v>142.17724108726</v>
      </c>
      <c r="D41" s="24" t="n">
        <v>142.816040045675</v>
      </c>
    </row>
    <row r="42" customFormat="false" ht="15" hidden="false" customHeight="false" outlineLevel="0" collapsed="false">
      <c r="A42" s="4" t="n">
        <v>43586</v>
      </c>
      <c r="B42" s="24" t="n">
        <v>164.155326806348</v>
      </c>
      <c r="C42" s="24" t="n">
        <v>143.323056311859</v>
      </c>
      <c r="D42" s="24" t="n">
        <v>142.880281760856</v>
      </c>
    </row>
    <row r="43" customFormat="false" ht="15" hidden="false" customHeight="false" outlineLevel="0" collapsed="false">
      <c r="A43" s="4" t="n">
        <v>43617</v>
      </c>
      <c r="B43" s="24" t="n">
        <v>150.815557307274</v>
      </c>
      <c r="C43" s="24" t="n">
        <v>143.171780242955</v>
      </c>
      <c r="D43" s="24" t="n">
        <v>142.889920353058</v>
      </c>
    </row>
    <row r="44" customFormat="false" ht="15" hidden="false" customHeight="false" outlineLevel="0" collapsed="false">
      <c r="A44" s="4" t="n">
        <v>43647</v>
      </c>
      <c r="B44" s="24" t="n">
        <v>146.802300676111</v>
      </c>
      <c r="C44" s="24" t="n">
        <v>145.637866527347</v>
      </c>
      <c r="D44" s="24" t="n">
        <v>142.815931589625</v>
      </c>
    </row>
    <row r="45" customFormat="false" ht="15" hidden="false" customHeight="false" outlineLevel="0" collapsed="false">
      <c r="A45" s="4" t="n">
        <v>43678</v>
      </c>
      <c r="B45" s="24" t="n">
        <v>141.281102898079</v>
      </c>
      <c r="C45" s="24" t="n">
        <v>145.251805044741</v>
      </c>
      <c r="D45" s="24" t="n">
        <v>142.636247631697</v>
      </c>
    </row>
    <row r="46" customFormat="false" ht="15" hidden="false" customHeight="false" outlineLevel="0" collapsed="false">
      <c r="A46" s="4" t="n">
        <v>43709</v>
      </c>
      <c r="B46" s="24" t="n">
        <v>134.85414768167</v>
      </c>
      <c r="C46" s="24" t="n">
        <v>141.612598126703</v>
      </c>
      <c r="D46" s="24" t="n">
        <v>142.337907475713</v>
      </c>
    </row>
    <row r="47" customFormat="false" ht="15" hidden="false" customHeight="false" outlineLevel="0" collapsed="false">
      <c r="A47" s="4" t="n">
        <v>43739</v>
      </c>
      <c r="B47" s="24" t="n">
        <v>141.533472485842</v>
      </c>
      <c r="C47" s="24" t="n">
        <v>143.453740654368</v>
      </c>
      <c r="D47" s="24" t="n">
        <v>141.919222094463</v>
      </c>
    </row>
    <row r="48" customFormat="false" ht="15" hidden="false" customHeight="false" outlineLevel="0" collapsed="false">
      <c r="A48" s="4" t="n">
        <v>43770</v>
      </c>
      <c r="B48" s="24" t="n">
        <v>137.649079425734</v>
      </c>
      <c r="C48" s="24" t="n">
        <v>140.916187475588</v>
      </c>
      <c r="D48" s="24" t="n">
        <v>141.389179768072</v>
      </c>
    </row>
    <row r="49" customFormat="false" ht="15" hidden="false" customHeight="false" outlineLevel="0" collapsed="false">
      <c r="A49" s="4" t="n">
        <v>43800</v>
      </c>
      <c r="B49" s="24" t="n">
        <v>135.65825305401</v>
      </c>
      <c r="C49" s="24" t="n">
        <v>140.743982705238</v>
      </c>
      <c r="D49" s="24" t="n">
        <v>140.768300593446</v>
      </c>
    </row>
    <row r="50" customFormat="false" ht="15" hidden="false" customHeight="false" outlineLevel="0" collapsed="false">
      <c r="A50" s="4" t="n">
        <v>43831</v>
      </c>
      <c r="B50" s="24" t="n">
        <v>132.421417398312</v>
      </c>
      <c r="C50" s="24" t="n">
        <v>140.816159185355</v>
      </c>
      <c r="D50" s="24" t="n">
        <v>140.086572427135</v>
      </c>
    </row>
    <row r="51" customFormat="false" ht="15" hidden="false" customHeight="false" outlineLevel="0" collapsed="false">
      <c r="A51" s="4" t="n">
        <v>43862</v>
      </c>
      <c r="B51" s="24" t="n">
        <v>129.859833639111</v>
      </c>
      <c r="C51" s="24" t="n">
        <v>141.210890608861</v>
      </c>
      <c r="D51" s="24" t="n">
        <v>139.382837591715</v>
      </c>
    </row>
    <row r="52" customFormat="false" ht="15" hidden="false" customHeight="false" outlineLevel="0" collapsed="false">
      <c r="A52" s="4" t="n">
        <v>43891</v>
      </c>
      <c r="B52" s="24" t="n">
        <v>128.843852053852</v>
      </c>
      <c r="C52" s="24" t="n">
        <v>125.534209275033</v>
      </c>
      <c r="D52" s="24" t="n">
        <v>138.700745095093</v>
      </c>
    </row>
    <row r="53" customFormat="false" ht="15" hidden="false" customHeight="false" outlineLevel="0" collapsed="false">
      <c r="A53" s="4" t="n">
        <v>43922</v>
      </c>
      <c r="B53" s="24" t="n">
        <v>111.733480782765</v>
      </c>
      <c r="C53" s="24" t="n">
        <v>104.314482063491</v>
      </c>
      <c r="D53" s="24" t="n">
        <v>138.081920707704</v>
      </c>
    </row>
    <row r="54" customFormat="false" ht="15" hidden="false" customHeight="false" outlineLevel="0" collapsed="false">
      <c r="A54" s="4" t="n">
        <v>43952</v>
      </c>
      <c r="B54" s="24" t="n">
        <v>131.328383845097</v>
      </c>
      <c r="C54" s="24" t="n">
        <v>114.687587823507</v>
      </c>
      <c r="D54" s="24" t="n">
        <v>137.561872796767</v>
      </c>
    </row>
    <row r="55" customFormat="false" ht="15" hidden="false" customHeight="false" outlineLevel="0" collapsed="false">
      <c r="A55" s="25" t="n">
        <v>43983</v>
      </c>
      <c r="B55" s="24" t="n">
        <v>133.44056807983</v>
      </c>
      <c r="C55" s="24" t="n">
        <v>124.103848917643</v>
      </c>
      <c r="D55" s="24" t="n">
        <v>137.166102436103</v>
      </c>
    </row>
    <row r="56" s="26" customFormat="true" ht="15" hidden="false" customHeight="false" outlineLevel="0" collapsed="false">
      <c r="A56" s="25" t="n">
        <v>44013</v>
      </c>
      <c r="B56" s="24" t="n">
        <v>128.228544546078</v>
      </c>
      <c r="C56" s="24" t="n">
        <v>126.894638146731</v>
      </c>
      <c r="D56" s="24" t="n">
        <v>136.907258522822</v>
      </c>
    </row>
    <row r="57" s="26" customFormat="true" ht="15" hidden="false" customHeight="false" outlineLevel="0" collapsed="false">
      <c r="A57" s="25" t="n">
        <v>44044</v>
      </c>
      <c r="B57" s="24" t="n">
        <v>125.171557159859</v>
      </c>
      <c r="C57" s="24" t="n">
        <v>129.496207442912</v>
      </c>
      <c r="D57" s="24" t="n">
        <v>136.783026100055</v>
      </c>
    </row>
    <row r="58" s="28" customFormat="true" ht="15" hidden="false" customHeight="false" outlineLevel="0" collapsed="false">
      <c r="A58" s="27" t="n">
        <v>44075</v>
      </c>
      <c r="B58" s="24" t="n">
        <v>126.560913056248</v>
      </c>
      <c r="C58" s="24" t="n">
        <v>132.032736039164</v>
      </c>
      <c r="D58" s="24" t="n">
        <v>136.777884359061</v>
      </c>
    </row>
    <row r="59" customFormat="false" ht="15" hidden="false" customHeight="false" outlineLevel="0" collapsed="false">
      <c r="A59" s="4" t="n">
        <v>44105</v>
      </c>
      <c r="B59" s="24" t="n">
        <v>131.733216859136</v>
      </c>
      <c r="C59" s="24" t="n">
        <v>133.827988759421</v>
      </c>
      <c r="D59" s="24" t="n">
        <v>136.865473874914</v>
      </c>
    </row>
    <row r="60" customFormat="false" ht="15" hidden="false" customHeight="false" outlineLevel="0" collapsed="false">
      <c r="A60" s="27" t="n">
        <v>44136</v>
      </c>
      <c r="B60" s="24" t="n">
        <v>132.959514395936</v>
      </c>
      <c r="C60" s="24" t="n">
        <v>135.674233209023</v>
      </c>
      <c r="D60" s="24" t="n">
        <v>137.011575815381</v>
      </c>
    </row>
    <row r="61" customFormat="false" ht="15" hidden="false" customHeight="false" outlineLevel="0" collapsed="false">
      <c r="A61" s="27" t="n">
        <v>44166</v>
      </c>
      <c r="B61" s="24" t="n">
        <v>132.429539584908</v>
      </c>
      <c r="C61" s="24" t="n">
        <v>136.117841502548</v>
      </c>
      <c r="D61" s="24" t="n">
        <v>137.182270656546</v>
      </c>
    </row>
    <row r="62" customFormat="false" ht="15" hidden="false" customHeight="false" outlineLevel="0" collapsed="false">
      <c r="A62" s="4" t="n">
        <v>44197</v>
      </c>
      <c r="B62" s="24" t="n">
        <v>129.73342673451</v>
      </c>
      <c r="C62" s="24" t="n">
        <v>139.007379894339</v>
      </c>
      <c r="D62" s="24" t="n">
        <v>137.34600972563</v>
      </c>
    </row>
    <row r="63" customFormat="false" ht="15" hidden="false" customHeight="false" outlineLevel="0" collapsed="false">
      <c r="A63" s="4" t="n">
        <v>44228</v>
      </c>
      <c r="B63" s="24" t="n">
        <v>126.987618532465</v>
      </c>
      <c r="C63" s="24" t="n">
        <v>138.867049422611</v>
      </c>
      <c r="D63" s="24" t="n">
        <v>137.473713439117</v>
      </c>
    </row>
    <row r="64" customFormat="false" ht="15" hidden="false" customHeight="false" outlineLevel="0" collapsed="false">
      <c r="A64" s="4" t="n">
        <v>44256</v>
      </c>
      <c r="B64" s="24" t="n">
        <v>144.116734198201</v>
      </c>
      <c r="C64" s="24" t="n">
        <v>138.471234657534</v>
      </c>
      <c r="D64" s="24" t="n">
        <v>137.548475053962</v>
      </c>
    </row>
    <row r="65" customFormat="false" ht="15" hidden="false" customHeight="false" outlineLevel="0" collapsed="false">
      <c r="A65" s="4" t="n">
        <v>44287</v>
      </c>
      <c r="B65" s="29" t="n">
        <v>143.322226940513</v>
      </c>
      <c r="C65" s="29" t="n">
        <v>136.83032930455</v>
      </c>
      <c r="D65" s="29" t="n">
        <v>137.560463177132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2019-09-25T23:03:49Z</dcterms:created>
  <dc:creator>Nahuel</dc:creator>
  <dc:description/>
  <dc:language>es-AR</dc:language>
  <cp:lastModifiedBy/>
  <dcterms:modified xsi:type="dcterms:W3CDTF">2021-07-17T18:08:06Z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