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E732F515-219C-42A0-AC40-16C0108EA801}" xr6:coauthVersionLast="47" xr6:coauthVersionMax="47" xr10:uidLastSave="{00000000-0000-0000-0000-000000000000}"/>
  <bookViews>
    <workbookView xWindow="-120" yWindow="-120" windowWidth="19440" windowHeight="1104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<sst xmlns="http://schemas.openxmlformats.org/spreadsheetml/2006/main" count="335" uniqueCount="217">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</sst>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3" fontId="14" fillId="5" borderId="0" xfId="0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opLeftCell="A88" zoomScaleNormal="100" workbookViewId="0">
      <selection activeCell="E102" sqref="E102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  <row r="102" spans="1:5" x14ac:dyDescent="0.25">
      <c r="A102" s="19">
        <v>45778</v>
      </c>
      <c r="B102" s="1">
        <v>1.5</v>
      </c>
      <c r="C102">
        <v>-2.7</v>
      </c>
      <c r="D102">
        <v>2.2000000000000002</v>
      </c>
      <c r="E102">
        <v>1.3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582081.80582182424</v>
      </c>
      <c r="C2">
        <v>4.8012414084460886</v>
      </c>
    </row>
    <row r="3" spans="1:3" x14ac:dyDescent="0.25">
      <c r="A3" t="s">
        <v>94</v>
      </c>
      <c r="B3">
        <v>40750.022105025331</v>
      </c>
      <c r="C3">
        <v>3.7166518510868274</v>
      </c>
    </row>
    <row r="4" spans="1:3" x14ac:dyDescent="0.25">
      <c r="A4" t="s">
        <v>95</v>
      </c>
      <c r="B4">
        <v>2357.3944027221951</v>
      </c>
      <c r="C4">
        <v>11.580207576349967</v>
      </c>
    </row>
    <row r="5" spans="1:3" x14ac:dyDescent="0.25">
      <c r="A5" t="s">
        <v>96</v>
      </c>
      <c r="B5">
        <v>28363.520316212598</v>
      </c>
      <c r="C5">
        <v>6.6149464496978894</v>
      </c>
    </row>
    <row r="6" spans="1:3" x14ac:dyDescent="0.25">
      <c r="A6" t="s">
        <v>97</v>
      </c>
      <c r="B6">
        <v>101262.08746963608</v>
      </c>
      <c r="C6">
        <v>5.1358383095036819</v>
      </c>
    </row>
    <row r="7" spans="1:3" x14ac:dyDescent="0.25">
      <c r="A7" t="s">
        <v>98</v>
      </c>
      <c r="B7">
        <v>13598.161800622087</v>
      </c>
      <c r="C7">
        <v>0.85572743286153052</v>
      </c>
    </row>
    <row r="8" spans="1:3" x14ac:dyDescent="0.25">
      <c r="A8" t="s">
        <v>99</v>
      </c>
      <c r="B8">
        <v>19824.82724109017</v>
      </c>
      <c r="C8">
        <v>6.135232474221497</v>
      </c>
    </row>
    <row r="9" spans="1:3" x14ac:dyDescent="0.25">
      <c r="A9" t="s">
        <v>100</v>
      </c>
      <c r="B9">
        <v>90054.989371648859</v>
      </c>
      <c r="C9">
        <v>7.2601322210686048</v>
      </c>
    </row>
    <row r="10" spans="1:3" x14ac:dyDescent="0.25">
      <c r="A10" t="s">
        <v>101</v>
      </c>
      <c r="B10">
        <v>12237.297171370592</v>
      </c>
      <c r="C10">
        <v>8.9833898576620719</v>
      </c>
    </row>
    <row r="11" spans="1:3" x14ac:dyDescent="0.25">
      <c r="A11" t="s">
        <v>102</v>
      </c>
      <c r="B11">
        <v>54109.783909582773</v>
      </c>
      <c r="C11">
        <v>2.6411390695406878</v>
      </c>
    </row>
    <row r="12" spans="1:3" x14ac:dyDescent="0.25">
      <c r="A12" t="s">
        <v>103</v>
      </c>
      <c r="B12">
        <v>27702.625357117595</v>
      </c>
      <c r="C12">
        <v>27.210386246062491</v>
      </c>
    </row>
    <row r="13" spans="1:3" x14ac:dyDescent="0.25">
      <c r="A13" t="s">
        <v>104</v>
      </c>
      <c r="B13">
        <v>81821.60799838473</v>
      </c>
      <c r="C13">
        <v>4.2780929075390217</v>
      </c>
    </row>
    <row r="14" spans="1:3" x14ac:dyDescent="0.25">
      <c r="A14" t="s">
        <v>105</v>
      </c>
      <c r="B14">
        <v>35274.916157440603</v>
      </c>
      <c r="C14">
        <v>-1.1729826849812053</v>
      </c>
    </row>
    <row r="15" spans="1:3" x14ac:dyDescent="0.25">
      <c r="A15" t="s">
        <v>106</v>
      </c>
      <c r="B15">
        <v>29068.559144468218</v>
      </c>
      <c r="C15">
        <v>0.52490214639264732</v>
      </c>
    </row>
    <row r="16" spans="1:3" x14ac:dyDescent="0.25">
      <c r="A16" t="s">
        <v>107</v>
      </c>
      <c r="B16">
        <v>24414.738216796544</v>
      </c>
      <c r="C16">
        <v>-0.58753776405879865</v>
      </c>
    </row>
    <row r="17" spans="1:3" x14ac:dyDescent="0.25">
      <c r="A17" t="s">
        <v>108</v>
      </c>
      <c r="B17">
        <v>17007.891970351222</v>
      </c>
      <c r="C17">
        <v>-1.5988268839428832</v>
      </c>
    </row>
    <row r="18" spans="1:3" x14ac:dyDescent="0.25">
      <c r="A18" t="s">
        <v>109</v>
      </c>
      <c r="B18">
        <v>4233.3831893546512</v>
      </c>
      <c r="C18">
        <v>-2.2487901406690769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3"/>
  <sheetViews>
    <sheetView tabSelected="1" topLeftCell="A94" zoomScaleNormal="100" workbookViewId="0">
      <selection activeCell="A111" sqref="A111:A113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148.01298791734968</v>
      </c>
      <c r="D2" s="38">
        <v>147.08410208630033</v>
      </c>
    </row>
    <row r="3" spans="1:4" x14ac:dyDescent="0.25">
      <c r="A3" s="4">
        <v>42401</v>
      </c>
      <c r="B3" s="17">
        <v>134.23236103862521</v>
      </c>
      <c r="C3" s="38">
        <v>147.07640492997024</v>
      </c>
      <c r="D3" s="38">
        <v>146.50641968442446</v>
      </c>
    </row>
    <row r="4" spans="1:4" x14ac:dyDescent="0.25">
      <c r="A4" s="4">
        <v>42430</v>
      </c>
      <c r="B4" s="17">
        <v>150.0878942366954</v>
      </c>
      <c r="C4" s="38">
        <v>146.10255427713966</v>
      </c>
      <c r="D4" s="38">
        <v>145.95769913193536</v>
      </c>
    </row>
    <row r="5" spans="1:4" x14ac:dyDescent="0.25">
      <c r="A5" s="4">
        <v>42461</v>
      </c>
      <c r="B5" s="17">
        <v>153.25067436662908</v>
      </c>
      <c r="C5" s="38">
        <v>144.96321570239806</v>
      </c>
      <c r="D5" s="38">
        <v>145.47286719150028</v>
      </c>
    </row>
    <row r="6" spans="1:4" x14ac:dyDescent="0.25">
      <c r="A6" s="4">
        <v>42491</v>
      </c>
      <c r="B6" s="17">
        <v>163.51360808690507</v>
      </c>
      <c r="C6" s="38">
        <v>144.54296162046845</v>
      </c>
      <c r="D6" s="38">
        <v>145.07861626075879</v>
      </c>
    </row>
    <row r="7" spans="1:4" x14ac:dyDescent="0.25">
      <c r="A7" s="4">
        <v>42522</v>
      </c>
      <c r="B7" s="17">
        <v>153.66209524099784</v>
      </c>
      <c r="C7" s="38">
        <v>144.20892454022049</v>
      </c>
      <c r="D7" s="38">
        <v>144.79513532059292</v>
      </c>
    </row>
    <row r="8" spans="1:4" x14ac:dyDescent="0.25">
      <c r="A8" s="4">
        <v>42552</v>
      </c>
      <c r="B8" s="17">
        <v>143.73110098180126</v>
      </c>
      <c r="C8" s="38">
        <v>144.42988915392272</v>
      </c>
      <c r="D8" s="38">
        <v>144.63415772640329</v>
      </c>
    </row>
    <row r="9" spans="1:4" x14ac:dyDescent="0.25">
      <c r="A9" s="4">
        <v>42583</v>
      </c>
      <c r="B9" s="17">
        <v>143.6741026486049</v>
      </c>
      <c r="C9" s="38">
        <v>145.54387845839585</v>
      </c>
      <c r="D9" s="38">
        <v>144.60263348642783</v>
      </c>
    </row>
    <row r="10" spans="1:4" x14ac:dyDescent="0.25">
      <c r="A10" s="4">
        <v>42614</v>
      </c>
      <c r="B10" s="17">
        <v>142.00773744282046</v>
      </c>
      <c r="C10" s="38">
        <v>144.93306067133361</v>
      </c>
      <c r="D10" s="38">
        <v>144.70431012282035</v>
      </c>
    </row>
    <row r="11" spans="1:4" x14ac:dyDescent="0.25">
      <c r="A11" s="4">
        <v>42644</v>
      </c>
      <c r="B11" s="17">
        <v>141.13686329808141</v>
      </c>
      <c r="C11" s="38">
        <v>144.99873338480941</v>
      </c>
      <c r="D11" s="38">
        <v>144.93490080308683</v>
      </c>
    </row>
    <row r="12" spans="1:4" x14ac:dyDescent="0.25">
      <c r="A12" s="4">
        <v>42675</v>
      </c>
      <c r="B12" s="17">
        <v>144.93832064073018</v>
      </c>
      <c r="C12" s="38">
        <v>145.68560071164572</v>
      </c>
      <c r="D12" s="38">
        <v>145.28312768517813</v>
      </c>
    </row>
    <row r="13" spans="1:4" x14ac:dyDescent="0.25">
      <c r="A13" s="4">
        <v>42705</v>
      </c>
      <c r="B13" s="17">
        <v>142.59014516031914</v>
      </c>
      <c r="C13" s="38">
        <v>147.0731421626098</v>
      </c>
      <c r="D13" s="38">
        <v>145.7364399228284</v>
      </c>
    </row>
    <row r="14" spans="1:4" x14ac:dyDescent="0.25">
      <c r="A14" s="4">
        <v>42736</v>
      </c>
      <c r="B14" s="17">
        <v>136.63265948316189</v>
      </c>
      <c r="C14" s="38">
        <v>147.25893075417321</v>
      </c>
      <c r="D14" s="38">
        <v>146.27805916947625</v>
      </c>
    </row>
    <row r="15" spans="1:4" x14ac:dyDescent="0.25">
      <c r="A15" s="4">
        <v>42767</v>
      </c>
      <c r="B15" s="17">
        <v>132.15851633982254</v>
      </c>
      <c r="C15" s="38">
        <v>146.91070895516899</v>
      </c>
      <c r="D15" s="38">
        <v>146.8871084340951</v>
      </c>
    </row>
    <row r="16" spans="1:4" x14ac:dyDescent="0.25">
      <c r="A16" s="4">
        <v>42795</v>
      </c>
      <c r="B16" s="17">
        <v>152.6209585590571</v>
      </c>
      <c r="C16" s="38">
        <v>147.78149866712445</v>
      </c>
      <c r="D16" s="38">
        <v>147.54080262807722</v>
      </c>
    </row>
    <row r="17" spans="1:4" x14ac:dyDescent="0.25">
      <c r="A17" s="4">
        <v>42826</v>
      </c>
      <c r="B17" s="17">
        <v>151.94634480448713</v>
      </c>
      <c r="C17" s="38">
        <v>147.60679675627293</v>
      </c>
      <c r="D17" s="38">
        <v>148.21429063972255</v>
      </c>
    </row>
    <row r="18" spans="1:4" x14ac:dyDescent="0.25">
      <c r="A18" s="4">
        <v>42856</v>
      </c>
      <c r="B18" s="17">
        <v>168.38920946936756</v>
      </c>
      <c r="C18" s="38">
        <v>148.49789688602922</v>
      </c>
      <c r="D18" s="38">
        <v>148.87712521209491</v>
      </c>
    </row>
    <row r="19" spans="1:4" x14ac:dyDescent="0.25">
      <c r="A19" s="4">
        <v>42887</v>
      </c>
      <c r="B19" s="17">
        <v>161.03568546945212</v>
      </c>
      <c r="C19" s="38">
        <v>150.14518983826667</v>
      </c>
      <c r="D19" s="38">
        <v>149.49533722512305</v>
      </c>
    </row>
    <row r="20" spans="1:4" x14ac:dyDescent="0.25">
      <c r="A20" s="4">
        <v>42917</v>
      </c>
      <c r="B20" s="17">
        <v>150.30605012391976</v>
      </c>
      <c r="C20" s="38">
        <v>150.42777445249649</v>
      </c>
      <c r="D20" s="38">
        <v>150.03287299632521</v>
      </c>
    </row>
    <row r="21" spans="1:4" x14ac:dyDescent="0.25">
      <c r="A21" s="4">
        <v>42948</v>
      </c>
      <c r="B21" s="17">
        <v>149.25534277384088</v>
      </c>
      <c r="C21" s="38">
        <v>150.44273272822667</v>
      </c>
      <c r="D21" s="38">
        <v>150.45384501726483</v>
      </c>
    </row>
    <row r="22" spans="1:4" x14ac:dyDescent="0.25">
      <c r="A22" s="4">
        <v>42979</v>
      </c>
      <c r="B22" s="17">
        <v>146.38655965775365</v>
      </c>
      <c r="C22" s="38">
        <v>151.26981616171719</v>
      </c>
      <c r="D22" s="38">
        <v>150.72512899787083</v>
      </c>
    </row>
    <row r="23" spans="1:4" x14ac:dyDescent="0.25">
      <c r="A23" s="4">
        <v>43009</v>
      </c>
      <c r="B23" s="17">
        <v>149.38594966601434</v>
      </c>
      <c r="C23" s="38">
        <v>151.74961330120055</v>
      </c>
      <c r="D23" s="38">
        <v>150.82195230531357</v>
      </c>
    </row>
    <row r="24" spans="1:4" x14ac:dyDescent="0.25">
      <c r="A24" s="4">
        <v>43040</v>
      </c>
      <c r="B24" s="17">
        <v>151.92604285202671</v>
      </c>
      <c r="C24" s="38">
        <v>152.53548244873613</v>
      </c>
      <c r="D24" s="38">
        <v>150.72440135316327</v>
      </c>
    </row>
    <row r="25" spans="1:4" x14ac:dyDescent="0.25">
      <c r="A25" s="4">
        <v>43070</v>
      </c>
      <c r="B25" s="17">
        <v>146.78338490922425</v>
      </c>
      <c r="C25" s="38">
        <v>152.20026313254246</v>
      </c>
      <c r="D25" s="38">
        <v>150.42479358922088</v>
      </c>
    </row>
    <row r="26" spans="1:4" x14ac:dyDescent="0.25">
      <c r="A26" s="4">
        <v>43101</v>
      </c>
      <c r="B26" s="17">
        <v>142.74091260617197</v>
      </c>
      <c r="C26" s="38">
        <v>150.71358320477302</v>
      </c>
      <c r="D26" s="38">
        <v>149.9319336509374</v>
      </c>
    </row>
    <row r="27" spans="1:4" x14ac:dyDescent="0.25">
      <c r="A27" s="4">
        <v>43132</v>
      </c>
      <c r="B27" s="17">
        <v>138.8180403516572</v>
      </c>
      <c r="C27" s="38">
        <v>151.8731498599075</v>
      </c>
      <c r="D27" s="38">
        <v>149.26929679224375</v>
      </c>
    </row>
    <row r="28" spans="1:4" x14ac:dyDescent="0.25">
      <c r="A28" s="4">
        <v>43160</v>
      </c>
      <c r="B28" s="17">
        <v>155.85731953576951</v>
      </c>
      <c r="C28" s="38">
        <v>151.32146057063531</v>
      </c>
      <c r="D28" s="38">
        <v>148.4728824732247</v>
      </c>
    </row>
    <row r="29" spans="1:4" x14ac:dyDescent="0.25">
      <c r="A29" s="4">
        <v>43191</v>
      </c>
      <c r="B29" s="17">
        <v>151.5245439839432</v>
      </c>
      <c r="C29" s="38">
        <v>146.81052902976791</v>
      </c>
      <c r="D29" s="38">
        <v>147.58695901259273</v>
      </c>
    </row>
    <row r="30" spans="1:4" x14ac:dyDescent="0.25">
      <c r="A30" s="4">
        <v>43221</v>
      </c>
      <c r="B30" s="17">
        <v>159.56669237791647</v>
      </c>
      <c r="C30" s="38">
        <v>144.72739101592916</v>
      </c>
      <c r="D30" s="38">
        <v>146.66307223612216</v>
      </c>
    </row>
    <row r="31" spans="1:4" x14ac:dyDescent="0.25">
      <c r="A31" s="4">
        <v>43252</v>
      </c>
      <c r="B31" s="17">
        <v>151.12576323345499</v>
      </c>
      <c r="C31" s="38">
        <v>143.46480386769215</v>
      </c>
      <c r="D31" s="38">
        <v>145.75489345583128</v>
      </c>
    </row>
    <row r="32" spans="1:4" x14ac:dyDescent="0.25">
      <c r="A32" s="4">
        <v>43282</v>
      </c>
      <c r="B32" s="17">
        <v>145.96352443000436</v>
      </c>
      <c r="C32" s="38">
        <v>143.85262020608729</v>
      </c>
      <c r="D32" s="38">
        <v>144.91186121508548</v>
      </c>
    </row>
    <row r="33" spans="1:4" x14ac:dyDescent="0.25">
      <c r="A33" s="4">
        <v>43313</v>
      </c>
      <c r="B33" s="17">
        <v>146.76596003413945</v>
      </c>
      <c r="C33" s="38">
        <v>146.70650934228337</v>
      </c>
      <c r="D33" s="38">
        <v>144.17849683959582</v>
      </c>
    </row>
    <row r="34" spans="1:4" x14ac:dyDescent="0.25">
      <c r="A34" s="4">
        <v>43344</v>
      </c>
      <c r="B34" s="17">
        <v>137.74656971864775</v>
      </c>
      <c r="C34" s="38">
        <v>143.24993051795084</v>
      </c>
      <c r="D34" s="38">
        <v>143.5854101588308</v>
      </c>
    </row>
    <row r="35" spans="1:4" x14ac:dyDescent="0.25">
      <c r="A35" s="4">
        <v>43374</v>
      </c>
      <c r="B35" s="17">
        <v>142.84327598456738</v>
      </c>
      <c r="C35" s="38">
        <v>143.50420737013138</v>
      </c>
      <c r="D35" s="38">
        <v>143.14619133264793</v>
      </c>
    </row>
    <row r="36" spans="1:4" x14ac:dyDescent="0.25">
      <c r="A36" s="4">
        <v>43405</v>
      </c>
      <c r="B36" s="17">
        <v>140.59240732533542</v>
      </c>
      <c r="C36" s="38">
        <v>141.5932099204563</v>
      </c>
      <c r="D36" s="38">
        <v>142.86193517339512</v>
      </c>
    </row>
    <row r="37" spans="1:4" x14ac:dyDescent="0.25">
      <c r="A37" s="4">
        <v>43435</v>
      </c>
      <c r="B37" s="17">
        <v>136.25161596905613</v>
      </c>
      <c r="C37" s="38">
        <v>141.97923061955609</v>
      </c>
      <c r="D37" s="38">
        <v>142.72074822511283</v>
      </c>
    </row>
    <row r="38" spans="1:4" x14ac:dyDescent="0.25">
      <c r="A38" s="4">
        <v>43466</v>
      </c>
      <c r="B38" s="17">
        <v>134.53623985669554</v>
      </c>
      <c r="C38" s="38">
        <v>141.74519742505564</v>
      </c>
      <c r="D38" s="38">
        <v>142.69599678694425</v>
      </c>
    </row>
    <row r="39" spans="1:4" x14ac:dyDescent="0.25">
      <c r="A39" s="4">
        <v>43497</v>
      </c>
      <c r="B39" s="17">
        <v>132.26788861273636</v>
      </c>
      <c r="C39" s="38">
        <v>144.17567935700475</v>
      </c>
      <c r="D39" s="38">
        <v>142.75021074738572</v>
      </c>
    </row>
    <row r="40" spans="1:4" x14ac:dyDescent="0.25">
      <c r="A40" s="4">
        <v>43525</v>
      </c>
      <c r="B40" s="17">
        <v>144.96325495574891</v>
      </c>
      <c r="C40" s="38">
        <v>142.57089500001473</v>
      </c>
      <c r="D40" s="38">
        <v>142.84388481883354</v>
      </c>
    </row>
    <row r="41" spans="1:4" x14ac:dyDescent="0.25">
      <c r="A41" s="4">
        <v>43556</v>
      </c>
      <c r="B41" s="17">
        <v>149.91622140352246</v>
      </c>
      <c r="C41" s="38">
        <v>142.57967693654967</v>
      </c>
      <c r="D41" s="38">
        <v>142.93538682849766</v>
      </c>
    </row>
    <row r="42" spans="1:4" x14ac:dyDescent="0.25">
      <c r="A42" s="4">
        <v>43586</v>
      </c>
      <c r="B42" s="17">
        <v>164.13569907592012</v>
      </c>
      <c r="C42" s="38">
        <v>144.62399178516409</v>
      </c>
      <c r="D42" s="38">
        <v>142.98662802075521</v>
      </c>
    </row>
    <row r="43" spans="1:4" x14ac:dyDescent="0.25">
      <c r="A43" s="4">
        <v>43617</v>
      </c>
      <c r="B43" s="17">
        <v>150.85897174113103</v>
      </c>
      <c r="C43" s="38">
        <v>143.75289097802545</v>
      </c>
      <c r="D43" s="38">
        <v>142.96434500344552</v>
      </c>
    </row>
    <row r="44" spans="1:4" x14ac:dyDescent="0.25">
      <c r="A44" s="4">
        <v>43647</v>
      </c>
      <c r="B44" s="17">
        <v>146.77702964007008</v>
      </c>
      <c r="C44" s="38">
        <v>145.50694717376163</v>
      </c>
      <c r="D44" s="38">
        <v>142.84168262669456</v>
      </c>
    </row>
    <row r="45" spans="1:4" x14ac:dyDescent="0.25">
      <c r="A45" s="4">
        <v>43678</v>
      </c>
      <c r="B45" s="17">
        <v>141.2769346808401</v>
      </c>
      <c r="C45" s="38">
        <v>144.6542494370627</v>
      </c>
      <c r="D45" s="38">
        <v>142.60128427779867</v>
      </c>
    </row>
    <row r="46" spans="1:4" x14ac:dyDescent="0.25">
      <c r="A46" s="4">
        <v>43709</v>
      </c>
      <c r="B46" s="17">
        <v>134.87706647993627</v>
      </c>
      <c r="C46" s="38">
        <v>140.48622241219223</v>
      </c>
      <c r="D46" s="38">
        <v>142.23635137395723</v>
      </c>
    </row>
    <row r="47" spans="1:4" x14ac:dyDescent="0.25">
      <c r="A47" s="4">
        <v>43739</v>
      </c>
      <c r="B47" s="17">
        <v>141.63933661701353</v>
      </c>
      <c r="C47" s="38">
        <v>143.75063821252132</v>
      </c>
      <c r="D47" s="38">
        <v>141.7505525643989</v>
      </c>
    </row>
    <row r="48" spans="1:4" x14ac:dyDescent="0.25">
      <c r="A48" s="4">
        <v>43770</v>
      </c>
      <c r="B48" s="17">
        <v>137.7718296693312</v>
      </c>
      <c r="C48" s="38">
        <v>140.86435759076463</v>
      </c>
      <c r="D48" s="38">
        <v>141.15789494855156</v>
      </c>
    </row>
    <row r="49" spans="1:4" x14ac:dyDescent="0.25">
      <c r="A49" s="4">
        <v>43800</v>
      </c>
      <c r="B49" s="17">
        <v>135.76515452763479</v>
      </c>
      <c r="C49" s="38">
        <v>140.07488092747099</v>
      </c>
      <c r="D49" s="38">
        <v>140.48484620938328</v>
      </c>
    </row>
    <row r="50" spans="1:4" x14ac:dyDescent="0.25">
      <c r="A50" s="4">
        <v>43831</v>
      </c>
      <c r="B50" s="17">
        <v>133.89108608957221</v>
      </c>
      <c r="C50" s="38">
        <v>140.55075367036531</v>
      </c>
      <c r="D50" s="38">
        <v>139.76230759149644</v>
      </c>
    </row>
    <row r="51" spans="1:4" x14ac:dyDescent="0.25">
      <c r="A51" s="4">
        <v>43862</v>
      </c>
      <c r="B51" s="17">
        <v>128.973638746598</v>
      </c>
      <c r="C51" s="38">
        <v>139.30690429907219</v>
      </c>
      <c r="D51" s="38">
        <v>139.02564269435928</v>
      </c>
    </row>
    <row r="52" spans="1:4" x14ac:dyDescent="0.25">
      <c r="A52" s="4">
        <v>43891</v>
      </c>
      <c r="B52" s="17">
        <v>128.21106074025633</v>
      </c>
      <c r="C52" s="38">
        <v>125.95590135130399</v>
      </c>
      <c r="D52" s="38">
        <v>138.31235410368913</v>
      </c>
    </row>
    <row r="53" spans="1:4" x14ac:dyDescent="0.25">
      <c r="A53" s="4">
        <v>43922</v>
      </c>
      <c r="B53" s="17">
        <v>113.29503444580098</v>
      </c>
      <c r="C53" s="38">
        <v>106.15005044242366</v>
      </c>
      <c r="D53" s="38">
        <v>137.65971303817022</v>
      </c>
    </row>
    <row r="54" spans="1:4" x14ac:dyDescent="0.25">
      <c r="A54" s="4">
        <v>43952</v>
      </c>
      <c r="B54" s="17">
        <v>131.02956919734874</v>
      </c>
      <c r="C54" s="38">
        <v>117.59619115801021</v>
      </c>
      <c r="D54" s="38">
        <v>137.10284975954465</v>
      </c>
    </row>
    <row r="55" spans="1:4" x14ac:dyDescent="0.25">
      <c r="A55" s="4">
        <v>43983</v>
      </c>
      <c r="B55" s="17">
        <v>132.52196526648794</v>
      </c>
      <c r="C55" s="38">
        <v>124.79694212759321</v>
      </c>
      <c r="D55" s="38">
        <v>136.66945499504726</v>
      </c>
    </row>
    <row r="56" spans="1:4" x14ac:dyDescent="0.25">
      <c r="A56" s="4">
        <v>44013</v>
      </c>
      <c r="B56" s="17">
        <v>127.46368946979523</v>
      </c>
      <c r="C56" s="38">
        <v>126.18106924641198</v>
      </c>
      <c r="D56" s="38">
        <v>136.37857297974196</v>
      </c>
    </row>
    <row r="57" spans="1:4" x14ac:dyDescent="0.25">
      <c r="A57" s="4">
        <v>44044</v>
      </c>
      <c r="B57" s="17">
        <v>125.1838937598469</v>
      </c>
      <c r="C57" s="38">
        <v>128.91839339776413</v>
      </c>
      <c r="D57" s="38">
        <v>136.24232854104221</v>
      </c>
    </row>
    <row r="58" spans="1:4" x14ac:dyDescent="0.25">
      <c r="A58" s="4">
        <v>44075</v>
      </c>
      <c r="B58" s="17">
        <v>127.17507609335054</v>
      </c>
      <c r="C58" s="38">
        <v>130.72270580440434</v>
      </c>
      <c r="D58" s="38">
        <v>136.26224029803211</v>
      </c>
    </row>
    <row r="59" spans="1:4" x14ac:dyDescent="0.25">
      <c r="A59" s="4">
        <v>44105</v>
      </c>
      <c r="B59" s="17">
        <v>131.34550189452119</v>
      </c>
      <c r="C59" s="38">
        <v>133.36520510331076</v>
      </c>
      <c r="D59" s="38">
        <v>136.43254095472821</v>
      </c>
    </row>
    <row r="60" spans="1:4" x14ac:dyDescent="0.25">
      <c r="A60" s="4">
        <v>44136</v>
      </c>
      <c r="B60" s="17">
        <v>132.06865525299372</v>
      </c>
      <c r="C60" s="38">
        <v>134.7005957037228</v>
      </c>
      <c r="D60" s="38">
        <v>136.73833469180417</v>
      </c>
    </row>
    <row r="61" spans="1:4" x14ac:dyDescent="0.25">
      <c r="A61" s="4">
        <v>44166</v>
      </c>
      <c r="B61" s="17">
        <v>133.85436559461519</v>
      </c>
      <c r="C61" s="38">
        <v>136.76882422426269</v>
      </c>
      <c r="D61" s="38">
        <v>137.15987329865254</v>
      </c>
    </row>
    <row r="62" spans="1:4" x14ac:dyDescent="0.25">
      <c r="A62" s="4">
        <v>44197</v>
      </c>
      <c r="B62" s="17">
        <v>131.52153739734825</v>
      </c>
      <c r="C62" s="38">
        <v>139.57755542720156</v>
      </c>
      <c r="D62" s="38">
        <v>137.6769072722843</v>
      </c>
    </row>
    <row r="63" spans="1:4" x14ac:dyDescent="0.25">
      <c r="A63" s="4">
        <v>44228</v>
      </c>
      <c r="B63" s="17">
        <v>126.23926696837638</v>
      </c>
      <c r="C63" s="38">
        <v>138.0110085888181</v>
      </c>
      <c r="D63" s="38">
        <v>138.27467663603809</v>
      </c>
    </row>
    <row r="64" spans="1:4" x14ac:dyDescent="0.25">
      <c r="A64" s="4">
        <v>44256</v>
      </c>
      <c r="B64" s="17">
        <v>145.95690010360494</v>
      </c>
      <c r="C64" s="38">
        <v>141.0726421280813</v>
      </c>
      <c r="D64" s="38">
        <v>138.94290286550134</v>
      </c>
    </row>
    <row r="65" spans="1:4" x14ac:dyDescent="0.25">
      <c r="A65" s="4">
        <v>44287</v>
      </c>
      <c r="B65" s="17">
        <v>147.28084401862546</v>
      </c>
      <c r="C65" s="38">
        <v>139.44291340308507</v>
      </c>
      <c r="D65" s="38">
        <v>139.67497988947514</v>
      </c>
    </row>
    <row r="66" spans="1:4" x14ac:dyDescent="0.25">
      <c r="A66" s="4">
        <v>44317</v>
      </c>
      <c r="B66" s="17">
        <v>151.16932233869156</v>
      </c>
      <c r="C66" s="38">
        <v>138.9490230727063</v>
      </c>
      <c r="D66" s="38">
        <v>140.46776847916061</v>
      </c>
    </row>
    <row r="67" spans="1:4" x14ac:dyDescent="0.25">
      <c r="A67" s="4">
        <v>44348</v>
      </c>
      <c r="B67" s="17">
        <v>148.97961710860244</v>
      </c>
      <c r="C67" s="38">
        <v>141.55725931101327</v>
      </c>
      <c r="D67" s="38">
        <v>141.31777736367812</v>
      </c>
    </row>
    <row r="68" spans="1:4" x14ac:dyDescent="0.25">
      <c r="A68" s="4">
        <v>44378</v>
      </c>
      <c r="B68" s="17">
        <v>142.42591306096415</v>
      </c>
      <c r="C68" s="38">
        <v>141.29516093485856</v>
      </c>
      <c r="D68" s="38">
        <v>142.22522679864954</v>
      </c>
    </row>
    <row r="69" spans="1:4" x14ac:dyDescent="0.25">
      <c r="A69" s="4">
        <v>44409</v>
      </c>
      <c r="B69" s="17">
        <v>140.97494072803264</v>
      </c>
      <c r="C69" s="38">
        <v>143.30368932813784</v>
      </c>
      <c r="D69" s="38">
        <v>143.18851953244248</v>
      </c>
    </row>
    <row r="70" spans="1:4" x14ac:dyDescent="0.25">
      <c r="A70" s="4">
        <v>44440</v>
      </c>
      <c r="B70" s="17">
        <v>141.296089089422</v>
      </c>
      <c r="C70" s="38">
        <v>144.02017754856064</v>
      </c>
      <c r="D70" s="38">
        <v>144.20259329857899</v>
      </c>
    </row>
    <row r="71" spans="1:4" x14ac:dyDescent="0.25">
      <c r="A71" s="4">
        <v>44470</v>
      </c>
      <c r="B71" s="17">
        <v>139.5147586969326</v>
      </c>
      <c r="C71" s="38">
        <v>143.42252469478211</v>
      </c>
      <c r="D71" s="38">
        <v>145.25786544050732</v>
      </c>
    </row>
    <row r="72" spans="1:4" x14ac:dyDescent="0.25">
      <c r="A72" s="4">
        <v>44501</v>
      </c>
      <c r="B72" s="17">
        <v>143.75187761773077</v>
      </c>
      <c r="C72" s="38">
        <v>145.867340990381</v>
      </c>
      <c r="D72" s="38">
        <v>146.33302079473947</v>
      </c>
    </row>
    <row r="73" spans="1:4" x14ac:dyDescent="0.25">
      <c r="A73" s="4">
        <v>44531</v>
      </c>
      <c r="B73" s="17">
        <v>147.22987832203734</v>
      </c>
      <c r="C73" s="38">
        <v>149.82164999785442</v>
      </c>
      <c r="D73" s="38">
        <v>147.39435791138266</v>
      </c>
    </row>
    <row r="74" spans="1:4" x14ac:dyDescent="0.25">
      <c r="A74" s="4">
        <v>44562</v>
      </c>
      <c r="B74" s="17">
        <v>139.6379616247188</v>
      </c>
      <c r="C74" s="38">
        <v>148.43513113075659</v>
      </c>
      <c r="D74" s="38">
        <v>148.40069730852747</v>
      </c>
    </row>
    <row r="75" spans="1:4" x14ac:dyDescent="0.25">
      <c r="A75" s="4">
        <v>44593</v>
      </c>
      <c r="B75" s="17">
        <v>137.84951353031843</v>
      </c>
      <c r="C75" s="38">
        <v>150.65678047098132</v>
      </c>
      <c r="D75" s="38">
        <v>149.30730023643977</v>
      </c>
    </row>
    <row r="76" spans="1:4" x14ac:dyDescent="0.25">
      <c r="A76" s="4">
        <v>44621</v>
      </c>
      <c r="B76" s="17">
        <v>153.93085077657204</v>
      </c>
      <c r="C76" s="38">
        <v>150.47300577307152</v>
      </c>
      <c r="D76" s="38">
        <v>150.07235368306601</v>
      </c>
    </row>
    <row r="77" spans="1:4" x14ac:dyDescent="0.25">
      <c r="A77" s="4">
        <v>44652</v>
      </c>
      <c r="B77" s="17">
        <v>157.66169211711266</v>
      </c>
      <c r="C77" s="38">
        <v>151.9953217587983</v>
      </c>
      <c r="D77" s="38">
        <v>150.66523194295817</v>
      </c>
    </row>
    <row r="78" spans="1:4" x14ac:dyDescent="0.25">
      <c r="A78" s="4">
        <v>44682</v>
      </c>
      <c r="B78" s="17">
        <v>164.68936309033711</v>
      </c>
      <c r="C78" s="38">
        <v>152.06235817644114</v>
      </c>
      <c r="D78" s="38">
        <v>151.06758504429314</v>
      </c>
    </row>
    <row r="79" spans="1:4" x14ac:dyDescent="0.25">
      <c r="A79" s="4">
        <v>44713</v>
      </c>
      <c r="B79" s="17">
        <v>161.45483436129328</v>
      </c>
      <c r="C79" s="38">
        <v>154.07956298988069</v>
      </c>
      <c r="D79" s="38">
        <v>151.27423336141561</v>
      </c>
    </row>
    <row r="80" spans="1:4" x14ac:dyDescent="0.25">
      <c r="A80" s="4">
        <v>44743</v>
      </c>
      <c r="B80" s="17">
        <v>152.44538769100888</v>
      </c>
      <c r="C80" s="38">
        <v>152.30111064276608</v>
      </c>
      <c r="D80" s="38">
        <v>151.29647097402921</v>
      </c>
    </row>
    <row r="81" spans="1:4" x14ac:dyDescent="0.25">
      <c r="A81" s="4">
        <v>44774</v>
      </c>
      <c r="B81" s="17">
        <v>151.46573902361541</v>
      </c>
      <c r="C81" s="38">
        <v>151.72313114098634</v>
      </c>
      <c r="D81" s="38">
        <v>151.15772917511197</v>
      </c>
    </row>
    <row r="82" spans="1:4" x14ac:dyDescent="0.25">
      <c r="A82" s="4">
        <v>44805</v>
      </c>
      <c r="B82" s="17">
        <v>149.17434934257926</v>
      </c>
      <c r="C82" s="38">
        <v>150.82079407759656</v>
      </c>
      <c r="D82" s="38">
        <v>150.89408108395511</v>
      </c>
    </row>
    <row r="83" spans="1:4" x14ac:dyDescent="0.25">
      <c r="A83" s="4">
        <v>44835</v>
      </c>
      <c r="B83" s="17">
        <v>146.55439500608256</v>
      </c>
      <c r="C83" s="38">
        <v>149.376014841136</v>
      </c>
      <c r="D83" s="38">
        <v>150.54751139217035</v>
      </c>
    </row>
    <row r="84" spans="1:4" x14ac:dyDescent="0.25">
      <c r="A84" s="4">
        <v>44866</v>
      </c>
      <c r="B84" s="17">
        <v>148.03049444238985</v>
      </c>
      <c r="C84" s="38">
        <v>148.46847708833124</v>
      </c>
      <c r="D84" s="38">
        <v>150.15836625681851</v>
      </c>
    </row>
    <row r="85" spans="1:4" x14ac:dyDescent="0.25">
      <c r="A85" s="4">
        <v>44896</v>
      </c>
      <c r="B85" s="17">
        <v>146.18080798071526</v>
      </c>
      <c r="C85" s="38">
        <v>148.6837008696246</v>
      </c>
      <c r="D85" s="38">
        <v>149.76300422304763</v>
      </c>
    </row>
    <row r="86" spans="1:4" x14ac:dyDescent="0.25">
      <c r="A86" s="4">
        <v>44927</v>
      </c>
      <c r="B86" s="17">
        <v>143.03019021076261</v>
      </c>
      <c r="C86" s="38">
        <v>149.75171834339702</v>
      </c>
      <c r="D86" s="38">
        <v>149.38711646099762</v>
      </c>
    </row>
    <row r="87" spans="1:4" x14ac:dyDescent="0.25">
      <c r="A87" s="4">
        <v>44958</v>
      </c>
      <c r="B87" s="17">
        <v>137.26202707958814</v>
      </c>
      <c r="C87" s="38">
        <v>149.67316227897578</v>
      </c>
      <c r="D87" s="38">
        <v>149.04429155913351</v>
      </c>
    </row>
    <row r="88" spans="1:4" x14ac:dyDescent="0.25">
      <c r="A88" s="4">
        <v>44986</v>
      </c>
      <c r="B88" s="17">
        <v>155.06056774587142</v>
      </c>
      <c r="C88" s="38">
        <v>150.79546003002545</v>
      </c>
      <c r="D88" s="38">
        <v>148.72887506551862</v>
      </c>
    </row>
    <row r="89" spans="1:4" x14ac:dyDescent="0.25">
      <c r="A89" s="4">
        <v>45017</v>
      </c>
      <c r="B89" s="17">
        <v>150.02108527010569</v>
      </c>
      <c r="C89" s="38">
        <v>147.29740104835992</v>
      </c>
      <c r="D89" s="38">
        <v>148.42251689280769</v>
      </c>
    </row>
    <row r="90" spans="1:4" x14ac:dyDescent="0.25">
      <c r="A90" s="4">
        <v>45047</v>
      </c>
      <c r="B90" s="17">
        <v>153.77240585006558</v>
      </c>
      <c r="C90" s="38">
        <v>145.5774376900753</v>
      </c>
      <c r="D90" s="38">
        <v>148.09835150371345</v>
      </c>
    </row>
    <row r="91" spans="1:4" x14ac:dyDescent="0.25">
      <c r="A91" s="4">
        <v>45078</v>
      </c>
      <c r="B91" s="17">
        <v>152.55703139449844</v>
      </c>
      <c r="C91" s="38">
        <v>146.12650166979137</v>
      </c>
      <c r="D91" s="38">
        <v>147.73076854337478</v>
      </c>
    </row>
    <row r="92" spans="1:4" x14ac:dyDescent="0.25">
      <c r="A92" s="4">
        <v>45108</v>
      </c>
      <c r="B92" s="17">
        <v>150.22297212800601</v>
      </c>
      <c r="C92" s="38">
        <v>148.38551809198955</v>
      </c>
      <c r="D92" s="38">
        <v>147.30297300882427</v>
      </c>
    </row>
    <row r="93" spans="1:4" x14ac:dyDescent="0.25">
      <c r="A93" s="4">
        <v>45139</v>
      </c>
      <c r="B93" s="17">
        <v>151.94203749126427</v>
      </c>
      <c r="C93" s="38">
        <v>150.1271005908294</v>
      </c>
      <c r="D93" s="38">
        <v>146.80895651164766</v>
      </c>
    </row>
    <row r="94" spans="1:4" x14ac:dyDescent="0.25">
      <c r="A94" s="4">
        <v>45170</v>
      </c>
      <c r="B94" s="17">
        <v>148.43224548758317</v>
      </c>
      <c r="C94" s="38">
        <v>149.7086846988893</v>
      </c>
      <c r="D94" s="38">
        <v>146.25995512726979</v>
      </c>
    </row>
    <row r="95" spans="1:4" x14ac:dyDescent="0.25">
      <c r="A95" s="4">
        <v>45200</v>
      </c>
      <c r="B95" s="17">
        <v>147.50696772534906</v>
      </c>
      <c r="C95" s="38">
        <v>148.3168473189169</v>
      </c>
      <c r="D95" s="38">
        <v>145.6790644194447</v>
      </c>
    </row>
    <row r="96" spans="1:4" x14ac:dyDescent="0.25">
      <c r="A96" s="4">
        <v>45231</v>
      </c>
      <c r="B96" s="17">
        <v>146.35949830994309</v>
      </c>
      <c r="C96" s="38">
        <v>146.41321741851212</v>
      </c>
      <c r="D96" s="38">
        <v>145.10018697894822</v>
      </c>
    </row>
    <row r="97" spans="1:4" x14ac:dyDescent="0.25">
      <c r="A97" s="4">
        <v>45261</v>
      </c>
      <c r="B97" s="17">
        <v>139.33575572217643</v>
      </c>
      <c r="C97" s="38">
        <v>143.32973520955667</v>
      </c>
      <c r="D97" s="38">
        <v>144.57075006213589</v>
      </c>
    </row>
    <row r="98" spans="1:4" x14ac:dyDescent="0.25">
      <c r="A98" s="4">
        <v>45292</v>
      </c>
      <c r="B98" s="17">
        <v>137.54599535747161</v>
      </c>
      <c r="C98" s="38">
        <v>143.87146986291938</v>
      </c>
      <c r="D98" s="38">
        <v>144.14325941851678</v>
      </c>
    </row>
    <row r="99" spans="1:4" x14ac:dyDescent="0.25">
      <c r="A99" s="4">
        <v>45323</v>
      </c>
      <c r="B99" s="17">
        <v>133.63721035359202</v>
      </c>
      <c r="C99" s="38">
        <v>143.84169072071927</v>
      </c>
      <c r="D99" s="38">
        <v>143.86539593930112</v>
      </c>
    </row>
    <row r="100" spans="1:4" x14ac:dyDescent="0.25">
      <c r="A100" s="4">
        <v>45352</v>
      </c>
      <c r="B100" s="17">
        <v>142.56866600710464</v>
      </c>
      <c r="C100" s="38">
        <v>142.51043393919164</v>
      </c>
      <c r="D100" s="38">
        <v>143.77975834990491</v>
      </c>
    </row>
    <row r="101" spans="1:4" x14ac:dyDescent="0.25">
      <c r="A101" s="4">
        <v>45383</v>
      </c>
      <c r="B101" s="17">
        <v>147.26526947625058</v>
      </c>
      <c r="C101" s="38">
        <v>140.82238268479236</v>
      </c>
      <c r="D101" s="38">
        <v>143.91357259288904</v>
      </c>
    </row>
    <row r="102" spans="1:4" x14ac:dyDescent="0.25">
      <c r="A102" s="4">
        <v>45413</v>
      </c>
      <c r="B102" s="17">
        <v>156.77664485362422</v>
      </c>
      <c r="C102" s="38">
        <v>142.5199448046591</v>
      </c>
      <c r="D102" s="38">
        <v>144.27211813649029</v>
      </c>
    </row>
    <row r="103" spans="1:4" x14ac:dyDescent="0.25">
      <c r="A103" s="4">
        <v>45444</v>
      </c>
      <c r="B103" s="17">
        <v>147.36496334836451</v>
      </c>
      <c r="C103" s="38">
        <v>143.239007432237</v>
      </c>
      <c r="D103" s="38">
        <v>144.83892669140701</v>
      </c>
    </row>
    <row r="104" spans="1:4" x14ac:dyDescent="0.25">
      <c r="A104" s="4">
        <v>45474</v>
      </c>
      <c r="B104" s="17">
        <v>149.69687056727372</v>
      </c>
      <c r="C104" s="38">
        <v>146.77664385666552</v>
      </c>
      <c r="D104" s="38">
        <v>145.57972098964447</v>
      </c>
    </row>
    <row r="105" spans="1:4" x14ac:dyDescent="0.25">
      <c r="A105" s="4">
        <v>45505</v>
      </c>
      <c r="B105" s="17">
        <v>147.3272967836364</v>
      </c>
      <c r="C105" s="38">
        <v>148.17306756307596</v>
      </c>
      <c r="D105" s="38">
        <v>146.44929823818191</v>
      </c>
    </row>
    <row r="106" spans="1:4" x14ac:dyDescent="0.25">
      <c r="A106" s="4">
        <v>45536</v>
      </c>
      <c r="B106" s="17">
        <v>144.84471612904363</v>
      </c>
      <c r="C106" s="38">
        <v>148.09414322849921</v>
      </c>
      <c r="D106" s="38">
        <v>147.40045917245891</v>
      </c>
    </row>
    <row r="107" spans="1:4" x14ac:dyDescent="0.25">
      <c r="A107" s="4">
        <v>45566</v>
      </c>
      <c r="B107" s="17">
        <v>147.99763539436921</v>
      </c>
      <c r="C107" s="38">
        <v>149.16815070091948</v>
      </c>
      <c r="D107" s="38">
        <v>148.38570103832191</v>
      </c>
    </row>
    <row r="108" spans="1:4" x14ac:dyDescent="0.25">
      <c r="A108" s="4">
        <v>45597</v>
      </c>
      <c r="B108" s="17">
        <v>148.07062806471325</v>
      </c>
      <c r="C108" s="38">
        <v>150.53101869507208</v>
      </c>
      <c r="D108" s="38">
        <v>149.36317512429724</v>
      </c>
    </row>
    <row r="109" spans="1:4" x14ac:dyDescent="0.25">
      <c r="A109" s="4">
        <v>45627</v>
      </c>
      <c r="B109" s="17">
        <v>148.56311566979883</v>
      </c>
      <c r="C109" s="38">
        <v>152.11106015943838</v>
      </c>
      <c r="D109" s="38">
        <v>150.30588871823008</v>
      </c>
    </row>
    <row r="110" spans="1:4" x14ac:dyDescent="0.25">
      <c r="A110" s="4">
        <v>45658</v>
      </c>
      <c r="B110" s="17">
        <v>146.37258336977453</v>
      </c>
      <c r="C110" s="38">
        <v>152.0768759248769</v>
      </c>
      <c r="D110" s="38">
        <v>151.2008341271667</v>
      </c>
    </row>
    <row r="111" spans="1:4" x14ac:dyDescent="0.25">
      <c r="A111" s="4">
        <v>45689</v>
      </c>
      <c r="B111" s="17">
        <v>141.14119857043443</v>
      </c>
      <c r="C111" s="38">
        <v>153.22735711341568</v>
      </c>
      <c r="D111" s="38">
        <v>152.04556719180064</v>
      </c>
    </row>
    <row r="112" spans="1:4" x14ac:dyDescent="0.25">
      <c r="A112" s="4">
        <v>45717</v>
      </c>
      <c r="B112" s="17">
        <v>150.29587763010963</v>
      </c>
      <c r="C112" s="38">
        <v>150.28542370371812</v>
      </c>
      <c r="D112" s="38">
        <v>152.84269872279066</v>
      </c>
    </row>
    <row r="113" spans="1:4" x14ac:dyDescent="0.25">
      <c r="A113" s="4">
        <v>45748</v>
      </c>
      <c r="B113" s="28">
        <v>158.65896415499586</v>
      </c>
      <c r="C113" s="39">
        <v>153.09615605841151</v>
      </c>
      <c r="D113" s="39">
        <v>153.57182398136388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2.2000000000000002</v>
      </c>
      <c r="C2" s="20">
        <v>1.5</v>
      </c>
      <c r="D2" s="20">
        <v>2</v>
      </c>
      <c r="E2" s="20">
        <v>3</v>
      </c>
      <c r="F2" s="20">
        <v>2.2999999999999998</v>
      </c>
      <c r="G2" s="20">
        <v>1.3</v>
      </c>
      <c r="H2" s="16">
        <v>1.9643029235921317</v>
      </c>
    </row>
    <row r="3" spans="1:8" x14ac:dyDescent="0.25">
      <c r="A3" s="15" t="s">
        <v>122</v>
      </c>
      <c r="B3" s="40">
        <v>1.6</v>
      </c>
      <c r="C3" s="20">
        <v>1.9</v>
      </c>
      <c r="D3" s="20">
        <v>1.6</v>
      </c>
      <c r="E3" s="20">
        <v>1.3</v>
      </c>
      <c r="F3" s="20">
        <v>1.1000000000000001</v>
      </c>
      <c r="G3" s="20">
        <v>-0.7</v>
      </c>
      <c r="H3" s="16">
        <v>1.5533780698452793</v>
      </c>
    </row>
    <row r="4" spans="1:8" x14ac:dyDescent="0.25">
      <c r="A4" s="15" t="s">
        <v>123</v>
      </c>
      <c r="B4" s="40">
        <v>1.9</v>
      </c>
      <c r="C4" s="20">
        <v>2.6</v>
      </c>
      <c r="D4" s="20">
        <v>2.6</v>
      </c>
      <c r="E4" s="20">
        <v>1.7</v>
      </c>
      <c r="F4" s="20">
        <v>2.7</v>
      </c>
      <c r="G4" s="20">
        <v>3.1</v>
      </c>
      <c r="H4" s="16">
        <v>2.2253018827899762</v>
      </c>
    </row>
    <row r="5" spans="1:8" x14ac:dyDescent="0.25">
      <c r="A5" s="15" t="s">
        <v>124</v>
      </c>
      <c r="B5" s="40">
        <v>3.3</v>
      </c>
      <c r="C5" s="20">
        <v>3.9</v>
      </c>
      <c r="D5" s="20">
        <v>4.3</v>
      </c>
      <c r="E5" s="20">
        <v>4.5999999999999996</v>
      </c>
      <c r="F5" s="20">
        <v>4.2</v>
      </c>
      <c r="G5" s="20">
        <v>1.8</v>
      </c>
      <c r="H5" s="16">
        <v>3.6386800600745062</v>
      </c>
    </row>
    <row r="6" spans="1:8" x14ac:dyDescent="0.25">
      <c r="A6" s="15" t="s">
        <v>125</v>
      </c>
      <c r="B6" s="40">
        <v>-1.7</v>
      </c>
      <c r="C6" s="20">
        <v>-2.1</v>
      </c>
      <c r="D6" s="20">
        <v>-3.6</v>
      </c>
      <c r="E6" s="20">
        <v>-2.7</v>
      </c>
      <c r="F6" s="20">
        <v>-1</v>
      </c>
      <c r="G6" s="20">
        <v>-1.1000000000000001</v>
      </c>
      <c r="H6" s="16">
        <v>-1.9285584457763072</v>
      </c>
    </row>
    <row r="7" spans="1:8" x14ac:dyDescent="0.25">
      <c r="A7" s="15" t="s">
        <v>126</v>
      </c>
      <c r="B7" s="40">
        <v>-9.8000000000000007</v>
      </c>
      <c r="C7" s="20">
        <v>-10.5</v>
      </c>
      <c r="D7" s="20">
        <v>-8.4</v>
      </c>
      <c r="E7" s="20">
        <v>-9.3000000000000007</v>
      </c>
      <c r="F7" s="20">
        <v>-9.4</v>
      </c>
      <c r="G7" s="20">
        <v>0.5</v>
      </c>
      <c r="H7" s="16">
        <v>-9.5059261498136376</v>
      </c>
    </row>
    <row r="8" spans="1:8" x14ac:dyDescent="0.25">
      <c r="A8" s="15" t="s">
        <v>127</v>
      </c>
      <c r="B8" s="40">
        <v>0.7</v>
      </c>
      <c r="C8" s="20">
        <v>1.8</v>
      </c>
      <c r="D8" s="20">
        <v>1.6</v>
      </c>
      <c r="E8" s="20">
        <v>2.2000000000000002</v>
      </c>
      <c r="F8" s="20">
        <v>2</v>
      </c>
      <c r="G8" s="20">
        <v>1.8</v>
      </c>
      <c r="H8" s="16">
        <v>1.3392532073377206</v>
      </c>
    </row>
    <row r="9" spans="1:8" x14ac:dyDescent="0.25">
      <c r="A9" s="15" t="s">
        <v>128</v>
      </c>
      <c r="B9" s="40">
        <v>4.2</v>
      </c>
      <c r="C9" s="20">
        <v>2.2999999999999998</v>
      </c>
      <c r="D9" s="20">
        <v>2.5</v>
      </c>
      <c r="E9" s="20">
        <v>2</v>
      </c>
      <c r="F9" s="20">
        <v>3.9</v>
      </c>
      <c r="G9" s="20">
        <v>3.1</v>
      </c>
      <c r="H9" s="16">
        <v>3.2459583121591695</v>
      </c>
    </row>
    <row r="10" spans="1:8" x14ac:dyDescent="0.25">
      <c r="A10" s="15" t="s">
        <v>129</v>
      </c>
      <c r="B10" s="40">
        <v>2.1</v>
      </c>
      <c r="C10" s="20">
        <v>2.2999999999999998</v>
      </c>
      <c r="D10" s="20">
        <v>2</v>
      </c>
      <c r="E10" s="20">
        <v>2.9</v>
      </c>
      <c r="F10" s="20">
        <v>2.4</v>
      </c>
      <c r="G10" s="20">
        <v>2.1</v>
      </c>
      <c r="H10" s="16">
        <v>2.2180710276633153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1.5</v>
      </c>
      <c r="C2" s="25">
        <v>1.5</v>
      </c>
      <c r="D2" s="25">
        <v>1.6</v>
      </c>
      <c r="E2" s="25">
        <v>1.3</v>
      </c>
      <c r="F2" s="25">
        <v>1.2</v>
      </c>
      <c r="G2" s="25">
        <v>1.6</v>
      </c>
      <c r="H2" s="25">
        <v>1.5</v>
      </c>
    </row>
    <row r="3" spans="1:8" x14ac:dyDescent="0.25">
      <c r="A3" s="9" t="s">
        <v>13</v>
      </c>
      <c r="B3" s="23">
        <v>0.5</v>
      </c>
      <c r="C3" s="23">
        <v>0.4</v>
      </c>
      <c r="D3" s="23">
        <v>0.5</v>
      </c>
      <c r="E3" s="23">
        <v>0.7</v>
      </c>
      <c r="F3" s="23">
        <v>0.7</v>
      </c>
      <c r="G3" s="23">
        <v>0.7</v>
      </c>
      <c r="H3" s="23">
        <v>0.8</v>
      </c>
    </row>
    <row r="4" spans="1:8" x14ac:dyDescent="0.25">
      <c r="A4" s="9" t="s">
        <v>14</v>
      </c>
      <c r="B4" s="23">
        <v>0.6</v>
      </c>
      <c r="C4" s="23">
        <v>0.5</v>
      </c>
      <c r="D4" s="23">
        <v>0.6</v>
      </c>
      <c r="E4" s="23">
        <v>1</v>
      </c>
      <c r="F4" s="23">
        <v>0.5</v>
      </c>
      <c r="G4" s="23">
        <v>0.6</v>
      </c>
      <c r="H4" s="23">
        <v>0.9</v>
      </c>
    </row>
    <row r="5" spans="1:8" x14ac:dyDescent="0.25">
      <c r="A5" s="9" t="s">
        <v>15</v>
      </c>
      <c r="B5" s="23">
        <v>0.9</v>
      </c>
      <c r="C5" s="23">
        <v>0.2</v>
      </c>
      <c r="D5" s="23">
        <v>1.5</v>
      </c>
      <c r="E5" s="23">
        <v>2.4</v>
      </c>
      <c r="F5" s="23">
        <v>1</v>
      </c>
      <c r="G5" s="23">
        <v>1.9</v>
      </c>
      <c r="H5" s="23">
        <v>1.8</v>
      </c>
    </row>
    <row r="6" spans="1:8" x14ac:dyDescent="0.25">
      <c r="A6" s="9" t="s">
        <v>16</v>
      </c>
      <c r="B6" s="23">
        <v>2.4</v>
      </c>
      <c r="C6" s="23">
        <v>2.9</v>
      </c>
      <c r="D6" s="23">
        <v>2</v>
      </c>
      <c r="E6" s="23">
        <v>1.3</v>
      </c>
      <c r="F6" s="23">
        <v>2.6</v>
      </c>
      <c r="G6" s="23">
        <v>0.9</v>
      </c>
      <c r="H6" s="23">
        <v>3.5</v>
      </c>
    </row>
    <row r="7" spans="1:8" x14ac:dyDescent="0.25">
      <c r="A7" s="9" t="s">
        <v>17</v>
      </c>
      <c r="B7" s="23">
        <v>1.4</v>
      </c>
      <c r="C7" s="23">
        <v>1.4</v>
      </c>
      <c r="D7" s="23">
        <v>1.5</v>
      </c>
      <c r="E7" s="23">
        <v>1.2</v>
      </c>
      <c r="F7" s="23">
        <v>1.2</v>
      </c>
      <c r="G7" s="23">
        <v>1.7</v>
      </c>
      <c r="H7" s="23">
        <v>0.2</v>
      </c>
    </row>
    <row r="8" spans="1:8" x14ac:dyDescent="0.25">
      <c r="A8" s="9" t="s">
        <v>18</v>
      </c>
      <c r="B8" s="23">
        <v>2.7</v>
      </c>
      <c r="C8" s="23">
        <v>2.4</v>
      </c>
      <c r="D8" s="23">
        <v>3</v>
      </c>
      <c r="E8" s="23">
        <v>2.5</v>
      </c>
      <c r="F8" s="23">
        <v>3.5</v>
      </c>
      <c r="G8" s="23">
        <v>2.7</v>
      </c>
      <c r="H8" s="23">
        <v>2.5</v>
      </c>
    </row>
    <row r="9" spans="1:8" x14ac:dyDescent="0.25">
      <c r="A9" s="9" t="s">
        <v>19</v>
      </c>
      <c r="B9" s="23">
        <v>0.4</v>
      </c>
      <c r="C9" s="23">
        <v>0.5</v>
      </c>
      <c r="D9" s="23">
        <v>0.3</v>
      </c>
      <c r="E9" s="23">
        <v>-0.3</v>
      </c>
      <c r="F9" s="23">
        <v>-0.3</v>
      </c>
      <c r="G9" s="23">
        <v>1.2</v>
      </c>
      <c r="H9" s="23">
        <v>0.1</v>
      </c>
    </row>
    <row r="10" spans="1:8" x14ac:dyDescent="0.25">
      <c r="A10" s="9" t="s">
        <v>20</v>
      </c>
      <c r="B10" s="23">
        <v>4.0999999999999996</v>
      </c>
      <c r="C10" s="23">
        <v>4.4000000000000004</v>
      </c>
      <c r="D10" s="23">
        <v>3.9</v>
      </c>
      <c r="E10" s="23">
        <v>3.9</v>
      </c>
      <c r="F10" s="23">
        <v>4.4000000000000004</v>
      </c>
      <c r="G10" s="23">
        <v>3.3</v>
      </c>
      <c r="H10" s="23">
        <v>2.9</v>
      </c>
    </row>
    <row r="11" spans="1:8" x14ac:dyDescent="0.25">
      <c r="A11" s="9" t="s">
        <v>21</v>
      </c>
      <c r="B11" s="23">
        <v>1.7</v>
      </c>
      <c r="C11" s="23">
        <v>1</v>
      </c>
      <c r="D11" s="23">
        <v>2.6</v>
      </c>
      <c r="E11" s="23">
        <v>1.8</v>
      </c>
      <c r="F11" s="23">
        <v>1.6</v>
      </c>
      <c r="G11" s="23">
        <v>2</v>
      </c>
      <c r="H11" s="23">
        <v>1.8</v>
      </c>
    </row>
    <row r="12" spans="1:8" x14ac:dyDescent="0.25">
      <c r="A12" s="9" t="s">
        <v>22</v>
      </c>
      <c r="B12" s="23">
        <v>1.9</v>
      </c>
      <c r="C12" s="23">
        <v>1.7</v>
      </c>
      <c r="D12" s="23">
        <v>1.4</v>
      </c>
      <c r="E12" s="23">
        <v>1.3</v>
      </c>
      <c r="F12" s="23">
        <v>2.7</v>
      </c>
      <c r="G12" s="23">
        <v>3.4</v>
      </c>
      <c r="H12" s="23">
        <v>4.7</v>
      </c>
    </row>
    <row r="13" spans="1:8" x14ac:dyDescent="0.25">
      <c r="A13" s="9" t="s">
        <v>23</v>
      </c>
      <c r="B13" s="23">
        <v>3</v>
      </c>
      <c r="C13" s="23">
        <v>3</v>
      </c>
      <c r="D13" s="23">
        <v>3.5</v>
      </c>
      <c r="E13" s="23">
        <v>3.3</v>
      </c>
      <c r="F13" s="23">
        <v>0</v>
      </c>
      <c r="G13" s="23">
        <v>4.2</v>
      </c>
      <c r="H13" s="23">
        <v>2</v>
      </c>
    </row>
    <row r="14" spans="1:8" x14ac:dyDescent="0.25">
      <c r="A14" s="9" t="s">
        <v>24</v>
      </c>
      <c r="B14" s="23">
        <v>2.6</v>
      </c>
      <c r="C14" s="23">
        <v>3</v>
      </c>
      <c r="D14" s="23">
        <v>2.1</v>
      </c>
      <c r="E14" s="23">
        <v>1.8</v>
      </c>
      <c r="F14" s="23">
        <v>2.9</v>
      </c>
      <c r="G14" s="23">
        <v>2.4</v>
      </c>
      <c r="H14" s="23">
        <v>2.6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43.5</v>
      </c>
      <c r="C2" s="22">
        <v>43.8</v>
      </c>
      <c r="D2" s="22">
        <v>42.6</v>
      </c>
      <c r="E2" s="22">
        <v>41.6</v>
      </c>
      <c r="F2" s="22">
        <v>44.7</v>
      </c>
      <c r="G2" s="22">
        <v>43.2</v>
      </c>
      <c r="H2" s="22">
        <v>47.9</v>
      </c>
    </row>
    <row r="3" spans="1:8" x14ac:dyDescent="0.25">
      <c r="A3" s="9" t="s">
        <v>13</v>
      </c>
      <c r="B3" s="17">
        <v>35.5</v>
      </c>
      <c r="C3" s="17">
        <v>34.1</v>
      </c>
      <c r="D3" s="17">
        <v>36.6</v>
      </c>
      <c r="E3" s="17">
        <v>35.799999999999997</v>
      </c>
      <c r="F3" s="17">
        <v>35.1</v>
      </c>
      <c r="G3" s="17">
        <v>36.4</v>
      </c>
      <c r="H3" s="17">
        <v>42.3</v>
      </c>
    </row>
    <row r="4" spans="1:8" x14ac:dyDescent="0.25">
      <c r="A4" s="9" t="s">
        <v>14</v>
      </c>
      <c r="B4" s="17">
        <v>35.5</v>
      </c>
      <c r="C4" s="17">
        <v>38</v>
      </c>
      <c r="D4" s="17">
        <v>34.1</v>
      </c>
      <c r="E4" s="17">
        <v>31.4</v>
      </c>
      <c r="F4" s="17">
        <v>31</v>
      </c>
      <c r="G4" s="17">
        <v>32</v>
      </c>
      <c r="H4" s="17">
        <v>36.6</v>
      </c>
    </row>
    <row r="5" spans="1:8" x14ac:dyDescent="0.25">
      <c r="A5" s="9" t="s">
        <v>15</v>
      </c>
      <c r="B5" s="17">
        <v>33.5</v>
      </c>
      <c r="C5" s="17">
        <v>31.9</v>
      </c>
      <c r="D5" s="17">
        <v>33.4</v>
      </c>
      <c r="E5" s="17">
        <v>37.200000000000003</v>
      </c>
      <c r="F5" s="17">
        <v>37</v>
      </c>
      <c r="G5" s="17">
        <v>37.200000000000003</v>
      </c>
      <c r="H5" s="17">
        <v>39.299999999999997</v>
      </c>
    </row>
    <row r="6" spans="1:8" x14ac:dyDescent="0.25">
      <c r="A6" s="9" t="s">
        <v>16</v>
      </c>
      <c r="B6" s="17">
        <v>86.9</v>
      </c>
      <c r="C6" s="17">
        <v>74.5</v>
      </c>
      <c r="D6" s="17">
        <v>90.6</v>
      </c>
      <c r="E6" s="17">
        <v>105</v>
      </c>
      <c r="F6" s="17">
        <v>115.5</v>
      </c>
      <c r="G6" s="17">
        <v>97.9</v>
      </c>
      <c r="H6" s="17">
        <v>114.9</v>
      </c>
    </row>
    <row r="7" spans="1:8" x14ac:dyDescent="0.25">
      <c r="A7" s="9" t="s">
        <v>17</v>
      </c>
      <c r="B7" s="17">
        <v>27</v>
      </c>
      <c r="C7" s="17">
        <v>26.2</v>
      </c>
      <c r="D7" s="17">
        <v>28</v>
      </c>
      <c r="E7" s="17">
        <v>25</v>
      </c>
      <c r="F7" s="17">
        <v>27</v>
      </c>
      <c r="G7" s="17">
        <v>27.5</v>
      </c>
      <c r="H7" s="17">
        <v>28.6</v>
      </c>
    </row>
    <row r="8" spans="1:8" x14ac:dyDescent="0.25">
      <c r="A8" s="9" t="s">
        <v>18</v>
      </c>
      <c r="B8" s="17">
        <v>45.5</v>
      </c>
      <c r="C8" s="17">
        <v>47.7</v>
      </c>
      <c r="D8" s="17">
        <v>44</v>
      </c>
      <c r="E8" s="17">
        <v>42.6</v>
      </c>
      <c r="F8" s="17">
        <v>44.5</v>
      </c>
      <c r="G8" s="17">
        <v>39.200000000000003</v>
      </c>
      <c r="H8" s="17">
        <v>49.8</v>
      </c>
    </row>
    <row r="9" spans="1:8" x14ac:dyDescent="0.25">
      <c r="A9" s="9" t="s">
        <v>19</v>
      </c>
      <c r="B9" s="17">
        <v>32.6</v>
      </c>
      <c r="C9" s="17">
        <v>35.200000000000003</v>
      </c>
      <c r="D9" s="17">
        <v>30.2</v>
      </c>
      <c r="E9" s="17">
        <v>30.6</v>
      </c>
      <c r="F9" s="17">
        <v>32</v>
      </c>
      <c r="G9" s="17">
        <v>31.8</v>
      </c>
      <c r="H9" s="17">
        <v>29.8</v>
      </c>
    </row>
    <row r="10" spans="1:8" x14ac:dyDescent="0.25">
      <c r="A10" s="9" t="s">
        <v>20</v>
      </c>
      <c r="B10" s="17">
        <v>47.2</v>
      </c>
      <c r="C10" s="17">
        <v>48.5</v>
      </c>
      <c r="D10" s="17">
        <v>44.3</v>
      </c>
      <c r="E10" s="17">
        <v>43.6</v>
      </c>
      <c r="F10" s="17">
        <v>49.2</v>
      </c>
      <c r="G10" s="17">
        <v>50.4</v>
      </c>
      <c r="H10" s="17">
        <v>54.6</v>
      </c>
    </row>
    <row r="11" spans="1:8" x14ac:dyDescent="0.25">
      <c r="A11" s="9" t="s">
        <v>21</v>
      </c>
      <c r="B11" s="17">
        <v>43.8</v>
      </c>
      <c r="C11" s="17">
        <v>41.3</v>
      </c>
      <c r="D11" s="17">
        <v>48.4</v>
      </c>
      <c r="E11" s="17">
        <v>42.9</v>
      </c>
      <c r="F11" s="17">
        <v>46.6</v>
      </c>
      <c r="G11" s="17">
        <v>39.9</v>
      </c>
      <c r="H11" s="17">
        <v>37</v>
      </c>
    </row>
    <row r="12" spans="1:8" x14ac:dyDescent="0.25">
      <c r="A12" s="9" t="s">
        <v>22</v>
      </c>
      <c r="B12" s="17">
        <v>77.900000000000006</v>
      </c>
      <c r="C12" s="17">
        <v>60.4</v>
      </c>
      <c r="D12" s="17">
        <v>89.6</v>
      </c>
      <c r="E12" s="17">
        <v>104.2</v>
      </c>
      <c r="F12" s="17">
        <v>115.5</v>
      </c>
      <c r="G12" s="17">
        <v>93.8</v>
      </c>
      <c r="H12" s="17">
        <v>125.1</v>
      </c>
    </row>
    <row r="13" spans="1:8" x14ac:dyDescent="0.25">
      <c r="A13" s="9" t="s">
        <v>23</v>
      </c>
      <c r="B13" s="17">
        <v>66.8</v>
      </c>
      <c r="C13" s="17">
        <v>67.7</v>
      </c>
      <c r="D13" s="17">
        <v>64.3</v>
      </c>
      <c r="E13" s="17">
        <v>58.8</v>
      </c>
      <c r="F13" s="17">
        <v>67.400000000000006</v>
      </c>
      <c r="G13" s="17">
        <v>67.900000000000006</v>
      </c>
      <c r="H13" s="17">
        <v>83.1</v>
      </c>
    </row>
    <row r="14" spans="1:8" x14ac:dyDescent="0.25">
      <c r="A14" s="9" t="s">
        <v>24</v>
      </c>
      <c r="B14" s="17">
        <v>38.1</v>
      </c>
      <c r="C14" s="17">
        <v>42.8</v>
      </c>
      <c r="D14" s="17">
        <v>35</v>
      </c>
      <c r="E14" s="17">
        <v>31.4</v>
      </c>
      <c r="F14" s="17">
        <v>33.299999999999997</v>
      </c>
      <c r="G14" s="17">
        <v>34.5</v>
      </c>
      <c r="H14" s="17">
        <v>36.700000000000003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6"/>
  <sheetViews>
    <sheetView topLeftCell="A68" zoomScaleNormal="100" workbookViewId="0">
      <selection activeCell="D86" sqref="D86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476056.85575395939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470045.49758337345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493887.75039039215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500470.67712585628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514969.79466174688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527090.49100382335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530106.83134711289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540056.65300097293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554477.35040038044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561199.91678917909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577102.48458626866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589417.86510709801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603515.68262071791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616106.65988308226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624473.34889690985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643674.31918365241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650130.88895880443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653410.12217737851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657732.8736603742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627430.75416829204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605000.29688691662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590549.05556037417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613831.61509354832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626110.53811065888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645627.44289765181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674146.02672645939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677032.26218340721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685288.98595967598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701853.59854311182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710299.88975404191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715892.74420057493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715080.15638467844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708536.4841826323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683564.27094842179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705257.12443417497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716586.07827056758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716199.75743932906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720739.45923229994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725523.02773370873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719166.17680592276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708373.95913065784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702835.06497218704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697253.13038171409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700762.02936890139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710733.62727169355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728849.12518166029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727461.73772367788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718904.09637512895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713429.72518621734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701339.28769104998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703266.36967489158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707876.01183848665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714657.37589429494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721608.66446212656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731133.80407374457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738159.94662112906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733992.53988121101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703421.43776536861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701491.22286473762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690604.57140673208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692892.89838467259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696878.58529080066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696378.68915834848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686745.04151801672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656221.08016711101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563611.98204843921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623893.98854866822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654638.09383736679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676996.37582293944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679079.12031278643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693098.67782996711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710065.56217009365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726969.24217794673</v>
      </c>
      <c r="D74">
        <v>697625.28466635814</v>
      </c>
    </row>
    <row r="75" spans="1:10" x14ac:dyDescent="0.25">
      <c r="A75" s="10">
        <v>2022</v>
      </c>
      <c r="B75" s="10" t="s">
        <v>30</v>
      </c>
      <c r="C75" s="10">
        <v>740831.12678719137</v>
      </c>
      <c r="D75">
        <v>782338.62853373506</v>
      </c>
    </row>
    <row r="76" spans="1:10" x14ac:dyDescent="0.25">
      <c r="A76" s="10">
        <v>2022</v>
      </c>
      <c r="B76" s="10" t="s">
        <v>31</v>
      </c>
      <c r="C76" s="10">
        <v>735507.46121244039</v>
      </c>
      <c r="D76" s="10">
        <v>732662.16387550125</v>
      </c>
    </row>
    <row r="77" spans="1:10" x14ac:dyDescent="0.25">
      <c r="A77" s="10">
        <v>2022</v>
      </c>
      <c r="B77" s="10" t="s">
        <v>32</v>
      </c>
      <c r="C77" s="10">
        <v>722058.7047267562</v>
      </c>
      <c r="D77" s="10">
        <v>712740.45782873826</v>
      </c>
    </row>
    <row r="78" spans="1:10" x14ac:dyDescent="0.25">
      <c r="A78" s="10">
        <v>2023</v>
      </c>
      <c r="B78" s="10" t="s">
        <v>29</v>
      </c>
      <c r="C78" s="10">
        <v>728029.09481546783</v>
      </c>
      <c r="D78" s="10">
        <v>703987.50432157726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709887.4031703017</v>
      </c>
      <c r="D79" s="10">
        <v>737941.90937407222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724796.55029610463</v>
      </c>
      <c r="D80" s="10">
        <v>728638.58456868224</v>
      </c>
      <c r="G80" s="43"/>
      <c r="H80" s="43"/>
      <c r="I80" s="43"/>
    </row>
    <row r="81" spans="1:6" x14ac:dyDescent="0.25">
      <c r="A81" s="10">
        <v>2023</v>
      </c>
      <c r="B81" s="10" t="s">
        <v>32</v>
      </c>
      <c r="C81" s="10">
        <v>708364.88455477986</v>
      </c>
      <c r="D81" s="10">
        <v>700509.93457232334</v>
      </c>
      <c r="F81" s="47"/>
    </row>
    <row r="82" spans="1:6" x14ac:dyDescent="0.25">
      <c r="A82" s="10">
        <v>2024</v>
      </c>
      <c r="B82" s="10" t="s">
        <v>29</v>
      </c>
      <c r="C82" s="10">
        <v>695693.34347454039</v>
      </c>
      <c r="D82" s="10">
        <v>669057.73338516685</v>
      </c>
    </row>
    <row r="83" spans="1:6" x14ac:dyDescent="0.25">
      <c r="A83" s="10">
        <v>2024</v>
      </c>
      <c r="B83" s="10" t="s">
        <v>30</v>
      </c>
      <c r="C83" s="10">
        <v>689803.62521645625</v>
      </c>
      <c r="D83">
        <v>729947.78527455311</v>
      </c>
    </row>
    <row r="84" spans="1:6" x14ac:dyDescent="0.25">
      <c r="A84" s="10">
        <v>2024</v>
      </c>
      <c r="B84" s="10" t="s">
        <v>31</v>
      </c>
      <c r="C84" s="10">
        <v>716424.35345262522</v>
      </c>
      <c r="D84">
        <v>714524.36554995924</v>
      </c>
    </row>
    <row r="85" spans="1:6" x14ac:dyDescent="0.25">
      <c r="A85" s="10">
        <v>2024</v>
      </c>
      <c r="B85" s="10" t="s">
        <v>32</v>
      </c>
      <c r="C85" s="10">
        <v>730600.02570067323</v>
      </c>
      <c r="D85" s="10">
        <v>718991.4609365795</v>
      </c>
    </row>
    <row r="86" spans="1:6" x14ac:dyDescent="0.25">
      <c r="A86" s="10">
        <v>2025</v>
      </c>
      <c r="B86" s="10" t="s">
        <v>29</v>
      </c>
      <c r="C86" s="10">
        <v>736711.55089205026</v>
      </c>
      <c r="D86" s="10">
        <v>707960.39488559577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6357.56945825</v>
      </c>
      <c r="C2" s="31">
        <v>9210.5434796099998</v>
      </c>
      <c r="D2" s="29">
        <f>B2-C2</f>
        <v>-2852.9740213599998</v>
      </c>
    </row>
    <row r="3" spans="1:4" x14ac:dyDescent="0.25">
      <c r="A3" s="34" t="s">
        <v>212</v>
      </c>
      <c r="B3" s="32">
        <v>4926.9278989599998</v>
      </c>
      <c r="C3" s="32">
        <v>7616.1761172300003</v>
      </c>
      <c r="D3" s="29">
        <f t="shared" ref="D3:D19" si="0">B3-C3</f>
        <v>-2689.2482182700005</v>
      </c>
    </row>
    <row r="4" spans="1:4" x14ac:dyDescent="0.25">
      <c r="A4" s="33" t="s">
        <v>81</v>
      </c>
      <c r="B4" s="31">
        <v>4651.0005216899999</v>
      </c>
      <c r="C4" s="31">
        <v>879.71216002999995</v>
      </c>
      <c r="D4" s="29">
        <f t="shared" si="0"/>
        <v>3771.2883616600002</v>
      </c>
    </row>
    <row r="5" spans="1:4" x14ac:dyDescent="0.25">
      <c r="A5" s="34" t="s">
        <v>80</v>
      </c>
      <c r="B5" s="32">
        <v>2643.6916208500002</v>
      </c>
      <c r="C5" s="32">
        <v>377.33156386000002</v>
      </c>
      <c r="D5" s="29">
        <f t="shared" si="0"/>
        <v>2266.36005699</v>
      </c>
    </row>
    <row r="6" spans="1:4" x14ac:dyDescent="0.25">
      <c r="A6" s="34" t="s">
        <v>213</v>
      </c>
      <c r="B6" s="32">
        <v>1048.6939664500001</v>
      </c>
      <c r="C6" s="32">
        <v>129.14057857</v>
      </c>
      <c r="D6" s="29">
        <f t="shared" si="0"/>
        <v>919.55338788000006</v>
      </c>
    </row>
    <row r="7" spans="1:4" x14ac:dyDescent="0.25">
      <c r="A7" s="33" t="s">
        <v>184</v>
      </c>
      <c r="B7" s="31">
        <v>3261.7469213300001</v>
      </c>
      <c r="C7" s="31">
        <v>3574.7526628400001</v>
      </c>
      <c r="D7" s="29">
        <f t="shared" si="0"/>
        <v>-313.00574151000001</v>
      </c>
    </row>
    <row r="8" spans="1:4" x14ac:dyDescent="0.25">
      <c r="A8" s="34" t="s">
        <v>214</v>
      </c>
      <c r="B8" s="32">
        <v>2699.7582051099998</v>
      </c>
      <c r="C8" s="32">
        <v>2697.3749551199999</v>
      </c>
      <c r="D8" s="29">
        <f t="shared" si="0"/>
        <v>2.3832499899999675</v>
      </c>
    </row>
    <row r="9" spans="1:4" x14ac:dyDescent="0.25">
      <c r="A9" s="33" t="s">
        <v>185</v>
      </c>
      <c r="B9" s="31">
        <v>2947.4137607500002</v>
      </c>
      <c r="C9" s="31">
        <v>4409.29079241</v>
      </c>
      <c r="D9" s="29">
        <f t="shared" si="0"/>
        <v>-1461.8770316599998</v>
      </c>
    </row>
    <row r="10" spans="1:4" x14ac:dyDescent="0.25">
      <c r="A10" s="33" t="s">
        <v>83</v>
      </c>
      <c r="B10" s="31">
        <v>2188.3525640299999</v>
      </c>
      <c r="C10" s="31">
        <v>7005.7970520500003</v>
      </c>
      <c r="D10" s="29">
        <f t="shared" si="0"/>
        <v>-4817.4444880200008</v>
      </c>
    </row>
    <row r="11" spans="1:4" x14ac:dyDescent="0.25">
      <c r="A11" s="33" t="s">
        <v>84</v>
      </c>
      <c r="B11" s="31">
        <v>2114.8247831100002</v>
      </c>
      <c r="C11" s="31">
        <v>627.06030985999996</v>
      </c>
      <c r="D11" s="29">
        <f t="shared" si="0"/>
        <v>1487.7644732500003</v>
      </c>
    </row>
    <row r="12" spans="1:4" x14ac:dyDescent="0.25">
      <c r="A12" s="33" t="s">
        <v>82</v>
      </c>
      <c r="B12" s="31">
        <v>2395.5282455199999</v>
      </c>
      <c r="C12" s="31">
        <v>1941.0536770000001</v>
      </c>
      <c r="D12" s="29">
        <f t="shared" si="0"/>
        <v>454.47456851999982</v>
      </c>
    </row>
    <row r="13" spans="1:4" x14ac:dyDescent="0.25">
      <c r="A13" s="34" t="s">
        <v>215</v>
      </c>
      <c r="B13" s="32">
        <v>1216.1787717899999</v>
      </c>
      <c r="C13" s="32">
        <v>607.62954759000002</v>
      </c>
      <c r="D13" s="29">
        <f t="shared" si="0"/>
        <v>608.54922419999991</v>
      </c>
    </row>
    <row r="14" spans="1:4" x14ac:dyDescent="0.25">
      <c r="A14" s="34" t="s">
        <v>216</v>
      </c>
      <c r="B14" s="32">
        <v>411.81958596999999</v>
      </c>
      <c r="C14" s="32">
        <v>200.19798019999999</v>
      </c>
      <c r="D14" s="29">
        <f t="shared" si="0"/>
        <v>211.62160577</v>
      </c>
    </row>
    <row r="15" spans="1:4" x14ac:dyDescent="0.25">
      <c r="A15" s="33" t="s">
        <v>85</v>
      </c>
      <c r="B15" s="31">
        <v>2060.2755200199999</v>
      </c>
      <c r="C15" s="31">
        <v>191.57082831</v>
      </c>
      <c r="D15" s="29">
        <f t="shared" si="0"/>
        <v>1868.7046917099999</v>
      </c>
    </row>
    <row r="16" spans="1:4" x14ac:dyDescent="0.25">
      <c r="A16" s="33" t="s">
        <v>86</v>
      </c>
      <c r="B16" s="31">
        <v>1233.7415976299999</v>
      </c>
      <c r="C16" s="31">
        <v>227.85738588000001</v>
      </c>
      <c r="D16" s="29">
        <f t="shared" si="0"/>
        <v>1005.8842117499998</v>
      </c>
    </row>
    <row r="17" spans="1:4" x14ac:dyDescent="0.25">
      <c r="A17" s="25" t="s">
        <v>87</v>
      </c>
      <c r="B17" s="31">
        <v>171.10351424000001</v>
      </c>
      <c r="C17" s="31">
        <v>66.824388310000003</v>
      </c>
      <c r="D17" s="29">
        <f t="shared" si="0"/>
        <v>104.27912593000001</v>
      </c>
    </row>
    <row r="18" spans="1:4" x14ac:dyDescent="0.25">
      <c r="A18" s="25" t="s">
        <v>88</v>
      </c>
      <c r="B18" s="31">
        <v>284.90243971000001</v>
      </c>
      <c r="C18" s="31">
        <v>160.58131983000001</v>
      </c>
      <c r="D18" s="29">
        <f t="shared" si="0"/>
        <v>124.32111988</v>
      </c>
    </row>
    <row r="19" spans="1:4" x14ac:dyDescent="0.25">
      <c r="A19" s="27" t="s">
        <v>89</v>
      </c>
      <c r="B19" s="41">
        <v>4800.2009351899997</v>
      </c>
      <c r="C19" s="41">
        <v>2288.7310186700001</v>
      </c>
      <c r="D19" s="29">
        <f t="shared" si="0"/>
        <v>2511.4699165199995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32466.660261469999</v>
      </c>
      <c r="D2" s="31"/>
    </row>
    <row r="3" spans="1:4" x14ac:dyDescent="0.25">
      <c r="A3" s="25" t="s">
        <v>177</v>
      </c>
      <c r="B3" s="44">
        <v>8336.5116713999996</v>
      </c>
      <c r="D3" s="31"/>
    </row>
    <row r="4" spans="1:4" x14ac:dyDescent="0.25">
      <c r="A4" s="23" t="s">
        <v>130</v>
      </c>
      <c r="B4" s="45">
        <v>13.564502060000001</v>
      </c>
      <c r="D4" s="32"/>
    </row>
    <row r="5" spans="1:4" x14ac:dyDescent="0.25">
      <c r="A5" s="23" t="s">
        <v>131</v>
      </c>
      <c r="B5" s="45">
        <v>767.30342931999996</v>
      </c>
      <c r="D5" s="32"/>
    </row>
    <row r="6" spans="1:4" x14ac:dyDescent="0.25">
      <c r="A6" s="23" t="s">
        <v>132</v>
      </c>
      <c r="B6" s="45">
        <v>80.391775569999993</v>
      </c>
      <c r="D6" s="32"/>
    </row>
    <row r="7" spans="1:4" x14ac:dyDescent="0.25">
      <c r="A7" s="23" t="s">
        <v>133</v>
      </c>
      <c r="B7" s="45">
        <v>241.94723526999999</v>
      </c>
      <c r="D7" s="32"/>
    </row>
    <row r="8" spans="1:4" x14ac:dyDescent="0.25">
      <c r="A8" s="23" t="s">
        <v>134</v>
      </c>
      <c r="B8" s="45">
        <v>296.69387805999997</v>
      </c>
      <c r="D8" s="32"/>
    </row>
    <row r="9" spans="1:4" x14ac:dyDescent="0.25">
      <c r="A9" s="23" t="s">
        <v>135</v>
      </c>
      <c r="B9" s="45">
        <v>5458.8505634000003</v>
      </c>
      <c r="D9" s="32"/>
    </row>
    <row r="10" spans="1:4" x14ac:dyDescent="0.25">
      <c r="A10" s="23" t="s">
        <v>136</v>
      </c>
      <c r="B10" s="45">
        <v>1081.5911631700001</v>
      </c>
      <c r="D10" s="32"/>
    </row>
    <row r="11" spans="1:4" x14ac:dyDescent="0.25">
      <c r="A11" s="23" t="s">
        <v>137</v>
      </c>
      <c r="B11" s="45">
        <v>70.381310839999998</v>
      </c>
      <c r="D11" s="32"/>
    </row>
    <row r="12" spans="1:4" x14ac:dyDescent="0.25">
      <c r="A12" s="23" t="s">
        <v>138</v>
      </c>
      <c r="B12" s="45">
        <v>15.546559050000001</v>
      </c>
      <c r="D12" s="32"/>
    </row>
    <row r="13" spans="1:4" x14ac:dyDescent="0.25">
      <c r="A13" s="23" t="s">
        <v>139</v>
      </c>
      <c r="B13" s="45">
        <v>23.815066099999999</v>
      </c>
      <c r="D13" s="32"/>
    </row>
    <row r="14" spans="1:4" x14ac:dyDescent="0.25">
      <c r="A14" s="23" t="s">
        <v>140</v>
      </c>
      <c r="B14" s="45">
        <v>208.97482092000001</v>
      </c>
      <c r="D14" s="32"/>
    </row>
    <row r="15" spans="1:4" x14ac:dyDescent="0.25">
      <c r="A15" s="23" t="s">
        <v>141</v>
      </c>
      <c r="B15" s="45">
        <v>77.451367640000001</v>
      </c>
      <c r="D15" s="32"/>
    </row>
    <row r="16" spans="1:4" x14ac:dyDescent="0.25">
      <c r="A16" s="25" t="s">
        <v>178</v>
      </c>
      <c r="B16" s="44">
        <v>11210.117249880001</v>
      </c>
      <c r="D16" s="31"/>
    </row>
    <row r="17" spans="1:4" x14ac:dyDescent="0.25">
      <c r="A17" s="23" t="s">
        <v>142</v>
      </c>
      <c r="B17" s="45">
        <v>1474.1894921600001</v>
      </c>
      <c r="D17" s="32"/>
    </row>
    <row r="18" spans="1:4" x14ac:dyDescent="0.25">
      <c r="A18" s="23" t="s">
        <v>143</v>
      </c>
      <c r="B18" s="45">
        <v>111.60193192</v>
      </c>
      <c r="D18" s="32"/>
    </row>
    <row r="19" spans="1:4" x14ac:dyDescent="0.25">
      <c r="A19" s="23" t="s">
        <v>144</v>
      </c>
      <c r="B19" s="45">
        <v>508.41363887</v>
      </c>
      <c r="D19" s="32"/>
    </row>
    <row r="20" spans="1:4" x14ac:dyDescent="0.25">
      <c r="A20" s="23" t="s">
        <v>145</v>
      </c>
      <c r="B20" s="45">
        <v>27.259753880000002</v>
      </c>
      <c r="D20" s="32"/>
    </row>
    <row r="21" spans="1:4" x14ac:dyDescent="0.25">
      <c r="A21" s="23" t="s">
        <v>146</v>
      </c>
      <c r="B21" s="45">
        <v>44.960341829999997</v>
      </c>
      <c r="D21" s="32"/>
    </row>
    <row r="22" spans="1:4" x14ac:dyDescent="0.25">
      <c r="A22" s="23" t="s">
        <v>147</v>
      </c>
      <c r="B22" s="45">
        <v>70.249208760000002</v>
      </c>
      <c r="D22" s="32"/>
    </row>
    <row r="23" spans="1:4" x14ac:dyDescent="0.25">
      <c r="A23" s="23" t="s">
        <v>148</v>
      </c>
      <c r="B23" s="45">
        <v>294.85921121000001</v>
      </c>
      <c r="D23" s="32"/>
    </row>
    <row r="24" spans="1:4" x14ac:dyDescent="0.25">
      <c r="A24" s="23" t="s">
        <v>149</v>
      </c>
      <c r="B24" s="45">
        <v>3507.1216848499998</v>
      </c>
      <c r="D24" s="32"/>
    </row>
    <row r="25" spans="1:4" x14ac:dyDescent="0.25">
      <c r="A25" s="23" t="s">
        <v>150</v>
      </c>
      <c r="B25" s="45">
        <v>168.31532910000001</v>
      </c>
      <c r="D25" s="32"/>
    </row>
    <row r="26" spans="1:4" x14ac:dyDescent="0.25">
      <c r="A26" s="23" t="s">
        <v>151</v>
      </c>
      <c r="B26" s="45">
        <v>387.15583579000003</v>
      </c>
      <c r="D26" s="32"/>
    </row>
    <row r="27" spans="1:4" x14ac:dyDescent="0.25">
      <c r="A27" s="23" t="s">
        <v>152</v>
      </c>
      <c r="B27" s="45">
        <v>322.91377419000003</v>
      </c>
      <c r="D27" s="32"/>
    </row>
    <row r="28" spans="1:4" x14ac:dyDescent="0.25">
      <c r="A28" s="23" t="s">
        <v>153</v>
      </c>
      <c r="B28" s="45">
        <v>3714.18060698</v>
      </c>
      <c r="D28" s="32"/>
    </row>
    <row r="29" spans="1:4" x14ac:dyDescent="0.25">
      <c r="A29" s="23" t="s">
        <v>154</v>
      </c>
      <c r="B29" s="45">
        <v>112.84551626</v>
      </c>
      <c r="D29" s="32"/>
    </row>
    <row r="30" spans="1:4" x14ac:dyDescent="0.25">
      <c r="A30" s="23" t="s">
        <v>155</v>
      </c>
      <c r="B30" s="45">
        <v>156.38142331</v>
      </c>
      <c r="D30" s="32"/>
    </row>
    <row r="31" spans="1:4" x14ac:dyDescent="0.25">
      <c r="A31" s="23" t="s">
        <v>156</v>
      </c>
      <c r="B31" s="45">
        <v>42.759716730000001</v>
      </c>
      <c r="D31" s="32"/>
    </row>
    <row r="32" spans="1:4" x14ac:dyDescent="0.25">
      <c r="A32" s="23" t="s">
        <v>157</v>
      </c>
      <c r="B32" s="45">
        <v>266.90978403999998</v>
      </c>
      <c r="D32" s="32"/>
    </row>
    <row r="33" spans="1:4" x14ac:dyDescent="0.25">
      <c r="A33" s="25" t="s">
        <v>179</v>
      </c>
      <c r="B33" s="44">
        <v>8654.0919398700007</v>
      </c>
      <c r="D33" s="31"/>
    </row>
    <row r="34" spans="1:4" x14ac:dyDescent="0.25">
      <c r="A34" s="23" t="s">
        <v>158</v>
      </c>
      <c r="B34" s="45">
        <v>1775.4435769300001</v>
      </c>
      <c r="D34" s="32"/>
    </row>
    <row r="35" spans="1:4" x14ac:dyDescent="0.25">
      <c r="A35" s="23" t="s">
        <v>159</v>
      </c>
      <c r="B35" s="45">
        <v>376.61237154999998</v>
      </c>
      <c r="D35" s="32"/>
    </row>
    <row r="36" spans="1:4" x14ac:dyDescent="0.25">
      <c r="A36" s="23" t="s">
        <v>160</v>
      </c>
      <c r="B36" s="45">
        <v>61.256729589999999</v>
      </c>
      <c r="D36" s="32"/>
    </row>
    <row r="37" spans="1:4" x14ac:dyDescent="0.25">
      <c r="A37" s="23" t="s">
        <v>161</v>
      </c>
      <c r="B37" s="45">
        <v>6.3282508599999998</v>
      </c>
      <c r="D37" s="32"/>
    </row>
    <row r="38" spans="1:4" x14ac:dyDescent="0.25">
      <c r="A38" s="23" t="s">
        <v>162</v>
      </c>
      <c r="B38" s="45">
        <v>182.29398771000001</v>
      </c>
      <c r="D38" s="32"/>
    </row>
    <row r="39" spans="1:4" x14ac:dyDescent="0.25">
      <c r="A39" s="23" t="s">
        <v>163</v>
      </c>
      <c r="B39" s="45">
        <v>36.382602730000002</v>
      </c>
      <c r="D39" s="32"/>
    </row>
    <row r="40" spans="1:4" x14ac:dyDescent="0.25">
      <c r="A40" s="23" t="s">
        <v>164</v>
      </c>
      <c r="B40" s="45">
        <v>3.51132497</v>
      </c>
      <c r="D40" s="32"/>
    </row>
    <row r="41" spans="1:4" x14ac:dyDescent="0.25">
      <c r="A41" s="23" t="s">
        <v>165</v>
      </c>
      <c r="B41" s="45">
        <v>49.21765731</v>
      </c>
      <c r="D41" s="32"/>
    </row>
    <row r="42" spans="1:4" x14ac:dyDescent="0.25">
      <c r="A42" s="23" t="s">
        <v>166</v>
      </c>
      <c r="B42" s="45">
        <v>1608.4994564199999</v>
      </c>
      <c r="D42" s="32"/>
    </row>
    <row r="43" spans="1:4" x14ac:dyDescent="0.25">
      <c r="A43" s="23" t="s">
        <v>167</v>
      </c>
      <c r="B43" s="45">
        <v>821.47372628000005</v>
      </c>
      <c r="D43" s="32"/>
    </row>
    <row r="44" spans="1:4" x14ac:dyDescent="0.25">
      <c r="A44" s="23" t="s">
        <v>168</v>
      </c>
      <c r="B44" s="45">
        <v>584.14151190999996</v>
      </c>
      <c r="D44" s="32"/>
    </row>
    <row r="45" spans="1:4" x14ac:dyDescent="0.25">
      <c r="A45" s="23" t="s">
        <v>169</v>
      </c>
      <c r="B45" s="45">
        <v>2982.8653789</v>
      </c>
      <c r="D45" s="32"/>
    </row>
    <row r="46" spans="1:4" x14ac:dyDescent="0.25">
      <c r="A46" s="23" t="s">
        <v>170</v>
      </c>
      <c r="B46" s="45">
        <v>15.35939363</v>
      </c>
      <c r="D46" s="32"/>
    </row>
    <row r="47" spans="1:4" x14ac:dyDescent="0.25">
      <c r="A47" s="23" t="s">
        <v>171</v>
      </c>
      <c r="B47" s="45">
        <v>150.70597108000001</v>
      </c>
      <c r="D47" s="32"/>
    </row>
    <row r="48" spans="1:4" x14ac:dyDescent="0.25">
      <c r="A48" s="25" t="s">
        <v>180</v>
      </c>
      <c r="B48" s="44">
        <v>4265.9394003199995</v>
      </c>
      <c r="D48" s="31"/>
    </row>
    <row r="49" spans="1:4" x14ac:dyDescent="0.25">
      <c r="A49" s="23" t="s">
        <v>172</v>
      </c>
      <c r="B49" s="45">
        <v>2437.3152067599999</v>
      </c>
      <c r="D49" s="32"/>
    </row>
    <row r="50" spans="1:4" x14ac:dyDescent="0.25">
      <c r="A50" s="23" t="s">
        <v>173</v>
      </c>
      <c r="B50" s="45">
        <v>978.20159609999996</v>
      </c>
      <c r="D50" s="32"/>
    </row>
    <row r="51" spans="1:4" x14ac:dyDescent="0.25">
      <c r="A51" s="23" t="s">
        <v>174</v>
      </c>
      <c r="B51" s="45">
        <v>42.955128100000003</v>
      </c>
      <c r="D51" s="32"/>
    </row>
    <row r="52" spans="1:4" x14ac:dyDescent="0.25">
      <c r="A52" s="23" t="s">
        <v>175</v>
      </c>
      <c r="B52" s="45">
        <v>671.87181415999999</v>
      </c>
      <c r="D52" s="32"/>
    </row>
    <row r="53" spans="1:4" x14ac:dyDescent="0.25">
      <c r="A53" s="24" t="s">
        <v>176</v>
      </c>
      <c r="B53" s="46">
        <v>135.59565520000001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30583.7750748</v>
      </c>
    </row>
    <row r="3" spans="1:2" x14ac:dyDescent="0.25">
      <c r="A3" s="35" t="s">
        <v>187</v>
      </c>
      <c r="B3" s="31">
        <v>6109.4527302300003</v>
      </c>
    </row>
    <row r="4" spans="1:2" x14ac:dyDescent="0.25">
      <c r="A4" s="36" t="s">
        <v>188</v>
      </c>
      <c r="B4" s="32">
        <v>4405.6009604999999</v>
      </c>
    </row>
    <row r="5" spans="1:2" x14ac:dyDescent="0.25">
      <c r="A5" s="36" t="s">
        <v>189</v>
      </c>
      <c r="B5" s="32">
        <v>519.32228476</v>
      </c>
    </row>
    <row r="6" spans="1:2" x14ac:dyDescent="0.25">
      <c r="A6" s="36" t="s">
        <v>190</v>
      </c>
      <c r="B6" s="32">
        <v>1184.5294849700001</v>
      </c>
    </row>
    <row r="7" spans="1:2" x14ac:dyDescent="0.25">
      <c r="A7" s="35" t="s">
        <v>191</v>
      </c>
      <c r="B7" s="31">
        <v>10008.79992399</v>
      </c>
    </row>
    <row r="8" spans="1:2" x14ac:dyDescent="0.25">
      <c r="A8" s="36" t="s">
        <v>192</v>
      </c>
      <c r="B8" s="32">
        <v>1350.3164758800001</v>
      </c>
    </row>
    <row r="9" spans="1:2" x14ac:dyDescent="0.25">
      <c r="A9" s="36" t="s">
        <v>193</v>
      </c>
      <c r="B9" s="32">
        <v>312.62490086999998</v>
      </c>
    </row>
    <row r="10" spans="1:2" x14ac:dyDescent="0.25">
      <c r="A10" s="36" t="s">
        <v>194</v>
      </c>
      <c r="B10" s="32">
        <v>379.99075106999999</v>
      </c>
    </row>
    <row r="11" spans="1:2" x14ac:dyDescent="0.25">
      <c r="A11" s="36" t="s">
        <v>195</v>
      </c>
      <c r="B11" s="32">
        <v>7257.4885250200005</v>
      </c>
    </row>
    <row r="12" spans="1:2" x14ac:dyDescent="0.25">
      <c r="A12" s="36" t="s">
        <v>196</v>
      </c>
      <c r="B12" s="32">
        <v>708.37927115000002</v>
      </c>
    </row>
    <row r="13" spans="1:2" x14ac:dyDescent="0.25">
      <c r="A13" s="35" t="s">
        <v>197</v>
      </c>
      <c r="B13" s="31">
        <v>1251.28192145</v>
      </c>
    </row>
    <row r="14" spans="1:2" x14ac:dyDescent="0.25">
      <c r="A14" s="36" t="s">
        <v>198</v>
      </c>
      <c r="B14" s="32">
        <v>94.494403869999999</v>
      </c>
    </row>
    <row r="15" spans="1:2" x14ac:dyDescent="0.25">
      <c r="A15" s="36" t="s">
        <v>199</v>
      </c>
      <c r="B15" s="32">
        <v>1156.78751758</v>
      </c>
    </row>
    <row r="16" spans="1:2" x14ac:dyDescent="0.25">
      <c r="A16" s="35" t="s">
        <v>200</v>
      </c>
      <c r="B16" s="31">
        <v>6633.4903405499999</v>
      </c>
    </row>
    <row r="17" spans="1:2" x14ac:dyDescent="0.25">
      <c r="A17" s="36" t="s">
        <v>201</v>
      </c>
      <c r="B17" s="32">
        <v>2383.0853602100001</v>
      </c>
    </row>
    <row r="18" spans="1:2" x14ac:dyDescent="0.25">
      <c r="A18" s="36" t="s">
        <v>202</v>
      </c>
      <c r="B18" s="32">
        <v>672.09805386000005</v>
      </c>
    </row>
    <row r="19" spans="1:2" x14ac:dyDescent="0.25">
      <c r="A19" s="36" t="s">
        <v>203</v>
      </c>
      <c r="B19" s="32">
        <v>3578.3069264800001</v>
      </c>
    </row>
    <row r="20" spans="1:2" x14ac:dyDescent="0.25">
      <c r="A20" s="35" t="s">
        <v>204</v>
      </c>
      <c r="B20" s="31">
        <v>4373.9935376200001</v>
      </c>
    </row>
    <row r="21" spans="1:2" x14ac:dyDescent="0.25">
      <c r="A21" s="36" t="s">
        <v>205</v>
      </c>
      <c r="B21" s="32">
        <v>356.01119711000001</v>
      </c>
    </row>
    <row r="22" spans="1:2" x14ac:dyDescent="0.25">
      <c r="A22" s="36" t="s">
        <v>206</v>
      </c>
      <c r="B22" s="32">
        <v>606.43600536999998</v>
      </c>
    </row>
    <row r="23" spans="1:2" x14ac:dyDescent="0.25">
      <c r="A23" s="36" t="s">
        <v>207</v>
      </c>
      <c r="B23" s="32">
        <v>385.09820309000003</v>
      </c>
    </row>
    <row r="24" spans="1:2" x14ac:dyDescent="0.25">
      <c r="A24" s="36" t="s">
        <v>208</v>
      </c>
      <c r="B24" s="32">
        <v>614.14797257999999</v>
      </c>
    </row>
    <row r="25" spans="1:2" x14ac:dyDescent="0.25">
      <c r="A25" s="36" t="s">
        <v>209</v>
      </c>
      <c r="B25" s="32">
        <v>1209.96712574</v>
      </c>
    </row>
    <row r="26" spans="1:2" x14ac:dyDescent="0.25">
      <c r="A26" s="36" t="s">
        <v>210</v>
      </c>
      <c r="B26" s="32">
        <v>673.32713063000006</v>
      </c>
    </row>
    <row r="27" spans="1:2" x14ac:dyDescent="0.25">
      <c r="A27" s="36" t="s">
        <v>196</v>
      </c>
      <c r="B27" s="32">
        <v>529.00590309999995</v>
      </c>
    </row>
    <row r="28" spans="1:2" x14ac:dyDescent="0.25">
      <c r="A28" s="35" t="s">
        <v>211</v>
      </c>
      <c r="B28" s="31">
        <v>1939.7093121800001</v>
      </c>
    </row>
    <row r="29" spans="1:2" x14ac:dyDescent="0.25">
      <c r="A29" s="37" t="s">
        <v>182</v>
      </c>
      <c r="B29" s="41">
        <v>267.04730877999998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2025-07-05T16:13:51Z</dcterms:modified>
  <dc:language>es-AR</dc:language>
</cp:coreProperties>
</file>