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F7C8795F-BD1A-41D2-B91D-D162FEAE7D71}" xr6:coauthVersionLast="47" xr6:coauthVersionMax="47" xr10:uidLastSave="{00000000-0000-0000-0000-000000000000}"/>
  <bookViews>
    <workbookView xWindow="-120" yWindow="-120" windowWidth="19440" windowHeight="11160" tabRatio="500" firstSheet="6" activeTab="8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" i="7"/>
</calcChain>
</file>

<file path=xl/sharedStrings.xml><?xml version="1.0" encoding="utf-8"?>
<sst xmlns="http://schemas.openxmlformats.org/spreadsheetml/2006/main" count="329" uniqueCount="219">
  <si>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</si>
  <si>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</si>
  <si>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</si>
  <si>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</si>
  <si>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</si>
  <si>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</si>
  <si>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</si>
  <si>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</si>
  <si>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</si>
  <si>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</si>
  <si>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</si>
  <si>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</si>
  <si>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</si>
  <si>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</si>
  <si>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</si>
  <si>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</si>
  <si>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</si>
  <si>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</si>
  <si>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</si>
  <si>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</si>
  <si>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</si>
  <si>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</si>
  <si>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</si>
  <si>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</si>
  <si>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</si>
  <si>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</si>
  <si>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</si>
  <si>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</si>
  <si>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</si>
  <si>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</si>
  <si>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</si>
  <si>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</si>
  <si>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</si>
  <si>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</si>
  <si>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</si>
  <si>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</si>
  <si>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</si>
  <si>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</si>
  <si>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</si>
  <si>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</si>
  <si>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</si>
  <si>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</si>
  <si>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</si>
  <si>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</si>
  <si>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</si>
  <si>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</si>
  <si>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</si>
  <si>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</si>
  <si>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</si>
  <si>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</si>
  <si>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</si>
  <si>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</si>
  <si>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</si>
  <si>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</si>
  <si>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</si>
  <si>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</si>
  <si>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</si>
  <si>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</si>
  <si>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</si>
  <si>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</si>
  <si>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</si>
  <si>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</si>
  <si>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</si>
  <si>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</si>
  <si>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</si>
  <si>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</si>
  <si>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</si>
  <si>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</si>
  <si>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</si>
  <si>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</si>
  <si>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</si>
  <si>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</si>
  <si>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</si>
  <si>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</si>
  <si>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</si>
  <si>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</si>
  <si>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</si>
  <si>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</si>
  <si>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</si>
  <si>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</si>
  <si>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</si>
  <si>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</si>
  <si>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</si>
  <si>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</si>
  <si>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</si>
  <si>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</si>
  <si>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</si>
  <si>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</si>
  <si>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</si>
  <si>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</si>
  <si>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</si>
  <si>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</si>
  <si>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</si>
  <si>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</si>
  <si>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</si>
  <si>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</si>
  <si>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</si>
  <si>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</si>
  <si>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</si>
  <si>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</si>
  <si>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</si>
  <si>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</si>
  <si>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</si>
  <si>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</si>
  <si>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</si>
  <si>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</si>
  <si>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</si>
  <si>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</si>
  <si>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</si>
  <si>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</si>
  <si>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</si>
  <si>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</si>
  <si>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</si>
  <si>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</si>
  <si>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</si>
  <si>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</si>
  <si>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</si>
  <si>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</si>
  <si>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</si>
  <si>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</si>
  <si>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</si>
  <si>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</si>
  <si>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</si>
  <si>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</si>
  <si>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</si>
  <si>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</si>
  <si>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</si>
  <si>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</si>
  <si>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</si>
  <si>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</si>
  <si>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</si>
  <si>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</si>
  <si>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</si>
  <si>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</si>
  <si>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</si>
  <si>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</si>
  <si>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</si>
  <si>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</si>
  <si>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</si>
  <si>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</si>
  <si>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</si>
  <si>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</si>
  <si>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</si>
  <si>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</si>
  <si>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</si>
  <si>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</si>
  <si>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</si>
  <si>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</si>
  <si>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</si>
  <si>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</si>
  <si>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</si>
  <si>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</si>
  <si>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</si>
  <si>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</si>
  <si>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</si>
  <si>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</si>
  <si>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</si>
  <si>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</si>
  <si>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</si>
  <si>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</si>
  <si>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</si>
  <si>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</si>
  <si>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</si>
  <si>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</si>
  <si>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</si>
  <si>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</si>
  <si>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</si>
  <si>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</si>
  <si>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</si>
  <si>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</si>
  <si>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</si>
  <si>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</si>
  <si>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</si>
  <si>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</si>
  <si>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</si>
  <si>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</si>
  <si>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</si>
  <si>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</si>
  <si>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</si>
  <si>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</si>
  <si>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</si>
  <si>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</si>
  <si>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</si>
  <si>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</si>
  <si>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</si>
  <si>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</si>
  <si>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</si>
  <si>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</si>
  <si>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</si>
  <si>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</si>
  <si>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</si>
  <si>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</si>
  <si>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</si>
  <si>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</si>
  <si>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</si>
  <si>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</si>
  <si>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</si>
  <si>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</si>
  <si>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</si>
  <si>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</si>
  <si>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</si>
  <si>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</si>
  <si>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</si>
  <si>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</si>
  <si>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</si>
  <si>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</si>
  <si>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</si>
  <si>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</si>
  <si>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</si>
  <si>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</si>
  <si>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</si>
  <si>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</si>
  <si>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</si>
  <si>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</si>
  <si>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</si>
  <si>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Alemania</t>
  </si>
  <si>
    <t>Países Bajos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</si>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</sst>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"/>
    <numFmt numFmtId="165" formatCode="0.0"/>
    <numFmt numFmtId="166" formatCode="_ * #,##0.00_ ;_ * \-#,##0.00_ ;_ * &quot;-&quot;??_ ;_ @_ "/>
    <numFmt numFmtId="167" formatCode="0.0_ ;\-0.0\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167" fontId="10" fillId="0" borderId="0" xfId="0" applyNumberFormat="1" applyFont="1"/>
    <xf numFmtId="167" fontId="10" fillId="0" borderId="1" xfId="0" applyNumberFormat="1" applyFont="1" applyBorder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3" fontId="14" fillId="0" borderId="1" xfId="0" applyNumberFormat="1" applyFont="1" applyBorder="1"/>
    <xf numFmtId="0" fontId="10" fillId="0" borderId="0" xfId="0" quotePrefix="1" applyFont="1" applyAlignment="1">
      <alignment horizontal="left" vertical="top" wrapText="1" indent="1"/>
    </xf>
    <xf numFmtId="0" fontId="0" fillId="0" borderId="0" xfId="0" applyAlignment="1">
      <alignment horizontal="center"/>
    </xf>
    <xf numFmtId="3" fontId="14" fillId="4" borderId="0" xfId="0" applyNumberFormat="1" applyFont="1" applyFill="1"/>
    <xf numFmtId="3" fontId="10" fillId="4" borderId="0" xfId="0" applyNumberFormat="1" applyFont="1" applyFill="1"/>
    <xf numFmtId="3" fontId="14" fillId="4" borderId="1" xfId="0" applyNumberFormat="1" applyFont="1" applyFill="1" applyBorder="1"/>
    <xf numFmtId="3" fontId="10" fillId="4" borderId="1" xfId="0" applyNumberFormat="1" applyFont="1" applyFill="1" applyBorder="1"/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topLeftCell="A75" zoomScaleNormal="100" workbookViewId="0">
      <selection activeCell="A80" sqref="A80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C2" sqref="C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580780.40966649633</v>
      </c>
      <c r="C2">
        <v>1.7031687962213438</v>
      </c>
    </row>
    <row r="3" spans="1:3" x14ac:dyDescent="0.25">
      <c r="A3" t="s">
        <v>94</v>
      </c>
      <c r="B3">
        <v>35939.264939236411</v>
      </c>
      <c r="C3">
        <v>-11.903326158254778</v>
      </c>
    </row>
    <row r="4" spans="1:3" x14ac:dyDescent="0.25">
      <c r="A4" t="s">
        <v>95</v>
      </c>
      <c r="B4">
        <v>2001.0164333347309</v>
      </c>
      <c r="C4">
        <v>4.5049191822970291</v>
      </c>
    </row>
    <row r="5" spans="1:3" x14ac:dyDescent="0.25">
      <c r="A5" t="s">
        <v>96</v>
      </c>
      <c r="B5">
        <v>25330.574241611965</v>
      </c>
      <c r="C5">
        <v>11.890073713268979</v>
      </c>
    </row>
    <row r="6" spans="1:3" x14ac:dyDescent="0.25">
      <c r="A6" t="s">
        <v>97</v>
      </c>
      <c r="B6">
        <v>111347.4289637395</v>
      </c>
      <c r="C6">
        <v>2.8103491541911163</v>
      </c>
    </row>
    <row r="7" spans="1:3" x14ac:dyDescent="0.25">
      <c r="A7" t="s">
        <v>98</v>
      </c>
      <c r="B7">
        <v>13795.080203149728</v>
      </c>
      <c r="C7">
        <v>6.5185771506471202</v>
      </c>
    </row>
    <row r="8" spans="1:3" x14ac:dyDescent="0.25">
      <c r="A8" t="s">
        <v>99</v>
      </c>
      <c r="B8">
        <v>23148.991345457311</v>
      </c>
      <c r="C8">
        <v>3.1834100840910651</v>
      </c>
    </row>
    <row r="9" spans="1:3" x14ac:dyDescent="0.25">
      <c r="A9" t="s">
        <v>100</v>
      </c>
      <c r="B9">
        <v>91559.6795971416</v>
      </c>
      <c r="C9">
        <v>2.652932373968242</v>
      </c>
    </row>
    <row r="10" spans="1:3" x14ac:dyDescent="0.25">
      <c r="A10" t="s">
        <v>101</v>
      </c>
      <c r="B10">
        <v>10301.376463384977</v>
      </c>
      <c r="C10">
        <v>8.549418087800408</v>
      </c>
    </row>
    <row r="11" spans="1:3" x14ac:dyDescent="0.25">
      <c r="A11" t="s">
        <v>102</v>
      </c>
      <c r="B11">
        <v>52590.673951939192</v>
      </c>
      <c r="C11">
        <v>0.312624661083305</v>
      </c>
    </row>
    <row r="12" spans="1:3" x14ac:dyDescent="0.25">
      <c r="A12" t="s">
        <v>103</v>
      </c>
      <c r="B12">
        <v>24846.770632382897</v>
      </c>
      <c r="C12">
        <v>-3.4290262390648252</v>
      </c>
    </row>
    <row r="13" spans="1:3" x14ac:dyDescent="0.25">
      <c r="A13" t="s">
        <v>104</v>
      </c>
      <c r="B13">
        <v>79857.545189548619</v>
      </c>
      <c r="C13">
        <v>2.7289867882631658</v>
      </c>
    </row>
    <row r="14" spans="1:3" x14ac:dyDescent="0.25">
      <c r="A14" t="s">
        <v>105</v>
      </c>
      <c r="B14">
        <v>35596.471351069886</v>
      </c>
      <c r="C14">
        <v>2.1047330427266919</v>
      </c>
    </row>
    <row r="15" spans="1:3" x14ac:dyDescent="0.25">
      <c r="A15" t="s">
        <v>106</v>
      </c>
      <c r="B15">
        <v>28354.720672513839</v>
      </c>
      <c r="C15">
        <v>2.572074849328021</v>
      </c>
    </row>
    <row r="16" spans="1:3" x14ac:dyDescent="0.25">
      <c r="A16" t="s">
        <v>107</v>
      </c>
      <c r="B16">
        <v>24250.682874296701</v>
      </c>
      <c r="C16">
        <v>0.90649978298003031</v>
      </c>
    </row>
    <row r="17" spans="1:3" x14ac:dyDescent="0.25">
      <c r="A17" t="s">
        <v>108</v>
      </c>
      <c r="B17">
        <v>17344.647911869339</v>
      </c>
      <c r="C17">
        <v>3.6771046344834968</v>
      </c>
    </row>
    <row r="18" spans="1:3" x14ac:dyDescent="0.25">
      <c r="A18" t="s">
        <v>109</v>
      </c>
      <c r="B18">
        <v>4515.4848958196326</v>
      </c>
      <c r="C18">
        <v>8.2316332049797936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1"/>
  <sheetViews>
    <sheetView topLeftCell="A82" zoomScaleNormal="100" workbookViewId="0">
      <selection activeCell="A89" sqref="A89:A91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32">
        <v>147.76376358249792</v>
      </c>
      <c r="D2" s="32">
        <v>147.05874236311683</v>
      </c>
    </row>
    <row r="3" spans="1:4" x14ac:dyDescent="0.25">
      <c r="A3" s="4">
        <v>42401</v>
      </c>
      <c r="B3" s="17">
        <v>134.23236103862521</v>
      </c>
      <c r="C3" s="32">
        <v>146.90397314589762</v>
      </c>
      <c r="D3" s="32">
        <v>146.48896735304089</v>
      </c>
    </row>
    <row r="4" spans="1:4" x14ac:dyDescent="0.25">
      <c r="A4" s="4">
        <v>42430</v>
      </c>
      <c r="B4" s="17">
        <v>150.0878942366954</v>
      </c>
      <c r="C4" s="32">
        <v>146.13157485760317</v>
      </c>
      <c r="D4" s="32">
        <v>145.94451772384798</v>
      </c>
    </row>
    <row r="5" spans="1:4" x14ac:dyDescent="0.25">
      <c r="A5" s="4">
        <v>42461</v>
      </c>
      <c r="B5" s="17">
        <v>153.25067436662908</v>
      </c>
      <c r="C5" s="32">
        <v>144.80713479794079</v>
      </c>
      <c r="D5" s="32">
        <v>145.46162737616518</v>
      </c>
    </row>
    <row r="6" spans="1:4" x14ac:dyDescent="0.25">
      <c r="A6" s="4">
        <v>42491</v>
      </c>
      <c r="B6" s="17">
        <v>163.51360808690507</v>
      </c>
      <c r="C6" s="32">
        <v>144.54736184143835</v>
      </c>
      <c r="D6" s="32">
        <v>145.0687082367331</v>
      </c>
    </row>
    <row r="7" spans="1:4" x14ac:dyDescent="0.25">
      <c r="A7" s="4">
        <v>42522</v>
      </c>
      <c r="B7" s="17">
        <v>153.66209524099784</v>
      </c>
      <c r="C7" s="32">
        <v>144.33767966625692</v>
      </c>
      <c r="D7" s="32">
        <v>144.78773426095671</v>
      </c>
    </row>
    <row r="8" spans="1:4" x14ac:dyDescent="0.25">
      <c r="A8" s="4">
        <v>42552</v>
      </c>
      <c r="B8" s="17">
        <v>143.73110098180126</v>
      </c>
      <c r="C8" s="32">
        <v>144.52160525905089</v>
      </c>
      <c r="D8" s="32">
        <v>144.63029123156323</v>
      </c>
    </row>
    <row r="9" spans="1:4" x14ac:dyDescent="0.25">
      <c r="A9" s="4">
        <v>42583</v>
      </c>
      <c r="B9" s="17">
        <v>143.6741026486049</v>
      </c>
      <c r="C9" s="32">
        <v>145.69083930599362</v>
      </c>
      <c r="D9" s="32">
        <v>144.60254794395476</v>
      </c>
    </row>
    <row r="10" spans="1:4" x14ac:dyDescent="0.25">
      <c r="A10" s="4">
        <v>42614</v>
      </c>
      <c r="B10" s="17">
        <v>142.00773744282046</v>
      </c>
      <c r="C10" s="32">
        <v>145.0246520186561</v>
      </c>
      <c r="D10" s="32">
        <v>144.70701060279174</v>
      </c>
    </row>
    <row r="11" spans="1:4" x14ac:dyDescent="0.25">
      <c r="A11" s="4">
        <v>42644</v>
      </c>
      <c r="B11" s="17">
        <v>141.13686329808141</v>
      </c>
      <c r="C11" s="32">
        <v>145.00861567364856</v>
      </c>
      <c r="D11" s="32">
        <v>144.93860836054122</v>
      </c>
    </row>
    <row r="12" spans="1:4" x14ac:dyDescent="0.25">
      <c r="A12" s="4">
        <v>42675</v>
      </c>
      <c r="B12" s="17">
        <v>144.93832064073018</v>
      </c>
      <c r="C12" s="32">
        <v>145.74888999079624</v>
      </c>
      <c r="D12" s="32">
        <v>145.28411857253724</v>
      </c>
    </row>
    <row r="13" spans="1:4" x14ac:dyDescent="0.25">
      <c r="A13" s="4">
        <v>42705</v>
      </c>
      <c r="B13" s="17">
        <v>142.59014516031914</v>
      </c>
      <c r="C13" s="32">
        <v>147.08526360252895</v>
      </c>
      <c r="D13" s="32">
        <v>145.7302010648682</v>
      </c>
    </row>
    <row r="14" spans="1:4" x14ac:dyDescent="0.25">
      <c r="A14" s="4">
        <v>42736</v>
      </c>
      <c r="B14" s="17">
        <v>136.63265948316217</v>
      </c>
      <c r="C14" s="32">
        <v>147.1889183556417</v>
      </c>
      <c r="D14" s="32">
        <v>146.25965372205917</v>
      </c>
    </row>
    <row r="15" spans="1:4" x14ac:dyDescent="0.25">
      <c r="A15" s="4">
        <v>42767</v>
      </c>
      <c r="B15" s="17">
        <v>132.15851633982282</v>
      </c>
      <c r="C15" s="32">
        <v>146.78079065084148</v>
      </c>
      <c r="D15" s="32">
        <v>146.85275007041966</v>
      </c>
    </row>
    <row r="16" spans="1:4" x14ac:dyDescent="0.25">
      <c r="A16" s="4">
        <v>42795</v>
      </c>
      <c r="B16" s="17">
        <v>152.62095855905741</v>
      </c>
      <c r="C16" s="32">
        <v>147.69363527176228</v>
      </c>
      <c r="D16" s="32">
        <v>147.48996775741864</v>
      </c>
    </row>
    <row r="17" spans="1:4" x14ac:dyDescent="0.25">
      <c r="A17" s="4">
        <v>42826</v>
      </c>
      <c r="B17" s="17">
        <v>151.94634480448744</v>
      </c>
      <c r="C17" s="32">
        <v>147.69558947355657</v>
      </c>
      <c r="D17" s="32">
        <v>148.14859585193892</v>
      </c>
    </row>
    <row r="18" spans="1:4" x14ac:dyDescent="0.25">
      <c r="A18" s="4">
        <v>42856</v>
      </c>
      <c r="B18" s="17">
        <v>168.3892094693679</v>
      </c>
      <c r="C18" s="32">
        <v>148.54983711105808</v>
      </c>
      <c r="D18" s="32">
        <v>148.80104123985359</v>
      </c>
    </row>
    <row r="19" spans="1:4" x14ac:dyDescent="0.25">
      <c r="A19" s="4">
        <v>42887</v>
      </c>
      <c r="B19" s="17">
        <v>161.03568546945243</v>
      </c>
      <c r="C19" s="32">
        <v>150.21964741662663</v>
      </c>
      <c r="D19" s="32">
        <v>149.41580299745507</v>
      </c>
    </row>
    <row r="20" spans="1:4" x14ac:dyDescent="0.25">
      <c r="A20" s="4">
        <v>42917</v>
      </c>
      <c r="B20" s="17">
        <v>150.30605012392004</v>
      </c>
      <c r="C20" s="32">
        <v>150.44490267143877</v>
      </c>
      <c r="D20" s="32">
        <v>149.95827419355064</v>
      </c>
    </row>
    <row r="21" spans="1:4" x14ac:dyDescent="0.25">
      <c r="A21" s="4">
        <v>42948</v>
      </c>
      <c r="B21" s="17">
        <v>149.25534277384119</v>
      </c>
      <c r="C21" s="32">
        <v>150.52432641603457</v>
      </c>
      <c r="D21" s="32">
        <v>150.39232616436837</v>
      </c>
    </row>
    <row r="22" spans="1:4" x14ac:dyDescent="0.25">
      <c r="A22" s="4">
        <v>42979</v>
      </c>
      <c r="B22" s="17">
        <v>146.38655965775399</v>
      </c>
      <c r="C22" s="32">
        <v>151.1892087975686</v>
      </c>
      <c r="D22" s="32">
        <v>150.68223830437424</v>
      </c>
    </row>
    <row r="23" spans="1:4" x14ac:dyDescent="0.25">
      <c r="A23" s="4">
        <v>43009</v>
      </c>
      <c r="B23" s="17">
        <v>149.3859496660148</v>
      </c>
      <c r="C23" s="32">
        <v>151.66527342611286</v>
      </c>
      <c r="D23" s="32">
        <v>150.79992594694622</v>
      </c>
    </row>
    <row r="24" spans="1:4" x14ac:dyDescent="0.25">
      <c r="A24" s="4">
        <v>43040</v>
      </c>
      <c r="B24" s="17">
        <v>151.92604285202708</v>
      </c>
      <c r="C24" s="32">
        <v>152.54632819410338</v>
      </c>
      <c r="D24" s="32">
        <v>150.72210425735452</v>
      </c>
    </row>
    <row r="25" spans="1:4" x14ac:dyDescent="0.25">
      <c r="A25" s="4">
        <v>43070</v>
      </c>
      <c r="B25" s="17">
        <v>146.78338490922437</v>
      </c>
      <c r="C25" s="32">
        <v>152.32824651524882</v>
      </c>
      <c r="D25" s="32">
        <v>150.43758634827512</v>
      </c>
    </row>
    <row r="26" spans="1:4" x14ac:dyDescent="0.25">
      <c r="A26" s="4">
        <v>43101</v>
      </c>
      <c r="B26" s="17">
        <v>142.74091260617169</v>
      </c>
      <c r="C26" s="32">
        <v>151.14835187683829</v>
      </c>
      <c r="D26" s="32">
        <v>149.95271352214124</v>
      </c>
    </row>
    <row r="27" spans="1:4" x14ac:dyDescent="0.25">
      <c r="A27" s="4">
        <v>43132</v>
      </c>
      <c r="B27" s="17">
        <v>138.81804035165726</v>
      </c>
      <c r="C27" s="32">
        <v>152.15752320303844</v>
      </c>
      <c r="D27" s="32">
        <v>149.28991594596957</v>
      </c>
    </row>
    <row r="28" spans="1:4" x14ac:dyDescent="0.25">
      <c r="A28" s="4">
        <v>43160</v>
      </c>
      <c r="B28" s="17">
        <v>155.8573195357707</v>
      </c>
      <c r="C28" s="32">
        <v>151.45529904293522</v>
      </c>
      <c r="D28" s="32">
        <v>148.48646061595014</v>
      </c>
    </row>
    <row r="29" spans="1:4" x14ac:dyDescent="0.25">
      <c r="A29" s="4">
        <v>43191</v>
      </c>
      <c r="B29" s="17">
        <v>151.52454398394624</v>
      </c>
      <c r="C29" s="32">
        <v>146.72591490390738</v>
      </c>
      <c r="D29" s="32">
        <v>147.58674330445689</v>
      </c>
    </row>
    <row r="30" spans="1:4" x14ac:dyDescent="0.25">
      <c r="A30" s="4">
        <v>43221</v>
      </c>
      <c r="B30" s="17">
        <v>159.56669237791792</v>
      </c>
      <c r="C30" s="32">
        <v>144.51099719596712</v>
      </c>
      <c r="D30" s="32">
        <v>146.64313971349262</v>
      </c>
    </row>
    <row r="31" spans="1:4" x14ac:dyDescent="0.25">
      <c r="A31" s="4">
        <v>43252</v>
      </c>
      <c r="B31" s="17">
        <v>151.12576323345138</v>
      </c>
      <c r="C31" s="32">
        <v>143.19452256913721</v>
      </c>
      <c r="D31" s="32">
        <v>145.71070154374056</v>
      </c>
    </row>
    <row r="32" spans="1:4" x14ac:dyDescent="0.25">
      <c r="A32" s="4">
        <v>43282</v>
      </c>
      <c r="B32" s="17">
        <v>145.96352442999225</v>
      </c>
      <c r="C32" s="32">
        <v>143.66206317503202</v>
      </c>
      <c r="D32" s="32">
        <v>144.84003427413211</v>
      </c>
    </row>
    <row r="33" spans="1:4" x14ac:dyDescent="0.25">
      <c r="A33" s="4">
        <v>43313</v>
      </c>
      <c r="B33" s="17">
        <v>146.76596003413451</v>
      </c>
      <c r="C33" s="32">
        <v>146.55917060874319</v>
      </c>
      <c r="D33" s="32">
        <v>144.07894844676903</v>
      </c>
    </row>
    <row r="34" spans="1:4" x14ac:dyDescent="0.25">
      <c r="A34" s="4">
        <v>43344</v>
      </c>
      <c r="B34" s="17">
        <v>137.74656971866582</v>
      </c>
      <c r="C34" s="32">
        <v>143.22160419114988</v>
      </c>
      <c r="D34" s="32">
        <v>143.46178073939865</v>
      </c>
    </row>
    <row r="35" spans="1:4" x14ac:dyDescent="0.25">
      <c r="A35" s="4">
        <v>43374</v>
      </c>
      <c r="B35" s="17">
        <v>142.84327598462417</v>
      </c>
      <c r="C35" s="32">
        <v>143.61167768894578</v>
      </c>
      <c r="D35" s="32">
        <v>143.0057535453802</v>
      </c>
    </row>
    <row r="36" spans="1:4" x14ac:dyDescent="0.25">
      <c r="A36" s="4">
        <v>43405</v>
      </c>
      <c r="B36" s="17">
        <v>140.59240732535952</v>
      </c>
      <c r="C36" s="32">
        <v>141.66323053580658</v>
      </c>
      <c r="D36" s="32">
        <v>142.71378226587007</v>
      </c>
    </row>
    <row r="37" spans="1:4" x14ac:dyDescent="0.25">
      <c r="A37" s="4">
        <v>43435</v>
      </c>
      <c r="B37" s="17">
        <v>136.25161596897618</v>
      </c>
      <c r="C37" s="32">
        <v>141.8862707460346</v>
      </c>
      <c r="D37" s="32">
        <v>142.57463989669782</v>
      </c>
    </row>
    <row r="38" spans="1:4" x14ac:dyDescent="0.25">
      <c r="A38" s="4">
        <v>43466</v>
      </c>
      <c r="B38" s="17">
        <v>134.53623985644015</v>
      </c>
      <c r="C38" s="32">
        <v>141.71582589132223</v>
      </c>
      <c r="D38" s="32">
        <v>142.56192287708114</v>
      </c>
    </row>
    <row r="39" spans="1:4" x14ac:dyDescent="0.25">
      <c r="A39" s="4">
        <v>43497</v>
      </c>
      <c r="B39" s="17">
        <v>132.26788861262889</v>
      </c>
      <c r="C39" s="32">
        <v>143.66677998222247</v>
      </c>
      <c r="D39" s="32">
        <v>142.63904634758785</v>
      </c>
    </row>
    <row r="40" spans="1:4" x14ac:dyDescent="0.25">
      <c r="A40" s="4">
        <v>43525</v>
      </c>
      <c r="B40" s="17">
        <v>144.96325495611279</v>
      </c>
      <c r="C40" s="32">
        <v>141.84707317838755</v>
      </c>
      <c r="D40" s="32">
        <v>142.76370869358257</v>
      </c>
    </row>
    <row r="41" spans="1:4" x14ac:dyDescent="0.25">
      <c r="A41" s="4">
        <v>43556</v>
      </c>
      <c r="B41" s="17">
        <v>149.91622140468112</v>
      </c>
      <c r="C41" s="32">
        <v>142.57705847087723</v>
      </c>
      <c r="D41" s="32">
        <v>142.88991553792494</v>
      </c>
    </row>
    <row r="42" spans="1:4" x14ac:dyDescent="0.25">
      <c r="A42" s="4">
        <v>43586</v>
      </c>
      <c r="B42" s="17">
        <v>164.13569907640877</v>
      </c>
      <c r="C42" s="32">
        <v>144.60446188508215</v>
      </c>
      <c r="D42" s="32">
        <v>142.97595838177114</v>
      </c>
    </row>
    <row r="43" spans="1:4" x14ac:dyDescent="0.25">
      <c r="A43" s="4">
        <v>43617</v>
      </c>
      <c r="B43" s="17">
        <v>150.8589717394847</v>
      </c>
      <c r="C43" s="32">
        <v>144.02326237710753</v>
      </c>
      <c r="D43" s="32">
        <v>142.9862018011693</v>
      </c>
    </row>
    <row r="44" spans="1:4" x14ac:dyDescent="0.25">
      <c r="A44" s="4">
        <v>43647</v>
      </c>
      <c r="B44" s="17">
        <v>146.77702963482406</v>
      </c>
      <c r="C44" s="32">
        <v>145.85802293430527</v>
      </c>
      <c r="D44" s="32">
        <v>142.88981967759412</v>
      </c>
    </row>
    <row r="45" spans="1:4" x14ac:dyDescent="0.25">
      <c r="A45" s="4">
        <v>43678</v>
      </c>
      <c r="B45" s="17">
        <v>141.27693467862889</v>
      </c>
      <c r="C45" s="32">
        <v>144.93888228131723</v>
      </c>
      <c r="D45" s="32">
        <v>142.6669541669352</v>
      </c>
    </row>
    <row r="46" spans="1:4" x14ac:dyDescent="0.25">
      <c r="A46" s="4">
        <v>43709</v>
      </c>
      <c r="B46" s="17">
        <v>134.87706648739453</v>
      </c>
      <c r="C46" s="32">
        <v>140.7121182491035</v>
      </c>
      <c r="D46" s="32">
        <v>142.31001807813701</v>
      </c>
    </row>
    <row r="47" spans="1:4" x14ac:dyDescent="0.25">
      <c r="A47" s="4">
        <v>43739</v>
      </c>
      <c r="B47" s="17">
        <v>141.63933664077578</v>
      </c>
      <c r="C47" s="32">
        <v>143.8922005111169</v>
      </c>
      <c r="D47" s="32">
        <v>141.82370152743042</v>
      </c>
    </row>
    <row r="48" spans="1:4" x14ac:dyDescent="0.25">
      <c r="A48" s="4">
        <v>43770</v>
      </c>
      <c r="B48" s="17">
        <v>137.77182967934803</v>
      </c>
      <c r="C48" s="32">
        <v>140.88494098543657</v>
      </c>
      <c r="D48" s="32">
        <v>141.22498689791391</v>
      </c>
    </row>
    <row r="49" spans="1:4" x14ac:dyDescent="0.25">
      <c r="A49" s="4">
        <v>43800</v>
      </c>
      <c r="B49" s="17">
        <v>135.76515449385673</v>
      </c>
      <c r="C49" s="32">
        <v>140.06500069745496</v>
      </c>
      <c r="D49" s="32">
        <v>140.54363533620028</v>
      </c>
    </row>
    <row r="50" spans="1:4" x14ac:dyDescent="0.25">
      <c r="A50" s="4">
        <v>43831</v>
      </c>
      <c r="B50" s="17">
        <v>133.89108598194986</v>
      </c>
      <c r="C50" s="32">
        <v>141.09918808810929</v>
      </c>
      <c r="D50" s="32">
        <v>139.81293604139324</v>
      </c>
    </row>
    <row r="51" spans="1:4" x14ac:dyDescent="0.25">
      <c r="A51" s="4">
        <v>43862</v>
      </c>
      <c r="B51" s="17">
        <v>128.97363870123158</v>
      </c>
      <c r="C51" s="32">
        <v>139.50236122919966</v>
      </c>
      <c r="D51" s="32">
        <v>139.0715796908477</v>
      </c>
    </row>
    <row r="52" spans="1:4" x14ac:dyDescent="0.25">
      <c r="A52" s="4">
        <v>43891</v>
      </c>
      <c r="B52" s="17">
        <v>128.21106089324613</v>
      </c>
      <c r="C52" s="32">
        <v>125.43442874456569</v>
      </c>
      <c r="D52" s="32">
        <v>138.35977835058102</v>
      </c>
    </row>
    <row r="53" spans="1:4" x14ac:dyDescent="0.25">
      <c r="A53" s="4">
        <v>43922</v>
      </c>
      <c r="B53" s="17">
        <v>113.29503493324727</v>
      </c>
      <c r="C53" s="32">
        <v>105.85087897774686</v>
      </c>
      <c r="D53" s="32">
        <v>137.71655877423186</v>
      </c>
    </row>
    <row r="54" spans="1:4" x14ac:dyDescent="0.25">
      <c r="A54" s="4">
        <v>43952</v>
      </c>
      <c r="B54" s="17">
        <v>131.02956940282468</v>
      </c>
      <c r="C54" s="32">
        <v>117.00969186195049</v>
      </c>
      <c r="D54" s="32">
        <v>137.17704189992378</v>
      </c>
    </row>
    <row r="55" spans="1:4" x14ac:dyDescent="0.25">
      <c r="A55" s="4">
        <v>43983</v>
      </c>
      <c r="B55" s="17">
        <v>132.52196457356672</v>
      </c>
      <c r="C55" s="32">
        <v>124.36741372756165</v>
      </c>
      <c r="D55" s="32">
        <v>136.76781933988917</v>
      </c>
    </row>
    <row r="56" spans="1:4" x14ac:dyDescent="0.25">
      <c r="A56" s="4">
        <v>44013</v>
      </c>
      <c r="B56" s="17">
        <v>127.46368726205003</v>
      </c>
      <c r="C56" s="32">
        <v>126.22295107907954</v>
      </c>
      <c r="D56" s="32">
        <v>136.50831151558438</v>
      </c>
    </row>
    <row r="57" spans="1:4" x14ac:dyDescent="0.25">
      <c r="A57" s="4">
        <v>44044</v>
      </c>
      <c r="B57" s="17">
        <v>125.18389282920486</v>
      </c>
      <c r="C57" s="32">
        <v>129.08345703890768</v>
      </c>
      <c r="D57" s="32">
        <v>136.40710054393099</v>
      </c>
    </row>
    <row r="58" spans="1:4" x14ac:dyDescent="0.25">
      <c r="A58" s="4">
        <v>44075</v>
      </c>
      <c r="B58" s="17">
        <v>127.17507923173878</v>
      </c>
      <c r="C58" s="32">
        <v>131.22156846792686</v>
      </c>
      <c r="D58" s="32">
        <v>136.45956660525272</v>
      </c>
    </row>
    <row r="59" spans="1:4" x14ac:dyDescent="0.25">
      <c r="A59" s="4">
        <v>44105</v>
      </c>
      <c r="B59" s="17">
        <v>131.34551189386684</v>
      </c>
      <c r="C59" s="32">
        <v>133.50963627434996</v>
      </c>
      <c r="D59" s="32">
        <v>136.65370892491811</v>
      </c>
    </row>
    <row r="60" spans="1:4" x14ac:dyDescent="0.25">
      <c r="A60" s="4">
        <v>44136</v>
      </c>
      <c r="B60" s="17">
        <v>132.06865946806974</v>
      </c>
      <c r="C60" s="32">
        <v>134.90111411846706</v>
      </c>
      <c r="D60" s="32">
        <v>136.97560472433548</v>
      </c>
    </row>
    <row r="61" spans="1:4" x14ac:dyDescent="0.25">
      <c r="A61" s="4">
        <v>44166</v>
      </c>
      <c r="B61" s="17">
        <v>133.85435138019454</v>
      </c>
      <c r="C61" s="32">
        <v>136.81084710841779</v>
      </c>
      <c r="D61" s="32">
        <v>137.40919432424067</v>
      </c>
    </row>
    <row r="62" spans="1:4" x14ac:dyDescent="0.25">
      <c r="A62" s="4">
        <v>44197</v>
      </c>
      <c r="B62" s="17">
        <v>131.78733970357581</v>
      </c>
      <c r="C62" s="32">
        <v>140.42520402558813</v>
      </c>
      <c r="D62" s="32">
        <v>137.93969292234044</v>
      </c>
    </row>
    <row r="63" spans="1:4" x14ac:dyDescent="0.25">
      <c r="A63" s="4">
        <v>44228</v>
      </c>
      <c r="B63" s="17">
        <v>126.50509023260973</v>
      </c>
      <c r="C63" s="32">
        <v>138.31842467895441</v>
      </c>
      <c r="D63" s="32">
        <v>138.55410273051518</v>
      </c>
    </row>
    <row r="64" spans="1:4" x14ac:dyDescent="0.25">
      <c r="A64" s="4">
        <v>44256</v>
      </c>
      <c r="B64" s="17">
        <v>146.22281057934347</v>
      </c>
      <c r="C64" s="32">
        <v>140.48418893542546</v>
      </c>
      <c r="D64" s="32">
        <v>139.24113942898671</v>
      </c>
    </row>
    <row r="65" spans="1:4" x14ac:dyDescent="0.25">
      <c r="A65" s="4">
        <v>44287</v>
      </c>
      <c r="B65" s="17">
        <v>147.33268293864975</v>
      </c>
      <c r="C65" s="32">
        <v>139.42830664607689</v>
      </c>
      <c r="D65" s="32">
        <v>139.99266824179779</v>
      </c>
    </row>
    <row r="66" spans="1:4" x14ac:dyDescent="0.25">
      <c r="A66" s="4">
        <v>44317</v>
      </c>
      <c r="B66" s="17">
        <v>151.22120911979616</v>
      </c>
      <c r="C66" s="32">
        <v>138.75854502387912</v>
      </c>
      <c r="D66" s="32">
        <v>140.80089294765278</v>
      </c>
    </row>
    <row r="67" spans="1:4" x14ac:dyDescent="0.25">
      <c r="A67" s="4">
        <v>44348</v>
      </c>
      <c r="B67" s="17">
        <v>149.03147402863755</v>
      </c>
      <c r="C67" s="32">
        <v>141.3354223438445</v>
      </c>
      <c r="D67" s="32">
        <v>141.65600545118295</v>
      </c>
    </row>
    <row r="68" spans="1:4" x14ac:dyDescent="0.25">
      <c r="A68" s="4">
        <v>44378</v>
      </c>
      <c r="B68" s="17">
        <v>142.61204248706971</v>
      </c>
      <c r="C68" s="32">
        <v>141.96734253458382</v>
      </c>
      <c r="D68" s="32">
        <v>142.54627751198763</v>
      </c>
    </row>
    <row r="69" spans="1:4" x14ac:dyDescent="0.25">
      <c r="A69" s="4">
        <v>44409</v>
      </c>
      <c r="B69" s="17">
        <v>141.16093044300553</v>
      </c>
      <c r="C69" s="32">
        <v>143.92762154034423</v>
      </c>
      <c r="D69" s="32">
        <v>143.46072606710985</v>
      </c>
    </row>
    <row r="70" spans="1:4" x14ac:dyDescent="0.25">
      <c r="A70" s="4">
        <v>44440</v>
      </c>
      <c r="B70" s="17">
        <v>141.48189570711554</v>
      </c>
      <c r="C70" s="32">
        <v>144.91732671526336</v>
      </c>
      <c r="D70" s="32">
        <v>144.38470879892594</v>
      </c>
    </row>
    <row r="71" spans="1:4" x14ac:dyDescent="0.25">
      <c r="A71" s="4">
        <v>44470</v>
      </c>
      <c r="B71" s="17">
        <v>140.4330809230614</v>
      </c>
      <c r="C71" s="32">
        <v>144.181223204525</v>
      </c>
      <c r="D71" s="32">
        <v>145.29946456199249</v>
      </c>
    </row>
    <row r="72" spans="1:4" x14ac:dyDescent="0.25">
      <c r="A72" s="4">
        <v>44501</v>
      </c>
      <c r="B72" s="17">
        <v>144.67046129853844</v>
      </c>
      <c r="C72" s="32">
        <v>146.63361296896051</v>
      </c>
      <c r="D72" s="32">
        <v>146.18538109515677</v>
      </c>
    </row>
    <row r="73" spans="1:4" x14ac:dyDescent="0.25">
      <c r="A73" s="4">
        <v>44531</v>
      </c>
      <c r="B73" s="17">
        <v>148.14922345487071</v>
      </c>
      <c r="C73" s="32">
        <v>150.23102248155763</v>
      </c>
      <c r="D73" s="32">
        <v>147.02043578856481</v>
      </c>
    </row>
    <row r="74" spans="1:4" x14ac:dyDescent="0.25">
      <c r="A74" s="4">
        <v>44562</v>
      </c>
      <c r="B74" s="17">
        <v>138.18769540772286</v>
      </c>
      <c r="C74" s="32">
        <v>146.95788172273441</v>
      </c>
      <c r="D74" s="32">
        <v>147.78396657314187</v>
      </c>
    </row>
    <row r="75" spans="1:4" x14ac:dyDescent="0.25">
      <c r="A75" s="4">
        <v>44593</v>
      </c>
      <c r="B75" s="17">
        <v>136.88137506907606</v>
      </c>
      <c r="C75" s="32">
        <v>148.95344610236182</v>
      </c>
      <c r="D75" s="32">
        <v>148.45969952110815</v>
      </c>
    </row>
    <row r="76" spans="1:4" x14ac:dyDescent="0.25">
      <c r="A76" s="4">
        <v>44621</v>
      </c>
      <c r="B76" s="17">
        <v>152.77844133331101</v>
      </c>
      <c r="C76" s="32">
        <v>147.939129589293</v>
      </c>
      <c r="D76" s="32">
        <v>149.03350286325366</v>
      </c>
    </row>
    <row r="77" spans="1:4" x14ac:dyDescent="0.25">
      <c r="A77" s="4">
        <v>44652</v>
      </c>
      <c r="B77" s="17">
        <v>155.79998228874456</v>
      </c>
      <c r="C77" s="32">
        <v>150.06805745601068</v>
      </c>
      <c r="D77" s="32">
        <v>149.49502399636168</v>
      </c>
    </row>
    <row r="78" spans="1:4" x14ac:dyDescent="0.25">
      <c r="A78" s="4">
        <v>44682</v>
      </c>
      <c r="B78" s="17">
        <v>162.95429128047991</v>
      </c>
      <c r="C78" s="32">
        <v>150.19263004532635</v>
      </c>
      <c r="D78" s="32">
        <v>149.83652849908526</v>
      </c>
    </row>
    <row r="79" spans="1:4" x14ac:dyDescent="0.25">
      <c r="A79" s="4">
        <v>44713</v>
      </c>
      <c r="B79" s="17">
        <v>159.37524224332978</v>
      </c>
      <c r="C79" s="32">
        <v>151.53845482730566</v>
      </c>
      <c r="D79" s="32">
        <v>150.05228563257322</v>
      </c>
    </row>
    <row r="80" spans="1:4" x14ac:dyDescent="0.25">
      <c r="A80" s="4">
        <v>44743</v>
      </c>
      <c r="B80" s="17">
        <v>151.24230500699497</v>
      </c>
      <c r="C80" s="32">
        <v>151.83650895133141</v>
      </c>
      <c r="D80" s="32">
        <v>150.13997857552314</v>
      </c>
    </row>
    <row r="81" spans="1:4" x14ac:dyDescent="0.25">
      <c r="A81" s="4">
        <v>44774</v>
      </c>
      <c r="B81" s="17">
        <v>150.22856235016005</v>
      </c>
      <c r="C81" s="32">
        <v>151.24635436978934</v>
      </c>
      <c r="D81" s="32">
        <v>150.09913591508251</v>
      </c>
    </row>
    <row r="82" spans="1:4" x14ac:dyDescent="0.25">
      <c r="A82" s="4">
        <v>44805</v>
      </c>
      <c r="B82" s="17">
        <v>148.13170380820915</v>
      </c>
      <c r="C82" s="32">
        <v>150.67278382085391</v>
      </c>
      <c r="D82" s="32">
        <v>149.9362536176173</v>
      </c>
    </row>
    <row r="83" spans="1:4" x14ac:dyDescent="0.25">
      <c r="A83" s="4">
        <v>44835</v>
      </c>
      <c r="B83" s="17">
        <v>146.28898434988321</v>
      </c>
      <c r="C83" s="32">
        <v>149.44487175861627</v>
      </c>
      <c r="D83" s="32">
        <v>149.66481060858598</v>
      </c>
    </row>
    <row r="84" spans="1:4" x14ac:dyDescent="0.25">
      <c r="A84" s="4">
        <v>44866</v>
      </c>
      <c r="B84" s="17">
        <v>147.78983752380196</v>
      </c>
      <c r="C84" s="32">
        <v>148.46731780290298</v>
      </c>
      <c r="D84" s="32">
        <v>149.3052710654184</v>
      </c>
    </row>
    <row r="85" spans="1:4" x14ac:dyDescent="0.25">
      <c r="A85" s="4">
        <v>44896</v>
      </c>
      <c r="B85" s="17">
        <v>145.7338933288631</v>
      </c>
      <c r="C85" s="32">
        <v>148.07488016285524</v>
      </c>
      <c r="D85" s="32">
        <v>148.88286133173531</v>
      </c>
    </row>
    <row r="86" spans="1:4" x14ac:dyDescent="0.25">
      <c r="A86" s="4">
        <v>44927</v>
      </c>
      <c r="B86" s="17">
        <v>141.94899394719437</v>
      </c>
      <c r="C86" s="32">
        <v>149.4714412427364</v>
      </c>
      <c r="D86" s="32">
        <v>148.42493020044955</v>
      </c>
    </row>
    <row r="87" spans="1:4" x14ac:dyDescent="0.25">
      <c r="A87" s="4">
        <v>44958</v>
      </c>
      <c r="B87" s="17">
        <v>136.89490061735677</v>
      </c>
      <c r="C87" s="32">
        <v>149.86497930108322</v>
      </c>
      <c r="D87" s="32">
        <v>147.95766891736878</v>
      </c>
    </row>
    <row r="88" spans="1:4" x14ac:dyDescent="0.25">
      <c r="A88" s="4">
        <v>44986</v>
      </c>
      <c r="B88" s="17">
        <v>154.77040505638084</v>
      </c>
      <c r="C88" s="32">
        <v>149.54352756637994</v>
      </c>
      <c r="D88" s="32">
        <v>147.50728732236823</v>
      </c>
    </row>
    <row r="89" spans="1:4" x14ac:dyDescent="0.25">
      <c r="A89" s="4">
        <v>45017</v>
      </c>
      <c r="B89" s="17">
        <v>148.9646933001782</v>
      </c>
      <c r="C89" s="32">
        <v>146.55924941900719</v>
      </c>
      <c r="D89" s="32">
        <v>147.09632902364967</v>
      </c>
    </row>
    <row r="90" spans="1:4" x14ac:dyDescent="0.25">
      <c r="A90" s="4">
        <v>45047</v>
      </c>
      <c r="B90" s="17">
        <v>153.98620544540492</v>
      </c>
      <c r="C90" s="32">
        <v>145.63432448739883</v>
      </c>
      <c r="D90" s="32">
        <v>146.74600190499797</v>
      </c>
    </row>
    <row r="91" spans="1:4" x14ac:dyDescent="0.25">
      <c r="A91" s="4">
        <v>45078</v>
      </c>
      <c r="B91" s="29">
        <v>152.33996439179603</v>
      </c>
      <c r="C91" s="33">
        <v>145.34841287544353</v>
      </c>
      <c r="D91" s="33">
        <v>146.47132730562967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/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20">
        <v>7.4</v>
      </c>
      <c r="C2" s="20">
        <v>7.1</v>
      </c>
      <c r="D2" s="20">
        <v>5.2</v>
      </c>
      <c r="E2" s="20">
        <v>5.5</v>
      </c>
      <c r="F2" s="20">
        <v>6.3</v>
      </c>
      <c r="G2" s="20">
        <v>7.1</v>
      </c>
      <c r="H2" s="16">
        <v>7.0247139359812305</v>
      </c>
    </row>
    <row r="3" spans="1:8" x14ac:dyDescent="0.25">
      <c r="A3" s="15" t="s">
        <v>122</v>
      </c>
      <c r="B3" s="20">
        <v>3.1</v>
      </c>
      <c r="C3" s="20">
        <v>3.1</v>
      </c>
      <c r="D3" s="20">
        <v>3.5</v>
      </c>
      <c r="E3" s="20">
        <v>2.6</v>
      </c>
      <c r="F3" s="20">
        <v>2.5</v>
      </c>
      <c r="G3" s="20">
        <v>3.4</v>
      </c>
      <c r="H3" s="16">
        <v>3.1399923920355066</v>
      </c>
    </row>
    <row r="4" spans="1:8" x14ac:dyDescent="0.25">
      <c r="A4" s="15" t="s">
        <v>123</v>
      </c>
      <c r="B4" s="20">
        <v>7.8</v>
      </c>
      <c r="C4" s="20">
        <v>7.1</v>
      </c>
      <c r="D4" s="20">
        <v>5.3</v>
      </c>
      <c r="E4" s="20">
        <v>6.7</v>
      </c>
      <c r="F4" s="20">
        <v>7.1</v>
      </c>
      <c r="G4" s="20">
        <v>10.8</v>
      </c>
      <c r="H4" s="16">
        <v>7.638510631825679</v>
      </c>
    </row>
    <row r="5" spans="1:8" x14ac:dyDescent="0.25">
      <c r="A5" s="15" t="s">
        <v>124</v>
      </c>
      <c r="B5" s="20">
        <v>4</v>
      </c>
      <c r="C5" s="20">
        <v>4.5999999999999996</v>
      </c>
      <c r="D5" s="20">
        <v>3.9</v>
      </c>
      <c r="E5" s="20">
        <v>4</v>
      </c>
      <c r="F5" s="20">
        <v>4.2</v>
      </c>
      <c r="G5" s="20">
        <v>5.2</v>
      </c>
      <c r="H5" s="16">
        <v>4.330919671077238</v>
      </c>
    </row>
    <row r="6" spans="1:8" x14ac:dyDescent="0.25">
      <c r="A6" s="15" t="s">
        <v>125</v>
      </c>
      <c r="B6" s="20">
        <v>5.6</v>
      </c>
      <c r="C6" s="20">
        <v>4.0999999999999996</v>
      </c>
      <c r="D6" s="20">
        <v>4.2</v>
      </c>
      <c r="E6" s="20">
        <v>4.3</v>
      </c>
      <c r="F6" s="20">
        <v>3.5</v>
      </c>
      <c r="G6" s="20">
        <v>9.6</v>
      </c>
      <c r="H6" s="16">
        <v>5.2559940809778327</v>
      </c>
    </row>
    <row r="7" spans="1:8" x14ac:dyDescent="0.25">
      <c r="A7" s="15" t="s">
        <v>126</v>
      </c>
      <c r="B7" s="20">
        <v>4.9000000000000004</v>
      </c>
      <c r="C7" s="20">
        <v>5.2</v>
      </c>
      <c r="D7" s="20">
        <v>7.4</v>
      </c>
      <c r="E7" s="20">
        <v>6.6</v>
      </c>
      <c r="F7" s="20">
        <v>9.8000000000000007</v>
      </c>
      <c r="G7" s="20">
        <v>8.4</v>
      </c>
      <c r="H7" s="16">
        <v>5.5473211348131324</v>
      </c>
    </row>
    <row r="8" spans="1:8" x14ac:dyDescent="0.25">
      <c r="A8" s="15" t="s">
        <v>127</v>
      </c>
      <c r="B8" s="20">
        <v>11.6</v>
      </c>
      <c r="C8" s="20">
        <v>9</v>
      </c>
      <c r="D8" s="20">
        <v>7.4</v>
      </c>
      <c r="E8" s="20">
        <v>9.1</v>
      </c>
      <c r="F8" s="20">
        <v>10.6</v>
      </c>
      <c r="G8" s="20">
        <v>15.1</v>
      </c>
      <c r="H8" s="16">
        <v>10.534943822554288</v>
      </c>
    </row>
    <row r="9" spans="1:8" x14ac:dyDescent="0.25">
      <c r="A9" s="15" t="s">
        <v>128</v>
      </c>
      <c r="B9" s="20">
        <v>7.3</v>
      </c>
      <c r="C9" s="20">
        <v>8.1999999999999993</v>
      </c>
      <c r="D9" s="20">
        <v>7.1</v>
      </c>
      <c r="E9" s="20">
        <v>8.1999999999999993</v>
      </c>
      <c r="F9" s="20">
        <v>6.8</v>
      </c>
      <c r="G9" s="20">
        <v>6.7</v>
      </c>
      <c r="H9" s="16">
        <v>7.6296062395741826</v>
      </c>
    </row>
    <row r="10" spans="1:8" x14ac:dyDescent="0.25">
      <c r="A10" s="15" t="s">
        <v>129</v>
      </c>
      <c r="B10" s="20">
        <v>8.5</v>
      </c>
      <c r="C10" s="20">
        <v>8.6</v>
      </c>
      <c r="D10" s="20">
        <v>9.8000000000000007</v>
      </c>
      <c r="E10" s="20">
        <v>8.8000000000000007</v>
      </c>
      <c r="F10" s="20">
        <v>9.6</v>
      </c>
      <c r="G10" s="20">
        <v>8.4</v>
      </c>
      <c r="H10" s="16">
        <v>8.5974705645150316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/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6.3</v>
      </c>
      <c r="C2" s="22">
        <v>6.2</v>
      </c>
      <c r="D2" s="22">
        <v>6.4</v>
      </c>
      <c r="E2" s="22">
        <v>6.3</v>
      </c>
      <c r="F2" s="22">
        <v>6.1</v>
      </c>
      <c r="G2" s="22">
        <v>6.3</v>
      </c>
      <c r="H2" s="22">
        <v>7.8</v>
      </c>
    </row>
    <row r="3" spans="1:8" x14ac:dyDescent="0.25">
      <c r="A3" s="9" t="s">
        <v>13</v>
      </c>
      <c r="B3" s="21">
        <v>5.8</v>
      </c>
      <c r="C3" s="21">
        <v>6</v>
      </c>
      <c r="D3" s="21">
        <v>5.5</v>
      </c>
      <c r="E3" s="21">
        <v>5.3</v>
      </c>
      <c r="F3" s="21">
        <v>5.2</v>
      </c>
      <c r="G3" s="21">
        <v>5.8</v>
      </c>
      <c r="H3" s="21">
        <v>7.1</v>
      </c>
    </row>
    <row r="4" spans="1:8" x14ac:dyDescent="0.25">
      <c r="A4" s="9" t="s">
        <v>14</v>
      </c>
      <c r="B4" s="21">
        <v>9</v>
      </c>
      <c r="C4" s="21">
        <v>8.6999999999999993</v>
      </c>
      <c r="D4" s="21">
        <v>9.4</v>
      </c>
      <c r="E4" s="21">
        <v>8.9</v>
      </c>
      <c r="F4" s="21">
        <v>8.6999999999999993</v>
      </c>
      <c r="G4" s="21">
        <v>8.8000000000000007</v>
      </c>
      <c r="H4" s="21">
        <v>10.4</v>
      </c>
    </row>
    <row r="5" spans="1:8" x14ac:dyDescent="0.25">
      <c r="A5" s="9" t="s">
        <v>15</v>
      </c>
      <c r="B5" s="21">
        <v>3</v>
      </c>
      <c r="C5" s="21">
        <v>2.6</v>
      </c>
      <c r="D5" s="21">
        <v>3.1</v>
      </c>
      <c r="E5" s="21">
        <v>4.0999999999999996</v>
      </c>
      <c r="F5" s="21">
        <v>3.5</v>
      </c>
      <c r="G5" s="21">
        <v>3.6</v>
      </c>
      <c r="H5" s="21">
        <v>5.9</v>
      </c>
    </row>
    <row r="6" spans="1:8" x14ac:dyDescent="0.25">
      <c r="A6" s="9" t="s">
        <v>16</v>
      </c>
      <c r="B6" s="21">
        <v>4</v>
      </c>
      <c r="C6" s="21">
        <v>3.6</v>
      </c>
      <c r="D6" s="21">
        <v>3.7</v>
      </c>
      <c r="E6" s="21">
        <v>6.4</v>
      </c>
      <c r="F6" s="21">
        <v>3.9</v>
      </c>
      <c r="G6" s="21">
        <v>5.2</v>
      </c>
      <c r="H6" s="21">
        <v>5.8</v>
      </c>
    </row>
    <row r="7" spans="1:8" x14ac:dyDescent="0.25">
      <c r="A7" s="9" t="s">
        <v>17</v>
      </c>
      <c r="B7" s="21">
        <v>6.2</v>
      </c>
      <c r="C7" s="21">
        <v>5.9</v>
      </c>
      <c r="D7" s="21">
        <v>5.9</v>
      </c>
      <c r="E7" s="21">
        <v>7.1</v>
      </c>
      <c r="F7" s="21">
        <v>6.2</v>
      </c>
      <c r="G7" s="21">
        <v>5.9</v>
      </c>
      <c r="H7" s="21">
        <v>9.4</v>
      </c>
    </row>
    <row r="8" spans="1:8" x14ac:dyDescent="0.25">
      <c r="A8" s="9" t="s">
        <v>18</v>
      </c>
      <c r="B8" s="21">
        <v>9</v>
      </c>
      <c r="C8" s="21">
        <v>8.3000000000000007</v>
      </c>
      <c r="D8" s="21">
        <v>9.5</v>
      </c>
      <c r="E8" s="21">
        <v>9.6</v>
      </c>
      <c r="F8" s="21">
        <v>10</v>
      </c>
      <c r="G8" s="21">
        <v>9.6999999999999993</v>
      </c>
      <c r="H8" s="21">
        <v>9.6</v>
      </c>
    </row>
    <row r="9" spans="1:8" x14ac:dyDescent="0.25">
      <c r="A9" s="9" t="s">
        <v>19</v>
      </c>
      <c r="B9" s="21">
        <v>5.3</v>
      </c>
      <c r="C9" s="21">
        <v>3.9</v>
      </c>
      <c r="D9" s="21">
        <v>6</v>
      </c>
      <c r="E9" s="21">
        <v>5.7</v>
      </c>
      <c r="F9" s="21">
        <v>6.9</v>
      </c>
      <c r="G9" s="21">
        <v>6</v>
      </c>
      <c r="H9" s="21">
        <v>9.6</v>
      </c>
    </row>
    <row r="10" spans="1:8" x14ac:dyDescent="0.25">
      <c r="A10" s="9" t="s">
        <v>20</v>
      </c>
      <c r="B10" s="21">
        <v>12.2</v>
      </c>
      <c r="C10" s="21">
        <v>12.6</v>
      </c>
      <c r="D10" s="21">
        <v>12.1</v>
      </c>
      <c r="E10" s="21">
        <v>10.9</v>
      </c>
      <c r="F10" s="21">
        <v>11.1</v>
      </c>
      <c r="G10" s="21">
        <v>10.9</v>
      </c>
      <c r="H10" s="21">
        <v>12.3</v>
      </c>
    </row>
    <row r="11" spans="1:8" x14ac:dyDescent="0.25">
      <c r="A11" s="9" t="s">
        <v>21</v>
      </c>
      <c r="B11" s="21">
        <v>11.2</v>
      </c>
      <c r="C11" s="21">
        <v>12.3</v>
      </c>
      <c r="D11" s="21">
        <v>10.9</v>
      </c>
      <c r="E11" s="21">
        <v>10</v>
      </c>
      <c r="F11" s="21">
        <v>9.3000000000000007</v>
      </c>
      <c r="G11" s="21">
        <v>9.1999999999999993</v>
      </c>
      <c r="H11" s="21">
        <v>8.9</v>
      </c>
    </row>
    <row r="12" spans="1:8" x14ac:dyDescent="0.25">
      <c r="A12" s="9" t="s">
        <v>22</v>
      </c>
      <c r="B12" s="21">
        <v>6.1</v>
      </c>
      <c r="C12" s="21">
        <v>7.2</v>
      </c>
      <c r="D12" s="21">
        <v>4.7</v>
      </c>
      <c r="E12" s="21">
        <v>6.5</v>
      </c>
      <c r="F12" s="21">
        <v>6.9</v>
      </c>
      <c r="G12" s="21">
        <v>5.2</v>
      </c>
      <c r="H12" s="21">
        <v>3.7</v>
      </c>
    </row>
    <row r="13" spans="1:8" x14ac:dyDescent="0.25">
      <c r="A13" s="9" t="s">
        <v>23</v>
      </c>
      <c r="B13" s="21">
        <v>7.5</v>
      </c>
      <c r="C13" s="21">
        <v>6.8</v>
      </c>
      <c r="D13" s="21">
        <v>8.6</v>
      </c>
      <c r="E13" s="21">
        <v>7.1</v>
      </c>
      <c r="F13" s="21">
        <v>7.3</v>
      </c>
      <c r="G13" s="21">
        <v>6.5</v>
      </c>
      <c r="H13" s="21">
        <v>7.1</v>
      </c>
    </row>
    <row r="14" spans="1:8" x14ac:dyDescent="0.25">
      <c r="A14" s="9" t="s">
        <v>24</v>
      </c>
      <c r="B14" s="21">
        <v>6.3</v>
      </c>
      <c r="C14" s="21">
        <v>6.5</v>
      </c>
      <c r="D14" s="21">
        <v>6</v>
      </c>
      <c r="E14" s="21">
        <v>6</v>
      </c>
      <c r="F14" s="21">
        <v>5.8</v>
      </c>
      <c r="G14" s="21">
        <v>6.2</v>
      </c>
      <c r="H14" s="21">
        <v>8.6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/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113.4</v>
      </c>
      <c r="C2" s="23">
        <v>114.6</v>
      </c>
      <c r="D2" s="23">
        <v>113.1</v>
      </c>
      <c r="E2" s="23">
        <v>113.1</v>
      </c>
      <c r="F2" s="23">
        <v>113.9</v>
      </c>
      <c r="G2" s="23">
        <v>108.2</v>
      </c>
      <c r="H2" s="23">
        <v>111.1</v>
      </c>
    </row>
    <row r="3" spans="1:8" x14ac:dyDescent="0.25">
      <c r="A3" s="9" t="s">
        <v>13</v>
      </c>
      <c r="B3" s="17">
        <v>116.3</v>
      </c>
      <c r="C3" s="17">
        <v>118.6</v>
      </c>
      <c r="D3" s="17">
        <v>115.3</v>
      </c>
      <c r="E3" s="17">
        <v>111.5</v>
      </c>
      <c r="F3" s="17">
        <v>113.9</v>
      </c>
      <c r="G3" s="17">
        <v>113.2</v>
      </c>
      <c r="H3" s="17">
        <v>115.1</v>
      </c>
    </row>
    <row r="4" spans="1:8" x14ac:dyDescent="0.25">
      <c r="A4" s="9" t="s">
        <v>14</v>
      </c>
      <c r="B4" s="17">
        <v>120.6</v>
      </c>
      <c r="C4" s="17">
        <v>118.3</v>
      </c>
      <c r="D4" s="17">
        <v>122.7</v>
      </c>
      <c r="E4" s="17">
        <v>129.4</v>
      </c>
      <c r="F4" s="17">
        <v>122.2</v>
      </c>
      <c r="G4" s="17">
        <v>117.2</v>
      </c>
      <c r="H4" s="17">
        <v>119.9</v>
      </c>
    </row>
    <row r="5" spans="1:8" x14ac:dyDescent="0.25">
      <c r="A5" s="9" t="s">
        <v>15</v>
      </c>
      <c r="B5" s="17">
        <v>110.3</v>
      </c>
      <c r="C5" s="17">
        <v>113</v>
      </c>
      <c r="D5" s="17">
        <v>108.5</v>
      </c>
      <c r="E5" s="17">
        <v>109</v>
      </c>
      <c r="F5" s="17">
        <v>111.7</v>
      </c>
      <c r="G5" s="17">
        <v>99.1</v>
      </c>
      <c r="H5" s="17">
        <v>107.5</v>
      </c>
    </row>
    <row r="6" spans="1:8" x14ac:dyDescent="0.25">
      <c r="A6" s="9" t="s">
        <v>16</v>
      </c>
      <c r="B6" s="17">
        <v>112</v>
      </c>
      <c r="C6" s="17">
        <v>115</v>
      </c>
      <c r="D6" s="17">
        <v>105.6</v>
      </c>
      <c r="E6" s="17">
        <v>135.19999999999999</v>
      </c>
      <c r="F6" s="17">
        <v>116.6</v>
      </c>
      <c r="G6" s="17">
        <v>103.2</v>
      </c>
      <c r="H6" s="17">
        <v>102.7</v>
      </c>
    </row>
    <row r="7" spans="1:8" x14ac:dyDescent="0.25">
      <c r="A7" s="9" t="s">
        <v>17</v>
      </c>
      <c r="B7" s="17">
        <v>113.9</v>
      </c>
      <c r="C7" s="17">
        <v>113.5</v>
      </c>
      <c r="D7" s="17">
        <v>112.8</v>
      </c>
      <c r="E7" s="17">
        <v>119.5</v>
      </c>
      <c r="F7" s="17">
        <v>117.2</v>
      </c>
      <c r="G7" s="17">
        <v>113.8</v>
      </c>
      <c r="H7" s="17">
        <v>114.4</v>
      </c>
    </row>
    <row r="8" spans="1:8" x14ac:dyDescent="0.25">
      <c r="A8" s="9" t="s">
        <v>18</v>
      </c>
      <c r="B8" s="17">
        <v>108.9</v>
      </c>
      <c r="C8" s="17">
        <v>105.7</v>
      </c>
      <c r="D8" s="17">
        <v>110.6</v>
      </c>
      <c r="E8" s="17">
        <v>110.4</v>
      </c>
      <c r="F8" s="17">
        <v>114.3</v>
      </c>
      <c r="G8" s="17">
        <v>113.6</v>
      </c>
      <c r="H8" s="17">
        <v>110.5</v>
      </c>
    </row>
    <row r="9" spans="1:8" x14ac:dyDescent="0.25">
      <c r="A9" s="9" t="s">
        <v>19</v>
      </c>
      <c r="B9" s="17">
        <v>100.1</v>
      </c>
      <c r="C9" s="17">
        <v>104.7</v>
      </c>
      <c r="D9" s="17">
        <v>97.9</v>
      </c>
      <c r="E9" s="17">
        <v>97</v>
      </c>
      <c r="F9" s="17">
        <v>97.3</v>
      </c>
      <c r="G9" s="17">
        <v>88.2</v>
      </c>
      <c r="H9" s="17">
        <v>99.8</v>
      </c>
    </row>
    <row r="10" spans="1:8" x14ac:dyDescent="0.25">
      <c r="A10" s="9" t="s">
        <v>20</v>
      </c>
      <c r="B10" s="17">
        <v>119.3</v>
      </c>
      <c r="C10" s="17">
        <v>120.4</v>
      </c>
      <c r="D10" s="17">
        <v>121.5</v>
      </c>
      <c r="E10" s="17">
        <v>109.4</v>
      </c>
      <c r="F10" s="17">
        <v>118.4</v>
      </c>
      <c r="G10" s="17">
        <v>113.3</v>
      </c>
      <c r="H10" s="17">
        <v>108.4</v>
      </c>
    </row>
    <row r="11" spans="1:8" x14ac:dyDescent="0.25">
      <c r="A11" s="9" t="s">
        <v>21</v>
      </c>
      <c r="B11" s="17">
        <v>111.9</v>
      </c>
      <c r="C11" s="17">
        <v>112.8</v>
      </c>
      <c r="D11" s="17">
        <v>109.6</v>
      </c>
      <c r="E11" s="17">
        <v>110.9</v>
      </c>
      <c r="F11" s="17">
        <v>109.7</v>
      </c>
      <c r="G11" s="17">
        <v>114.5</v>
      </c>
      <c r="H11" s="17">
        <v>122</v>
      </c>
    </row>
    <row r="12" spans="1:8" x14ac:dyDescent="0.25">
      <c r="A12" s="9" t="s">
        <v>22</v>
      </c>
      <c r="B12" s="17">
        <v>110.8</v>
      </c>
      <c r="C12" s="17">
        <v>113.9</v>
      </c>
      <c r="D12" s="17">
        <v>111.7</v>
      </c>
      <c r="E12" s="17">
        <v>97.6</v>
      </c>
      <c r="F12" s="17">
        <v>105.7</v>
      </c>
      <c r="G12" s="17">
        <v>104.4</v>
      </c>
      <c r="H12" s="17">
        <v>95.4</v>
      </c>
    </row>
    <row r="13" spans="1:8" x14ac:dyDescent="0.25">
      <c r="A13" s="9" t="s">
        <v>23</v>
      </c>
      <c r="B13" s="17">
        <v>129.69999999999999</v>
      </c>
      <c r="C13" s="17">
        <v>122.9</v>
      </c>
      <c r="D13" s="17">
        <v>139.69999999999999</v>
      </c>
      <c r="E13" s="17">
        <v>127.7</v>
      </c>
      <c r="F13" s="17">
        <v>130.80000000000001</v>
      </c>
      <c r="G13" s="17">
        <v>123.3</v>
      </c>
      <c r="H13" s="17">
        <v>131.19999999999999</v>
      </c>
    </row>
    <row r="14" spans="1:8" x14ac:dyDescent="0.25">
      <c r="A14" s="9" t="s">
        <v>24</v>
      </c>
      <c r="B14" s="17">
        <v>115.6</v>
      </c>
      <c r="C14" s="17">
        <v>117.5</v>
      </c>
      <c r="D14" s="17">
        <v>113.8</v>
      </c>
      <c r="E14" s="17">
        <v>117.9</v>
      </c>
      <c r="F14" s="17">
        <v>112.4</v>
      </c>
      <c r="G14" s="17">
        <v>113.5</v>
      </c>
      <c r="H14" s="17">
        <v>115.4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8"/>
  <sheetViews>
    <sheetView topLeftCell="A60" zoomScaleNormal="100" workbookViewId="0">
      <selection activeCell="D78" sqref="D78"/>
    </sheetView>
  </sheetViews>
  <sheetFormatPr baseColWidth="10" defaultColWidth="10.7109375" defaultRowHeight="15" x14ac:dyDescent="0.25"/>
  <cols>
    <col min="1" max="4" width="11.42578125" style="10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475394.4720239843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470404.35697968648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493957.17945519148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500704.77215213538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515218.80742029718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526579.68758862908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530197.26303308096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540228.01197164936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554258.22501411091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561518.08941081562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577040.86980338348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589380.43265461735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603139.6910332971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616365.13022640045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624528.47118214692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643736.71814251773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649706.07184387569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653304.7402930361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658164.77696881257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627529.04985912365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604452.72652110038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590939.87306343752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614165.91905067256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625932.98701628635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644695.01402552892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673584.31346533087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677359.47057123645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686455.91970509908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702557.81466964656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709655.98363459425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715416.53726838762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715496.05330977764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707763.35089128674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683964.55647868395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705171.17351805547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717044.87694777094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716921.12949243549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721253.02062246716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725192.44642674818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718261.8246696092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707568.77064757748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703292.45130756043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697239.81842758576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701123.14347073797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711412.58406128082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727819.79469237768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727487.23072950367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719228.97706899804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712816.33126563067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701217.9064914987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703848.75294710998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708028.40368640807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714227.72049387754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721980.30677454709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731120.05335608055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738231.71042679087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735527.66224852751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702460.916516211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700764.40202668111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690756.79112663004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691027.67914914514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697071.59345605085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697614.75506505673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687181.18668158585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656900.33884558349</v>
      </c>
      <c r="D66" s="10">
        <v>632389.35353461001</v>
      </c>
      <c r="H66" s="1"/>
    </row>
    <row r="67" spans="1:8" x14ac:dyDescent="0.25">
      <c r="A67" s="10">
        <v>2020</v>
      </c>
      <c r="B67" s="10" t="s">
        <v>30</v>
      </c>
      <c r="C67" s="10">
        <v>560839.96227520076</v>
      </c>
      <c r="D67" s="10">
        <v>609379.98946480127</v>
      </c>
      <c r="H67" s="1"/>
    </row>
    <row r="68" spans="1:8" x14ac:dyDescent="0.25">
      <c r="A68" s="10">
        <v>2020</v>
      </c>
      <c r="B68" s="10" t="s">
        <v>31</v>
      </c>
      <c r="C68" s="10">
        <v>624926.14874762518</v>
      </c>
      <c r="D68" s="10">
        <v>614192.47840422287</v>
      </c>
      <c r="H68" s="1"/>
    </row>
    <row r="69" spans="1:8" x14ac:dyDescent="0.25">
      <c r="A69" s="10">
        <v>2020</v>
      </c>
      <c r="B69" s="10" t="s">
        <v>32</v>
      </c>
      <c r="C69" s="10">
        <v>655698.69473317568</v>
      </c>
      <c r="D69" s="10">
        <v>642403.32319795026</v>
      </c>
      <c r="H69" s="1"/>
    </row>
    <row r="70" spans="1:8" x14ac:dyDescent="0.25">
      <c r="A70" s="10">
        <v>2021</v>
      </c>
      <c r="B70" s="10" t="s">
        <v>29</v>
      </c>
      <c r="C70" s="10">
        <v>678399.585873103</v>
      </c>
      <c r="D70">
        <v>654121.63288877427</v>
      </c>
      <c r="H70" s="1"/>
    </row>
    <row r="71" spans="1:8" x14ac:dyDescent="0.25">
      <c r="A71" s="10">
        <v>2021</v>
      </c>
      <c r="B71" s="10" t="s">
        <v>30</v>
      </c>
      <c r="C71" s="10">
        <v>676928.57900210284</v>
      </c>
      <c r="D71">
        <v>723768.20746946207</v>
      </c>
      <c r="H71" s="1"/>
    </row>
    <row r="72" spans="1:8" x14ac:dyDescent="0.25">
      <c r="A72" s="10">
        <v>2021</v>
      </c>
      <c r="B72" s="10" t="s">
        <v>31</v>
      </c>
      <c r="C72" s="10">
        <v>696733.39871381863</v>
      </c>
      <c r="D72" s="10">
        <v>687658.66203793022</v>
      </c>
    </row>
    <row r="73" spans="1:8" x14ac:dyDescent="0.25">
      <c r="A73" s="10">
        <v>2021</v>
      </c>
      <c r="B73" s="10" t="s">
        <v>32</v>
      </c>
      <c r="C73" s="10">
        <v>714078.60545657494</v>
      </c>
      <c r="D73" s="10">
        <v>700591.66664943192</v>
      </c>
    </row>
    <row r="74" spans="1:8" x14ac:dyDescent="0.25">
      <c r="A74" s="10">
        <v>2022</v>
      </c>
      <c r="B74" s="10" t="s">
        <v>29</v>
      </c>
      <c r="C74" s="10">
        <v>718551.29895222688</v>
      </c>
      <c r="D74">
        <v>691851.09736770077</v>
      </c>
    </row>
    <row r="75" spans="1:8" x14ac:dyDescent="0.25">
      <c r="A75" s="10">
        <v>2022</v>
      </c>
      <c r="B75" s="10" t="s">
        <v>30</v>
      </c>
      <c r="C75" s="10">
        <v>728429.71122697275</v>
      </c>
      <c r="D75">
        <v>773159.64465774072</v>
      </c>
    </row>
    <row r="76" spans="1:8" x14ac:dyDescent="0.25">
      <c r="A76" s="10">
        <v>2022</v>
      </c>
      <c r="B76" s="10" t="s">
        <v>31</v>
      </c>
      <c r="C76" s="10">
        <v>734280.58470143657</v>
      </c>
      <c r="D76" s="10">
        <v>727030.13025386608</v>
      </c>
    </row>
    <row r="77" spans="1:8" x14ac:dyDescent="0.25">
      <c r="A77" s="10">
        <v>2022</v>
      </c>
      <c r="B77" s="10" t="s">
        <v>32</v>
      </c>
      <c r="C77" s="10">
        <v>721978.71887534682</v>
      </c>
      <c r="D77" s="10">
        <v>711199.43729905528</v>
      </c>
    </row>
    <row r="78" spans="1:8" x14ac:dyDescent="0.25">
      <c r="A78" s="10">
        <v>2023</v>
      </c>
      <c r="B78" s="10" t="s">
        <v>29</v>
      </c>
      <c r="C78" s="10">
        <v>726879.74795199314</v>
      </c>
      <c r="D78" s="10">
        <v>701176.28534956905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3" t="s">
        <v>34</v>
      </c>
      <c r="C1" s="43"/>
      <c r="D1" s="43" t="s">
        <v>35</v>
      </c>
      <c r="E1" s="43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29.6</v>
      </c>
      <c r="C3">
        <v>39.200000000000003</v>
      </c>
      <c r="D3">
        <v>6.2</v>
      </c>
      <c r="E3">
        <v>8.1</v>
      </c>
    </row>
    <row r="4" spans="1:5" x14ac:dyDescent="0.25">
      <c r="A4" t="s">
        <v>39</v>
      </c>
      <c r="B4">
        <v>11.3</v>
      </c>
      <c r="C4">
        <v>16.100000000000001</v>
      </c>
      <c r="D4">
        <v>3.2</v>
      </c>
      <c r="E4">
        <v>4.0999999999999996</v>
      </c>
    </row>
    <row r="5" spans="1:5" x14ac:dyDescent="0.25">
      <c r="A5" t="s">
        <v>40</v>
      </c>
      <c r="B5">
        <v>36</v>
      </c>
      <c r="C5">
        <v>45</v>
      </c>
      <c r="D5">
        <v>8.1</v>
      </c>
      <c r="E5">
        <v>9.8000000000000007</v>
      </c>
    </row>
    <row r="6" spans="1:5" x14ac:dyDescent="0.25">
      <c r="A6" t="s">
        <v>41</v>
      </c>
      <c r="B6">
        <v>30.3</v>
      </c>
      <c r="C6">
        <v>41.7</v>
      </c>
      <c r="D6">
        <v>5</v>
      </c>
      <c r="E6">
        <v>7</v>
      </c>
    </row>
    <row r="7" spans="1:5" x14ac:dyDescent="0.25">
      <c r="A7" t="s">
        <v>42</v>
      </c>
      <c r="B7">
        <v>25.1</v>
      </c>
      <c r="C7">
        <v>33.200000000000003</v>
      </c>
      <c r="D7">
        <v>1.9</v>
      </c>
      <c r="E7">
        <v>1.9</v>
      </c>
    </row>
    <row r="8" spans="1:5" x14ac:dyDescent="0.25">
      <c r="A8" t="s">
        <v>43</v>
      </c>
      <c r="B8">
        <v>35</v>
      </c>
      <c r="C8">
        <v>45.2</v>
      </c>
      <c r="D8">
        <v>4.8</v>
      </c>
      <c r="E8">
        <v>5.3</v>
      </c>
    </row>
    <row r="9" spans="1:5" x14ac:dyDescent="0.25">
      <c r="A9" t="s">
        <v>44</v>
      </c>
      <c r="B9">
        <v>36.1</v>
      </c>
      <c r="C9">
        <v>45.2</v>
      </c>
      <c r="D9">
        <v>7.1</v>
      </c>
      <c r="E9">
        <v>9.4</v>
      </c>
    </row>
    <row r="10" spans="1:5" x14ac:dyDescent="0.25">
      <c r="A10" t="s">
        <v>45</v>
      </c>
      <c r="B10">
        <v>23.9</v>
      </c>
      <c r="C10">
        <v>34.4</v>
      </c>
      <c r="D10">
        <v>8.1999999999999993</v>
      </c>
      <c r="E10">
        <v>13.2</v>
      </c>
    </row>
    <row r="11" spans="1:5" x14ac:dyDescent="0.25">
      <c r="A11" t="s">
        <v>46</v>
      </c>
      <c r="B11">
        <v>44.9</v>
      </c>
      <c r="C11">
        <v>54</v>
      </c>
      <c r="D11">
        <v>11.8</v>
      </c>
      <c r="E11">
        <v>14.4</v>
      </c>
    </row>
    <row r="12" spans="1:5" x14ac:dyDescent="0.25">
      <c r="A12" t="s">
        <v>47</v>
      </c>
      <c r="B12">
        <v>26.3</v>
      </c>
      <c r="C12">
        <v>36.700000000000003</v>
      </c>
      <c r="D12">
        <v>3.5</v>
      </c>
      <c r="E12">
        <v>4.8</v>
      </c>
    </row>
    <row r="13" spans="1:5" x14ac:dyDescent="0.25">
      <c r="A13" t="s">
        <v>48</v>
      </c>
      <c r="B13">
        <v>34.1</v>
      </c>
      <c r="C13" s="31">
        <v>44.3</v>
      </c>
      <c r="D13">
        <v>5.3</v>
      </c>
      <c r="E13">
        <v>6.6</v>
      </c>
    </row>
    <row r="14" spans="1:5" x14ac:dyDescent="0.25">
      <c r="A14" t="s">
        <v>49</v>
      </c>
      <c r="B14">
        <v>33.799999999999997</v>
      </c>
      <c r="C14">
        <v>43.5</v>
      </c>
      <c r="D14">
        <v>6.3</v>
      </c>
      <c r="E14">
        <v>7.7</v>
      </c>
    </row>
    <row r="15" spans="1:5" x14ac:dyDescent="0.25">
      <c r="A15" t="s">
        <v>50</v>
      </c>
      <c r="B15">
        <v>32.5</v>
      </c>
      <c r="C15">
        <v>41.8</v>
      </c>
      <c r="D15">
        <v>5.8</v>
      </c>
      <c r="E15">
        <v>8.5</v>
      </c>
    </row>
    <row r="16" spans="1:5" x14ac:dyDescent="0.25">
      <c r="A16" t="s">
        <v>51</v>
      </c>
      <c r="B16">
        <v>34.6</v>
      </c>
      <c r="C16">
        <v>44</v>
      </c>
      <c r="D16">
        <v>5.3</v>
      </c>
      <c r="E16">
        <v>7.1</v>
      </c>
    </row>
    <row r="17" spans="1:5" x14ac:dyDescent="0.25">
      <c r="A17" t="s">
        <v>52</v>
      </c>
      <c r="B17">
        <v>31.1</v>
      </c>
      <c r="C17">
        <v>40.1</v>
      </c>
      <c r="D17">
        <v>6.1</v>
      </c>
      <c r="E17">
        <v>6.9</v>
      </c>
    </row>
    <row r="18" spans="1:5" x14ac:dyDescent="0.25">
      <c r="A18" t="s">
        <v>53</v>
      </c>
      <c r="B18">
        <v>35.299999999999997</v>
      </c>
      <c r="C18">
        <v>46.5</v>
      </c>
      <c r="D18">
        <v>4.5</v>
      </c>
      <c r="E18">
        <v>7.1</v>
      </c>
    </row>
    <row r="19" spans="1:5" x14ac:dyDescent="0.25">
      <c r="A19" t="s">
        <v>54</v>
      </c>
      <c r="B19">
        <v>21.1</v>
      </c>
      <c r="C19">
        <v>28.4</v>
      </c>
      <c r="D19">
        <v>5.7</v>
      </c>
      <c r="E19">
        <v>7.2</v>
      </c>
    </row>
    <row r="20" spans="1:5" x14ac:dyDescent="0.25">
      <c r="A20" t="s">
        <v>55</v>
      </c>
      <c r="B20">
        <v>44.4</v>
      </c>
      <c r="C20">
        <v>55.2</v>
      </c>
      <c r="D20">
        <v>8.1</v>
      </c>
      <c r="E20">
        <v>11.1</v>
      </c>
    </row>
    <row r="21" spans="1:5" x14ac:dyDescent="0.25">
      <c r="A21" t="s">
        <v>56</v>
      </c>
      <c r="B21">
        <v>28.2</v>
      </c>
      <c r="C21">
        <v>39.5</v>
      </c>
      <c r="D21">
        <v>4.8</v>
      </c>
      <c r="E21">
        <v>6.9</v>
      </c>
    </row>
    <row r="22" spans="1:5" x14ac:dyDescent="0.25">
      <c r="A22" t="s">
        <v>57</v>
      </c>
      <c r="B22">
        <v>25.9</v>
      </c>
      <c r="C22">
        <v>34.799999999999997</v>
      </c>
      <c r="D22">
        <v>5.9</v>
      </c>
      <c r="E22">
        <v>9</v>
      </c>
    </row>
    <row r="23" spans="1:5" x14ac:dyDescent="0.25">
      <c r="A23" t="s">
        <v>58</v>
      </c>
      <c r="B23">
        <v>24.6</v>
      </c>
      <c r="C23">
        <v>33.200000000000003</v>
      </c>
      <c r="D23">
        <v>4.8</v>
      </c>
      <c r="E23">
        <v>6.3</v>
      </c>
    </row>
    <row r="24" spans="1:5" x14ac:dyDescent="0.25">
      <c r="A24" t="s">
        <v>59</v>
      </c>
      <c r="B24">
        <v>27.7</v>
      </c>
      <c r="C24">
        <v>38.200000000000003</v>
      </c>
      <c r="D24">
        <v>4.5999999999999996</v>
      </c>
      <c r="E24">
        <v>6.5</v>
      </c>
    </row>
    <row r="25" spans="1:5" x14ac:dyDescent="0.25">
      <c r="A25" t="s">
        <v>60</v>
      </c>
      <c r="B25">
        <v>29.8</v>
      </c>
      <c r="C25">
        <v>39.5</v>
      </c>
      <c r="D25">
        <v>4</v>
      </c>
      <c r="E25">
        <v>6</v>
      </c>
    </row>
    <row r="26" spans="1:5" x14ac:dyDescent="0.25">
      <c r="A26" t="s">
        <v>61</v>
      </c>
      <c r="B26">
        <v>22.8</v>
      </c>
      <c r="C26">
        <v>30.4</v>
      </c>
      <c r="D26">
        <v>5.7</v>
      </c>
      <c r="E26">
        <v>8.3000000000000007</v>
      </c>
    </row>
    <row r="27" spans="1:5" x14ac:dyDescent="0.25">
      <c r="A27" t="s">
        <v>62</v>
      </c>
      <c r="B27">
        <v>27.1</v>
      </c>
      <c r="C27">
        <v>37.5</v>
      </c>
      <c r="D27">
        <v>4.0999999999999996</v>
      </c>
      <c r="E27">
        <v>5.7</v>
      </c>
    </row>
    <row r="28" spans="1:5" x14ac:dyDescent="0.25">
      <c r="A28" t="s">
        <v>63</v>
      </c>
      <c r="B28">
        <v>29.5</v>
      </c>
      <c r="C28">
        <v>41.7</v>
      </c>
      <c r="D28">
        <v>8.6</v>
      </c>
      <c r="E28">
        <v>13.2</v>
      </c>
    </row>
    <row r="29" spans="1:5" x14ac:dyDescent="0.25">
      <c r="A29" t="s">
        <v>64</v>
      </c>
      <c r="B29">
        <v>28.6</v>
      </c>
      <c r="C29">
        <v>38.200000000000003</v>
      </c>
      <c r="D29">
        <v>7</v>
      </c>
      <c r="E29">
        <v>8.6</v>
      </c>
    </row>
    <row r="30" spans="1:5" x14ac:dyDescent="0.25">
      <c r="A30" t="s">
        <v>65</v>
      </c>
      <c r="B30">
        <v>20.3</v>
      </c>
      <c r="C30">
        <v>27.2</v>
      </c>
      <c r="D30">
        <v>3</v>
      </c>
      <c r="E30">
        <v>5</v>
      </c>
    </row>
    <row r="31" spans="1:5" x14ac:dyDescent="0.25">
      <c r="A31" t="s">
        <v>66</v>
      </c>
      <c r="B31">
        <v>27.5</v>
      </c>
      <c r="C31">
        <v>38.4</v>
      </c>
      <c r="D31">
        <v>3.7</v>
      </c>
      <c r="E31">
        <v>4.3</v>
      </c>
    </row>
    <row r="32" spans="1:5" x14ac:dyDescent="0.25">
      <c r="A32" t="s">
        <v>67</v>
      </c>
      <c r="B32">
        <v>29.2</v>
      </c>
      <c r="C32">
        <v>37.4</v>
      </c>
      <c r="D32">
        <v>6.2</v>
      </c>
      <c r="E32">
        <v>7.3</v>
      </c>
    </row>
    <row r="33" spans="1:5" x14ac:dyDescent="0.25">
      <c r="A33" t="s">
        <v>68</v>
      </c>
      <c r="B33">
        <v>22.5</v>
      </c>
      <c r="C33">
        <v>30.5</v>
      </c>
      <c r="D33">
        <v>3.4</v>
      </c>
      <c r="E33">
        <v>3.7</v>
      </c>
    </row>
    <row r="34" spans="1:5" x14ac:dyDescent="0.25">
      <c r="A34" t="s">
        <v>69</v>
      </c>
      <c r="B34">
        <v>30.6</v>
      </c>
      <c r="C34">
        <v>40.9</v>
      </c>
      <c r="D34">
        <v>7.1</v>
      </c>
      <c r="E34">
        <v>9.6999999999999993</v>
      </c>
    </row>
    <row r="35" spans="1:5" x14ac:dyDescent="0.25">
      <c r="A35" t="s">
        <v>70</v>
      </c>
      <c r="B35">
        <v>27.3</v>
      </c>
      <c r="C35">
        <v>36.200000000000003</v>
      </c>
      <c r="D35">
        <v>1.8</v>
      </c>
      <c r="E35">
        <v>2.8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/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3" t="s">
        <v>34</v>
      </c>
      <c r="C1" s="43"/>
      <c r="D1" s="43" t="s">
        <v>35</v>
      </c>
      <c r="E1" s="43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29.6</v>
      </c>
      <c r="C3">
        <v>39.200000000000003</v>
      </c>
      <c r="D3">
        <v>6.2</v>
      </c>
      <c r="E3">
        <v>8.1</v>
      </c>
    </row>
    <row r="4" spans="1:5" x14ac:dyDescent="0.25">
      <c r="A4" t="s">
        <v>10</v>
      </c>
      <c r="B4">
        <v>29.5</v>
      </c>
      <c r="C4">
        <v>39.6</v>
      </c>
      <c r="D4">
        <v>4.0999999999999996</v>
      </c>
      <c r="E4">
        <v>5.3</v>
      </c>
    </row>
    <row r="5" spans="1:5" x14ac:dyDescent="0.25">
      <c r="A5" t="s">
        <v>72</v>
      </c>
      <c r="B5">
        <v>30.2</v>
      </c>
      <c r="C5">
        <v>39.5</v>
      </c>
      <c r="D5">
        <v>6.9</v>
      </c>
      <c r="E5">
        <v>8.6999999999999993</v>
      </c>
    </row>
    <row r="6" spans="1:5" x14ac:dyDescent="0.25">
      <c r="A6" t="s">
        <v>8</v>
      </c>
      <c r="B6">
        <v>33.799999999999997</v>
      </c>
      <c r="C6">
        <v>43.6</v>
      </c>
      <c r="D6">
        <v>7.6</v>
      </c>
      <c r="E6">
        <v>10.3</v>
      </c>
    </row>
    <row r="7" spans="1:5" x14ac:dyDescent="0.25">
      <c r="A7" t="s">
        <v>9</v>
      </c>
      <c r="B7">
        <v>33.299999999999997</v>
      </c>
      <c r="C7">
        <v>43.1</v>
      </c>
      <c r="D7">
        <v>5.8</v>
      </c>
      <c r="E7">
        <v>7.4</v>
      </c>
    </row>
    <row r="8" spans="1:5" x14ac:dyDescent="0.25">
      <c r="A8" t="s">
        <v>73</v>
      </c>
      <c r="B8">
        <v>26.6</v>
      </c>
      <c r="C8">
        <v>36.299999999999997</v>
      </c>
      <c r="D8">
        <v>5.2</v>
      </c>
      <c r="E8">
        <v>7.4</v>
      </c>
    </row>
    <row r="9" spans="1:5" x14ac:dyDescent="0.25">
      <c r="A9" t="s">
        <v>74</v>
      </c>
      <c r="B9">
        <v>25.8</v>
      </c>
      <c r="C9">
        <v>34.700000000000003</v>
      </c>
      <c r="D9">
        <v>4.2</v>
      </c>
      <c r="E9">
        <v>5.3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1"/>
  <sheetViews>
    <sheetView zoomScaleNormal="100" workbookViewId="0"/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6" t="s">
        <v>79</v>
      </c>
      <c r="B2" s="44">
        <v>8508</v>
      </c>
      <c r="C2" s="34">
        <v>14050</v>
      </c>
      <c r="D2" s="30">
        <f>B2-C2</f>
        <v>-5542</v>
      </c>
    </row>
    <row r="3" spans="1:4" x14ac:dyDescent="0.25">
      <c r="A3" s="37" t="s">
        <v>212</v>
      </c>
      <c r="B3" s="45">
        <v>6746</v>
      </c>
      <c r="C3" s="35">
        <v>11217</v>
      </c>
      <c r="D3" s="30">
        <f t="shared" ref="D3:D21" si="0">B3-C3</f>
        <v>-4471</v>
      </c>
    </row>
    <row r="4" spans="1:4" x14ac:dyDescent="0.25">
      <c r="A4" s="36" t="s">
        <v>81</v>
      </c>
      <c r="B4" s="44">
        <v>6034</v>
      </c>
      <c r="C4" s="34">
        <v>1811</v>
      </c>
      <c r="D4" s="30">
        <f t="shared" si="0"/>
        <v>4223</v>
      </c>
    </row>
    <row r="5" spans="1:4" x14ac:dyDescent="0.25">
      <c r="A5" s="37" t="s">
        <v>80</v>
      </c>
      <c r="B5" s="45">
        <v>2850</v>
      </c>
      <c r="C5" s="35">
        <v>448</v>
      </c>
      <c r="D5" s="30">
        <f t="shared" si="0"/>
        <v>2402</v>
      </c>
    </row>
    <row r="6" spans="1:4" x14ac:dyDescent="0.25">
      <c r="A6" s="37" t="s">
        <v>213</v>
      </c>
      <c r="B6" s="45">
        <v>1577</v>
      </c>
      <c r="C6" s="35">
        <v>142</v>
      </c>
      <c r="D6" s="30">
        <f t="shared" si="0"/>
        <v>1435</v>
      </c>
    </row>
    <row r="7" spans="1:4" x14ac:dyDescent="0.25">
      <c r="A7" s="36" t="s">
        <v>184</v>
      </c>
      <c r="B7" s="44">
        <v>4046</v>
      </c>
      <c r="C7" s="34">
        <v>6594</v>
      </c>
      <c r="D7" s="30">
        <f t="shared" si="0"/>
        <v>-2548</v>
      </c>
    </row>
    <row r="8" spans="1:4" x14ac:dyDescent="0.25">
      <c r="A8" s="37" t="s">
        <v>214</v>
      </c>
      <c r="B8" s="45">
        <v>3153</v>
      </c>
      <c r="C8" s="35">
        <v>5500</v>
      </c>
      <c r="D8" s="30">
        <f t="shared" si="0"/>
        <v>-2347</v>
      </c>
    </row>
    <row r="9" spans="1:4" x14ac:dyDescent="0.25">
      <c r="A9" s="36" t="s">
        <v>185</v>
      </c>
      <c r="B9" s="44">
        <v>4043</v>
      </c>
      <c r="C9" s="34">
        <v>6268</v>
      </c>
      <c r="D9" s="30">
        <f t="shared" si="0"/>
        <v>-2225</v>
      </c>
    </row>
    <row r="10" spans="1:4" x14ac:dyDescent="0.25">
      <c r="A10" s="42" t="s">
        <v>215</v>
      </c>
      <c r="B10" s="45">
        <v>447</v>
      </c>
      <c r="C10" s="35">
        <v>1644</v>
      </c>
      <c r="D10" s="30">
        <f t="shared" si="0"/>
        <v>-1197</v>
      </c>
    </row>
    <row r="11" spans="1:4" x14ac:dyDescent="0.25">
      <c r="A11" s="37" t="s">
        <v>216</v>
      </c>
      <c r="B11" s="45">
        <v>922</v>
      </c>
      <c r="C11" s="35">
        <v>409</v>
      </c>
      <c r="D11" s="30">
        <f t="shared" si="0"/>
        <v>513</v>
      </c>
    </row>
    <row r="12" spans="1:4" x14ac:dyDescent="0.25">
      <c r="A12" s="36" t="s">
        <v>83</v>
      </c>
      <c r="B12" s="44">
        <v>3159</v>
      </c>
      <c r="C12" s="34">
        <v>7963</v>
      </c>
      <c r="D12" s="30">
        <f t="shared" si="0"/>
        <v>-4804</v>
      </c>
    </row>
    <row r="13" spans="1:4" x14ac:dyDescent="0.25">
      <c r="A13" s="36" t="s">
        <v>84</v>
      </c>
      <c r="B13" s="44">
        <v>1786</v>
      </c>
      <c r="C13" s="34">
        <v>897</v>
      </c>
      <c r="D13" s="30">
        <f t="shared" si="0"/>
        <v>889</v>
      </c>
    </row>
    <row r="14" spans="1:4" x14ac:dyDescent="0.25">
      <c r="A14" s="36" t="s">
        <v>82</v>
      </c>
      <c r="B14" s="44">
        <v>3276</v>
      </c>
      <c r="C14" s="34">
        <v>2531</v>
      </c>
      <c r="D14" s="30">
        <f t="shared" si="0"/>
        <v>745</v>
      </c>
    </row>
    <row r="15" spans="1:4" x14ac:dyDescent="0.25">
      <c r="A15" s="37" t="s">
        <v>217</v>
      </c>
      <c r="B15" s="45">
        <v>1313</v>
      </c>
      <c r="C15" s="35">
        <v>944</v>
      </c>
      <c r="D15" s="30">
        <f t="shared" si="0"/>
        <v>369</v>
      </c>
    </row>
    <row r="16" spans="1:4" x14ac:dyDescent="0.25">
      <c r="A16" s="37" t="s">
        <v>218</v>
      </c>
      <c r="B16" s="45">
        <v>698</v>
      </c>
      <c r="C16" s="35">
        <v>178</v>
      </c>
      <c r="D16" s="30">
        <f t="shared" si="0"/>
        <v>520</v>
      </c>
    </row>
    <row r="17" spans="1:4" x14ac:dyDescent="0.25">
      <c r="A17" s="36" t="s">
        <v>85</v>
      </c>
      <c r="B17" s="44">
        <v>1600</v>
      </c>
      <c r="C17" s="34">
        <v>524</v>
      </c>
      <c r="D17" s="30">
        <f t="shared" si="0"/>
        <v>1076</v>
      </c>
    </row>
    <row r="18" spans="1:4" x14ac:dyDescent="0.25">
      <c r="A18" s="36" t="s">
        <v>86</v>
      </c>
      <c r="B18" s="44">
        <v>1665</v>
      </c>
      <c r="C18" s="34">
        <v>550</v>
      </c>
      <c r="D18" s="30">
        <f t="shared" si="0"/>
        <v>1115</v>
      </c>
    </row>
    <row r="19" spans="1:4" x14ac:dyDescent="0.25">
      <c r="A19" s="26" t="s">
        <v>87</v>
      </c>
      <c r="B19" s="44">
        <v>130</v>
      </c>
      <c r="C19" s="34">
        <v>100</v>
      </c>
      <c r="D19" s="30">
        <f t="shared" si="0"/>
        <v>30</v>
      </c>
    </row>
    <row r="20" spans="1:4" x14ac:dyDescent="0.25">
      <c r="A20" s="26" t="s">
        <v>88</v>
      </c>
      <c r="B20" s="44">
        <v>418</v>
      </c>
      <c r="C20" s="34">
        <v>217</v>
      </c>
      <c r="D20" s="30">
        <f t="shared" si="0"/>
        <v>201</v>
      </c>
    </row>
    <row r="21" spans="1:4" x14ac:dyDescent="0.25">
      <c r="A21" s="28" t="s">
        <v>89</v>
      </c>
      <c r="B21" s="46">
        <v>4868</v>
      </c>
      <c r="C21" s="41">
        <v>3170</v>
      </c>
      <c r="D21" s="30">
        <f t="shared" si="0"/>
        <v>1698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workbookViewId="0"/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7" t="s">
        <v>181</v>
      </c>
      <c r="B2" s="44">
        <v>39534</v>
      </c>
      <c r="D2" s="34"/>
    </row>
    <row r="3" spans="1:4" x14ac:dyDescent="0.25">
      <c r="A3" s="26" t="s">
        <v>177</v>
      </c>
      <c r="B3" s="44">
        <v>8679</v>
      </c>
      <c r="D3" s="34"/>
    </row>
    <row r="4" spans="1:4" x14ac:dyDescent="0.25">
      <c r="A4" s="24" t="s">
        <v>130</v>
      </c>
      <c r="B4" s="45">
        <v>15</v>
      </c>
      <c r="D4" s="35"/>
    </row>
    <row r="5" spans="1:4" x14ac:dyDescent="0.25">
      <c r="A5" s="24" t="s">
        <v>131</v>
      </c>
      <c r="B5" s="45">
        <v>854</v>
      </c>
      <c r="D5" s="35"/>
    </row>
    <row r="6" spans="1:4" x14ac:dyDescent="0.25">
      <c r="A6" s="24" t="s">
        <v>132</v>
      </c>
      <c r="B6" s="45">
        <v>112</v>
      </c>
      <c r="D6" s="35"/>
    </row>
    <row r="7" spans="1:4" x14ac:dyDescent="0.25">
      <c r="A7" s="24" t="s">
        <v>133</v>
      </c>
      <c r="B7" s="45">
        <v>308</v>
      </c>
      <c r="D7" s="35"/>
    </row>
    <row r="8" spans="1:4" x14ac:dyDescent="0.25">
      <c r="A8" s="24" t="s">
        <v>134</v>
      </c>
      <c r="B8" s="45">
        <v>349</v>
      </c>
      <c r="D8" s="35"/>
    </row>
    <row r="9" spans="1:4" x14ac:dyDescent="0.25">
      <c r="A9" s="24" t="s">
        <v>135</v>
      </c>
      <c r="B9" s="45">
        <v>5462</v>
      </c>
      <c r="D9" s="35"/>
    </row>
    <row r="10" spans="1:4" x14ac:dyDescent="0.25">
      <c r="A10" s="24" t="s">
        <v>136</v>
      </c>
      <c r="B10" s="45">
        <v>1140</v>
      </c>
      <c r="D10" s="35"/>
    </row>
    <row r="11" spans="1:4" x14ac:dyDescent="0.25">
      <c r="A11" s="24" t="s">
        <v>137</v>
      </c>
      <c r="B11" s="45">
        <v>120</v>
      </c>
      <c r="D11" s="35"/>
    </row>
    <row r="12" spans="1:4" x14ac:dyDescent="0.25">
      <c r="A12" s="24" t="s">
        <v>138</v>
      </c>
      <c r="B12" s="45">
        <v>13</v>
      </c>
      <c r="D12" s="35"/>
    </row>
    <row r="13" spans="1:4" x14ac:dyDescent="0.25">
      <c r="A13" s="24" t="s">
        <v>139</v>
      </c>
      <c r="B13" s="45">
        <v>5</v>
      </c>
      <c r="D13" s="35"/>
    </row>
    <row r="14" spans="1:4" x14ac:dyDescent="0.25">
      <c r="A14" s="24" t="s">
        <v>140</v>
      </c>
      <c r="B14" s="45">
        <v>214</v>
      </c>
      <c r="D14" s="35"/>
    </row>
    <row r="15" spans="1:4" x14ac:dyDescent="0.25">
      <c r="A15" s="24" t="s">
        <v>141</v>
      </c>
      <c r="B15" s="45">
        <v>88</v>
      </c>
      <c r="D15" s="35"/>
    </row>
    <row r="16" spans="1:4" x14ac:dyDescent="0.25">
      <c r="A16" s="26" t="s">
        <v>178</v>
      </c>
      <c r="B16" s="44">
        <v>14744</v>
      </c>
      <c r="D16" s="34"/>
    </row>
    <row r="17" spans="1:4" x14ac:dyDescent="0.25">
      <c r="A17" s="24" t="s">
        <v>142</v>
      </c>
      <c r="B17" s="45">
        <v>1950</v>
      </c>
      <c r="D17" s="35"/>
    </row>
    <row r="18" spans="1:4" x14ac:dyDescent="0.25">
      <c r="A18" s="24" t="s">
        <v>143</v>
      </c>
      <c r="B18" s="45">
        <v>149</v>
      </c>
      <c r="D18" s="35"/>
    </row>
    <row r="19" spans="1:4" x14ac:dyDescent="0.25">
      <c r="A19" s="24" t="s">
        <v>144</v>
      </c>
      <c r="B19" s="45">
        <v>667</v>
      </c>
      <c r="D19" s="35"/>
    </row>
    <row r="20" spans="1:4" x14ac:dyDescent="0.25">
      <c r="A20" s="24" t="s">
        <v>145</v>
      </c>
      <c r="B20" s="45">
        <v>28</v>
      </c>
      <c r="D20" s="35"/>
    </row>
    <row r="21" spans="1:4" x14ac:dyDescent="0.25">
      <c r="A21" s="24" t="s">
        <v>146</v>
      </c>
      <c r="B21" s="45">
        <v>55</v>
      </c>
      <c r="D21" s="35"/>
    </row>
    <row r="22" spans="1:4" x14ac:dyDescent="0.25">
      <c r="A22" s="24" t="s">
        <v>147</v>
      </c>
      <c r="B22" s="45">
        <v>98</v>
      </c>
      <c r="D22" s="35"/>
    </row>
    <row r="23" spans="1:4" x14ac:dyDescent="0.25">
      <c r="A23" s="24" t="s">
        <v>148</v>
      </c>
      <c r="B23" s="45">
        <v>559</v>
      </c>
      <c r="D23" s="35"/>
    </row>
    <row r="24" spans="1:4" x14ac:dyDescent="0.25">
      <c r="A24" s="24" t="s">
        <v>149</v>
      </c>
      <c r="B24" s="45">
        <v>3798</v>
      </c>
      <c r="D24" s="35"/>
    </row>
    <row r="25" spans="1:4" x14ac:dyDescent="0.25">
      <c r="A25" s="24" t="s">
        <v>150</v>
      </c>
      <c r="B25" s="45">
        <v>120</v>
      </c>
      <c r="D25" s="35"/>
    </row>
    <row r="26" spans="1:4" x14ac:dyDescent="0.25">
      <c r="A26" s="24" t="s">
        <v>151</v>
      </c>
      <c r="B26" s="45">
        <v>462</v>
      </c>
      <c r="D26" s="35"/>
    </row>
    <row r="27" spans="1:4" x14ac:dyDescent="0.25">
      <c r="A27" s="24" t="s">
        <v>152</v>
      </c>
      <c r="B27" s="45">
        <v>441</v>
      </c>
      <c r="D27" s="35"/>
    </row>
    <row r="28" spans="1:4" x14ac:dyDescent="0.25">
      <c r="A28" s="24" t="s">
        <v>153</v>
      </c>
      <c r="B28" s="45">
        <v>5726</v>
      </c>
      <c r="D28" s="35"/>
    </row>
    <row r="29" spans="1:4" x14ac:dyDescent="0.25">
      <c r="A29" s="24" t="s">
        <v>154</v>
      </c>
      <c r="B29" s="45">
        <v>126</v>
      </c>
      <c r="D29" s="35"/>
    </row>
    <row r="30" spans="1:4" x14ac:dyDescent="0.25">
      <c r="A30" s="24" t="s">
        <v>155</v>
      </c>
      <c r="B30" s="45">
        <v>244</v>
      </c>
      <c r="D30" s="35"/>
    </row>
    <row r="31" spans="1:4" x14ac:dyDescent="0.25">
      <c r="A31" s="24" t="s">
        <v>156</v>
      </c>
      <c r="B31" s="45">
        <v>55</v>
      </c>
      <c r="D31" s="35"/>
    </row>
    <row r="32" spans="1:4" x14ac:dyDescent="0.25">
      <c r="A32" s="24" t="s">
        <v>157</v>
      </c>
      <c r="B32" s="45">
        <v>265</v>
      </c>
      <c r="D32" s="35"/>
    </row>
    <row r="33" spans="1:4" x14ac:dyDescent="0.25">
      <c r="A33" s="26" t="s">
        <v>179</v>
      </c>
      <c r="B33" s="44">
        <v>11726</v>
      </c>
      <c r="D33" s="34"/>
    </row>
    <row r="34" spans="1:4" x14ac:dyDescent="0.25">
      <c r="A34" s="24" t="s">
        <v>158</v>
      </c>
      <c r="B34" s="45">
        <v>2340</v>
      </c>
      <c r="D34" s="35"/>
    </row>
    <row r="35" spans="1:4" x14ac:dyDescent="0.25">
      <c r="A35" s="24" t="s">
        <v>159</v>
      </c>
      <c r="B35" s="45">
        <v>471</v>
      </c>
      <c r="D35" s="35"/>
    </row>
    <row r="36" spans="1:4" x14ac:dyDescent="0.25">
      <c r="A36" s="24" t="s">
        <v>160</v>
      </c>
      <c r="B36" s="45">
        <v>102</v>
      </c>
      <c r="D36" s="35"/>
    </row>
    <row r="37" spans="1:4" x14ac:dyDescent="0.25">
      <c r="A37" s="24" t="s">
        <v>161</v>
      </c>
      <c r="B37" s="45">
        <v>13</v>
      </c>
      <c r="D37" s="35"/>
    </row>
    <row r="38" spans="1:4" x14ac:dyDescent="0.25">
      <c r="A38" s="24" t="s">
        <v>162</v>
      </c>
      <c r="B38" s="45">
        <v>198</v>
      </c>
      <c r="D38" s="35"/>
    </row>
    <row r="39" spans="1:4" x14ac:dyDescent="0.25">
      <c r="A39" s="24" t="s">
        <v>163</v>
      </c>
      <c r="B39" s="45">
        <v>50</v>
      </c>
      <c r="D39" s="35"/>
    </row>
    <row r="40" spans="1:4" x14ac:dyDescent="0.25">
      <c r="A40" s="24" t="s">
        <v>164</v>
      </c>
      <c r="B40" s="45">
        <v>5</v>
      </c>
      <c r="D40" s="35"/>
    </row>
    <row r="41" spans="1:4" x14ac:dyDescent="0.25">
      <c r="A41" s="24" t="s">
        <v>165</v>
      </c>
      <c r="B41" s="45">
        <v>88</v>
      </c>
      <c r="D41" s="35"/>
    </row>
    <row r="42" spans="1:4" x14ac:dyDescent="0.25">
      <c r="A42" s="24" t="s">
        <v>166</v>
      </c>
      <c r="B42" s="45">
        <v>1518</v>
      </c>
      <c r="D42" s="35"/>
    </row>
    <row r="43" spans="1:4" x14ac:dyDescent="0.25">
      <c r="A43" s="24" t="s">
        <v>167</v>
      </c>
      <c r="B43" s="45">
        <v>1223</v>
      </c>
      <c r="D43" s="35"/>
    </row>
    <row r="44" spans="1:4" x14ac:dyDescent="0.25">
      <c r="A44" s="24" t="s">
        <v>168</v>
      </c>
      <c r="B44" s="45">
        <v>913</v>
      </c>
      <c r="D44" s="35"/>
    </row>
    <row r="45" spans="1:4" x14ac:dyDescent="0.25">
      <c r="A45" s="24" t="s">
        <v>169</v>
      </c>
      <c r="B45" s="45">
        <v>4536</v>
      </c>
      <c r="D45" s="35"/>
    </row>
    <row r="46" spans="1:4" x14ac:dyDescent="0.25">
      <c r="A46" s="24" t="s">
        <v>170</v>
      </c>
      <c r="B46" s="45">
        <v>108</v>
      </c>
      <c r="D46" s="35"/>
    </row>
    <row r="47" spans="1:4" x14ac:dyDescent="0.25">
      <c r="A47" s="24" t="s">
        <v>171</v>
      </c>
      <c r="B47" s="45">
        <v>161</v>
      </c>
      <c r="D47" s="35"/>
    </row>
    <row r="48" spans="1:4" x14ac:dyDescent="0.25">
      <c r="A48" s="26" t="s">
        <v>180</v>
      </c>
      <c r="B48" s="44">
        <v>4385</v>
      </c>
      <c r="D48" s="34"/>
    </row>
    <row r="49" spans="1:4" x14ac:dyDescent="0.25">
      <c r="A49" s="24" t="s">
        <v>172</v>
      </c>
      <c r="B49" s="45">
        <v>1887</v>
      </c>
      <c r="D49" s="35"/>
    </row>
    <row r="50" spans="1:4" x14ac:dyDescent="0.25">
      <c r="A50" s="24" t="s">
        <v>173</v>
      </c>
      <c r="B50" s="45">
        <v>1280</v>
      </c>
      <c r="D50" s="35"/>
    </row>
    <row r="51" spans="1:4" x14ac:dyDescent="0.25">
      <c r="A51" s="24" t="s">
        <v>174</v>
      </c>
      <c r="B51" s="45">
        <v>42</v>
      </c>
      <c r="D51" s="35"/>
    </row>
    <row r="52" spans="1:4" x14ac:dyDescent="0.25">
      <c r="A52" s="24" t="s">
        <v>175</v>
      </c>
      <c r="B52" s="45">
        <v>944</v>
      </c>
      <c r="D52" s="35"/>
    </row>
    <row r="53" spans="1:4" x14ac:dyDescent="0.25">
      <c r="A53" s="25" t="s">
        <v>176</v>
      </c>
      <c r="B53" s="47">
        <v>231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tabSelected="1" workbookViewId="0"/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8" t="s">
        <v>186</v>
      </c>
      <c r="B2" s="44">
        <v>42210</v>
      </c>
    </row>
    <row r="3" spans="1:2" x14ac:dyDescent="0.25">
      <c r="A3" s="38" t="s">
        <v>187</v>
      </c>
      <c r="B3" s="44">
        <v>6131</v>
      </c>
    </row>
    <row r="4" spans="1:2" x14ac:dyDescent="0.25">
      <c r="A4" s="39" t="s">
        <v>188</v>
      </c>
      <c r="B4" s="45">
        <v>4883</v>
      </c>
    </row>
    <row r="5" spans="1:2" x14ac:dyDescent="0.25">
      <c r="A5" s="39" t="s">
        <v>189</v>
      </c>
      <c r="B5" s="45">
        <v>605</v>
      </c>
    </row>
    <row r="6" spans="1:2" x14ac:dyDescent="0.25">
      <c r="A6" s="39" t="s">
        <v>190</v>
      </c>
      <c r="B6" s="45">
        <v>643</v>
      </c>
    </row>
    <row r="7" spans="1:2" x14ac:dyDescent="0.25">
      <c r="A7" s="38" t="s">
        <v>191</v>
      </c>
      <c r="B7" s="44">
        <v>16409</v>
      </c>
    </row>
    <row r="8" spans="1:2" x14ac:dyDescent="0.25">
      <c r="A8" s="39" t="s">
        <v>192</v>
      </c>
      <c r="B8" s="45">
        <v>3859</v>
      </c>
    </row>
    <row r="9" spans="1:2" x14ac:dyDescent="0.25">
      <c r="A9" s="39" t="s">
        <v>193</v>
      </c>
      <c r="B9" s="45">
        <v>176</v>
      </c>
    </row>
    <row r="10" spans="1:2" x14ac:dyDescent="0.25">
      <c r="A10" s="39" t="s">
        <v>194</v>
      </c>
      <c r="B10" s="45">
        <v>592</v>
      </c>
    </row>
    <row r="11" spans="1:2" x14ac:dyDescent="0.25">
      <c r="A11" s="39" t="s">
        <v>195</v>
      </c>
      <c r="B11" s="45">
        <v>11050</v>
      </c>
    </row>
    <row r="12" spans="1:2" x14ac:dyDescent="0.25">
      <c r="A12" s="39" t="s">
        <v>196</v>
      </c>
      <c r="B12" s="45">
        <v>732</v>
      </c>
    </row>
    <row r="13" spans="1:2" x14ac:dyDescent="0.25">
      <c r="A13" s="38" t="s">
        <v>197</v>
      </c>
      <c r="B13" s="44">
        <v>5175</v>
      </c>
    </row>
    <row r="14" spans="1:2" x14ac:dyDescent="0.25">
      <c r="A14" s="39" t="s">
        <v>198</v>
      </c>
      <c r="B14" s="45">
        <v>758</v>
      </c>
    </row>
    <row r="15" spans="1:2" x14ac:dyDescent="0.25">
      <c r="A15" s="39" t="s">
        <v>199</v>
      </c>
      <c r="B15" s="45">
        <v>4417</v>
      </c>
    </row>
    <row r="16" spans="1:2" x14ac:dyDescent="0.25">
      <c r="A16" s="38" t="s">
        <v>200</v>
      </c>
      <c r="B16" s="44">
        <v>8772</v>
      </c>
    </row>
    <row r="17" spans="1:2" x14ac:dyDescent="0.25">
      <c r="A17" s="39" t="s">
        <v>201</v>
      </c>
      <c r="B17" s="45">
        <v>2958</v>
      </c>
    </row>
    <row r="18" spans="1:2" x14ac:dyDescent="0.25">
      <c r="A18" s="39" t="s">
        <v>202</v>
      </c>
      <c r="B18" s="45">
        <v>1190</v>
      </c>
    </row>
    <row r="19" spans="1:2" x14ac:dyDescent="0.25">
      <c r="A19" s="39" t="s">
        <v>203</v>
      </c>
      <c r="B19" s="45">
        <v>4624</v>
      </c>
    </row>
    <row r="20" spans="1:2" x14ac:dyDescent="0.25">
      <c r="A20" s="38" t="s">
        <v>204</v>
      </c>
      <c r="B20" s="44">
        <v>4416</v>
      </c>
    </row>
    <row r="21" spans="1:2" x14ac:dyDescent="0.25">
      <c r="A21" s="39" t="s">
        <v>205</v>
      </c>
      <c r="B21" s="45">
        <v>306</v>
      </c>
    </row>
    <row r="22" spans="1:2" x14ac:dyDescent="0.25">
      <c r="A22" s="39" t="s">
        <v>206</v>
      </c>
      <c r="B22" s="45">
        <v>518</v>
      </c>
    </row>
    <row r="23" spans="1:2" x14ac:dyDescent="0.25">
      <c r="A23" s="39" t="s">
        <v>207</v>
      </c>
      <c r="B23" s="45">
        <v>293</v>
      </c>
    </row>
    <row r="24" spans="1:2" x14ac:dyDescent="0.25">
      <c r="A24" s="39" t="s">
        <v>208</v>
      </c>
      <c r="B24" s="45">
        <v>402</v>
      </c>
    </row>
    <row r="25" spans="1:2" x14ac:dyDescent="0.25">
      <c r="A25" s="39" t="s">
        <v>209</v>
      </c>
      <c r="B25" s="45">
        <v>1231</v>
      </c>
    </row>
    <row r="26" spans="1:2" x14ac:dyDescent="0.25">
      <c r="A26" s="39" t="s">
        <v>210</v>
      </c>
      <c r="B26" s="45">
        <v>978</v>
      </c>
    </row>
    <row r="27" spans="1:2" x14ac:dyDescent="0.25">
      <c r="A27" s="39" t="s">
        <v>196</v>
      </c>
      <c r="B27" s="45">
        <v>688</v>
      </c>
    </row>
    <row r="28" spans="1:2" x14ac:dyDescent="0.25">
      <c r="A28" s="38" t="s">
        <v>211</v>
      </c>
      <c r="B28" s="44">
        <v>1032</v>
      </c>
    </row>
    <row r="29" spans="1:2" x14ac:dyDescent="0.25">
      <c r="A29" s="40" t="s">
        <v>182</v>
      </c>
      <c r="B29" s="46">
        <v>274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2023-08-25T16:36:30Z</dcterms:modified>
  <dc:language>es-AR</dc:language>
</cp:coreProperties>
</file>