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EB548471-40C9-42FB-B190-7A71E5735F13}" xr6:coauthVersionLast="47" xr6:coauthVersionMax="47" xr10:uidLastSave="{00000000-0000-0000-0000-000000000000}"/>
  <bookViews>
    <workbookView xWindow="-120" yWindow="-120" windowWidth="19440" windowHeight="1116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<sst xmlns="http://schemas.openxmlformats.org/spreadsheetml/2006/main" count="330" uniqueCount="219">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</sst>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opLeftCell="A75" zoomScaleNormal="100" workbookViewId="0">
      <selection activeCell="B82" sqref="B82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616229.13321316242</v>
      </c>
      <c r="C2">
        <v>-5.0950755072134317</v>
      </c>
    </row>
    <row r="3" spans="1:3" x14ac:dyDescent="0.25">
      <c r="A3" t="s">
        <v>94</v>
      </c>
      <c r="B3">
        <v>50432.976648652366</v>
      </c>
      <c r="C3">
        <v>-40.198261645457599</v>
      </c>
    </row>
    <row r="4" spans="1:3" x14ac:dyDescent="0.25">
      <c r="A4" t="s">
        <v>95</v>
      </c>
      <c r="B4">
        <v>1941.9300281661899</v>
      </c>
      <c r="C4">
        <v>-30.496580677481266</v>
      </c>
    </row>
    <row r="5" spans="1:3" x14ac:dyDescent="0.25">
      <c r="A5" t="s">
        <v>96</v>
      </c>
      <c r="B5">
        <v>25573.778575095017</v>
      </c>
      <c r="C5">
        <v>6.2876419814377194</v>
      </c>
    </row>
    <row r="6" spans="1:3" x14ac:dyDescent="0.25">
      <c r="A6" t="s">
        <v>97</v>
      </c>
      <c r="B6">
        <v>123090.40539157223</v>
      </c>
      <c r="C6">
        <v>-1.0142745924291763</v>
      </c>
    </row>
    <row r="7" spans="1:3" x14ac:dyDescent="0.25">
      <c r="A7" t="s">
        <v>98</v>
      </c>
      <c r="B7">
        <v>12531.023637978646</v>
      </c>
      <c r="C7">
        <v>-6.3328413722332222</v>
      </c>
    </row>
    <row r="8" spans="1:3" x14ac:dyDescent="0.25">
      <c r="A8" t="s">
        <v>99</v>
      </c>
      <c r="B8">
        <v>22470.496098147032</v>
      </c>
      <c r="C8">
        <v>1.7834343340124903</v>
      </c>
    </row>
    <row r="9" spans="1:3" x14ac:dyDescent="0.25">
      <c r="A9" t="s">
        <v>100</v>
      </c>
      <c r="B9">
        <v>99520.72104634688</v>
      </c>
      <c r="C9">
        <v>0.64048045818663191</v>
      </c>
    </row>
    <row r="10" spans="1:3" x14ac:dyDescent="0.25">
      <c r="A10" t="s">
        <v>101</v>
      </c>
      <c r="B10">
        <v>9243.4701490030839</v>
      </c>
      <c r="C10">
        <v>6.3692662572395475</v>
      </c>
    </row>
    <row r="11" spans="1:3" x14ac:dyDescent="0.25">
      <c r="A11" t="s">
        <v>102</v>
      </c>
      <c r="B11">
        <v>54922.486472357014</v>
      </c>
      <c r="C11">
        <v>-3.6935375140239035</v>
      </c>
    </row>
    <row r="12" spans="1:3" x14ac:dyDescent="0.25">
      <c r="A12" t="s">
        <v>103</v>
      </c>
      <c r="B12">
        <v>24475.34752940488</v>
      </c>
      <c r="C12">
        <v>-2.9952847117415526</v>
      </c>
    </row>
    <row r="13" spans="1:3" x14ac:dyDescent="0.25">
      <c r="A13" t="s">
        <v>104</v>
      </c>
      <c r="B13">
        <v>82415.354697526345</v>
      </c>
      <c r="C13">
        <v>1.7197106805688422</v>
      </c>
    </row>
    <row r="14" spans="1:3" x14ac:dyDescent="0.25">
      <c r="A14" t="s">
        <v>105</v>
      </c>
      <c r="B14">
        <v>35653.774165369447</v>
      </c>
      <c r="C14">
        <v>2.147721292230953</v>
      </c>
    </row>
    <row r="15" spans="1:3" x14ac:dyDescent="0.25">
      <c r="A15" t="s">
        <v>106</v>
      </c>
      <c r="B15">
        <v>29044.855113208341</v>
      </c>
      <c r="C15">
        <v>2.6481915796582989</v>
      </c>
    </row>
    <row r="16" spans="1:3" x14ac:dyDescent="0.25">
      <c r="A16" t="s">
        <v>107</v>
      </c>
      <c r="B16">
        <v>26192.9172594759</v>
      </c>
      <c r="C16">
        <v>1.5058543695371185</v>
      </c>
    </row>
    <row r="17" spans="1:3" x14ac:dyDescent="0.25">
      <c r="A17" t="s">
        <v>108</v>
      </c>
      <c r="B17">
        <v>14904.882868748584</v>
      </c>
      <c r="C17">
        <v>1.611154726590347</v>
      </c>
    </row>
    <row r="18" spans="1:3" x14ac:dyDescent="0.25">
      <c r="A18" t="s">
        <v>109</v>
      </c>
      <c r="B18">
        <v>3814.7135321105015</v>
      </c>
      <c r="C18">
        <v>0.78621141641246339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3"/>
  <sheetViews>
    <sheetView tabSelected="1" topLeftCell="A87" zoomScaleNormal="100" workbookViewId="0">
      <selection activeCell="B2" sqref="B2:D93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2">
        <v>147.88016916675107</v>
      </c>
      <c r="D2" s="32">
        <v>147.04642157679109</v>
      </c>
    </row>
    <row r="3" spans="1:4" x14ac:dyDescent="0.25">
      <c r="A3" s="4">
        <v>42401</v>
      </c>
      <c r="B3" s="17">
        <v>134.23236103862521</v>
      </c>
      <c r="C3" s="32">
        <v>146.95203838453156</v>
      </c>
      <c r="D3" s="32">
        <v>146.46812613837221</v>
      </c>
    </row>
    <row r="4" spans="1:4" x14ac:dyDescent="0.25">
      <c r="A4" s="4">
        <v>42430</v>
      </c>
      <c r="B4" s="17">
        <v>150.0878942366954</v>
      </c>
      <c r="C4" s="32">
        <v>146.02985490878731</v>
      </c>
      <c r="D4" s="32">
        <v>145.91928408720725</v>
      </c>
    </row>
    <row r="5" spans="1:4" x14ac:dyDescent="0.25">
      <c r="A5" s="4">
        <v>42461</v>
      </c>
      <c r="B5" s="17">
        <v>153.25067436662908</v>
      </c>
      <c r="C5" s="32">
        <v>144.85705675127025</v>
      </c>
      <c r="D5" s="32">
        <v>145.43625224306447</v>
      </c>
    </row>
    <row r="6" spans="1:4" x14ac:dyDescent="0.25">
      <c r="A6" s="4">
        <v>42491</v>
      </c>
      <c r="B6" s="17">
        <v>163.51360808690507</v>
      </c>
      <c r="C6" s="32">
        <v>144.52808950603048</v>
      </c>
      <c r="D6" s="32">
        <v>145.04696238734456</v>
      </c>
    </row>
    <row r="7" spans="1:4" x14ac:dyDescent="0.25">
      <c r="A7" s="4">
        <v>42522</v>
      </c>
      <c r="B7" s="17">
        <v>153.66209524099784</v>
      </c>
      <c r="C7" s="32">
        <v>144.28285098598124</v>
      </c>
      <c r="D7" s="32">
        <v>144.77305575302515</v>
      </c>
    </row>
    <row r="8" spans="1:4" x14ac:dyDescent="0.25">
      <c r="A8" s="4">
        <v>42552</v>
      </c>
      <c r="B8" s="17">
        <v>143.73110098180126</v>
      </c>
      <c r="C8" s="32">
        <v>144.47143539980328</v>
      </c>
      <c r="D8" s="32">
        <v>144.62445411516964</v>
      </c>
    </row>
    <row r="9" spans="1:4" x14ac:dyDescent="0.25">
      <c r="A9" s="4">
        <v>42583</v>
      </c>
      <c r="B9" s="17">
        <v>143.6741026486049</v>
      </c>
      <c r="C9" s="32">
        <v>145.64879270785607</v>
      </c>
      <c r="D9" s="32">
        <v>144.60489369281322</v>
      </c>
    </row>
    <row r="10" spans="1:4" x14ac:dyDescent="0.25">
      <c r="A10" s="4">
        <v>42614</v>
      </c>
      <c r="B10" s="17">
        <v>142.00773744282046</v>
      </c>
      <c r="C10" s="32">
        <v>145.01409273572992</v>
      </c>
      <c r="D10" s="32">
        <v>144.71467500142259</v>
      </c>
    </row>
    <row r="11" spans="1:4" x14ac:dyDescent="0.25">
      <c r="A11" s="4">
        <v>42644</v>
      </c>
      <c r="B11" s="17">
        <v>141.13686329808141</v>
      </c>
      <c r="C11" s="32">
        <v>145.0241991063418</v>
      </c>
      <c r="D11" s="32">
        <v>144.9472472663517</v>
      </c>
    </row>
    <row r="12" spans="1:4" x14ac:dyDescent="0.25">
      <c r="A12" s="4">
        <v>42675</v>
      </c>
      <c r="B12" s="17">
        <v>144.93832064073018</v>
      </c>
      <c r="C12" s="32">
        <v>145.79433040687758</v>
      </c>
      <c r="D12" s="32">
        <v>145.28933288049097</v>
      </c>
    </row>
    <row r="13" spans="1:4" x14ac:dyDescent="0.25">
      <c r="A13" s="4">
        <v>42705</v>
      </c>
      <c r="B13" s="17">
        <v>142.59014516031914</v>
      </c>
      <c r="C13" s="32">
        <v>147.08844367651977</v>
      </c>
      <c r="D13" s="32">
        <v>145.72855328069292</v>
      </c>
    </row>
    <row r="14" spans="1:4" x14ac:dyDescent="0.25">
      <c r="A14" s="4">
        <v>42736</v>
      </c>
      <c r="B14" s="17">
        <v>136.63265948316217</v>
      </c>
      <c r="C14" s="32">
        <v>147.25201261456334</v>
      </c>
      <c r="D14" s="32">
        <v>146.24971696535641</v>
      </c>
    </row>
    <row r="15" spans="1:4" x14ac:dyDescent="0.25">
      <c r="A15" s="4">
        <v>42767</v>
      </c>
      <c r="B15" s="17">
        <v>132.15851633982282</v>
      </c>
      <c r="C15" s="32">
        <v>146.77896709406235</v>
      </c>
      <c r="D15" s="32">
        <v>146.83531071903121</v>
      </c>
    </row>
    <row r="16" spans="1:4" x14ac:dyDescent="0.25">
      <c r="A16" s="4">
        <v>42795</v>
      </c>
      <c r="B16" s="17">
        <v>152.62095855905741</v>
      </c>
      <c r="C16" s="32">
        <v>147.73507291412156</v>
      </c>
      <c r="D16" s="32">
        <v>147.46626957518654</v>
      </c>
    </row>
    <row r="17" spans="1:4" x14ac:dyDescent="0.25">
      <c r="A17" s="4">
        <v>42826</v>
      </c>
      <c r="B17" s="17">
        <v>151.94634480448744</v>
      </c>
      <c r="C17" s="32">
        <v>147.60087296573892</v>
      </c>
      <c r="D17" s="32">
        <v>148.12122232751182</v>
      </c>
    </row>
    <row r="18" spans="1:4" x14ac:dyDescent="0.25">
      <c r="A18" s="4">
        <v>42856</v>
      </c>
      <c r="B18" s="17">
        <v>168.3892094693679</v>
      </c>
      <c r="C18" s="32">
        <v>148.57258081497463</v>
      </c>
      <c r="D18" s="32">
        <v>148.77281765656423</v>
      </c>
    </row>
    <row r="19" spans="1:4" x14ac:dyDescent="0.25">
      <c r="A19" s="4">
        <v>42887</v>
      </c>
      <c r="B19" s="17">
        <v>161.03568546945243</v>
      </c>
      <c r="C19" s="32">
        <v>150.25816609425664</v>
      </c>
      <c r="D19" s="32">
        <v>149.38977553615427</v>
      </c>
    </row>
    <row r="20" spans="1:4" x14ac:dyDescent="0.25">
      <c r="A20" s="4">
        <v>42917</v>
      </c>
      <c r="B20" s="17">
        <v>150.30605012392004</v>
      </c>
      <c r="C20" s="32">
        <v>150.43026082980953</v>
      </c>
      <c r="D20" s="32">
        <v>149.93725399870473</v>
      </c>
    </row>
    <row r="21" spans="1:4" x14ac:dyDescent="0.25">
      <c r="A21" s="4">
        <v>42948</v>
      </c>
      <c r="B21" s="17">
        <v>149.25534277384119</v>
      </c>
      <c r="C21" s="32">
        <v>150.48453322309874</v>
      </c>
      <c r="D21" s="32">
        <v>150.37844552499564</v>
      </c>
    </row>
    <row r="22" spans="1:4" x14ac:dyDescent="0.25">
      <c r="A22" s="4">
        <v>42979</v>
      </c>
      <c r="B22" s="17">
        <v>146.38655965775399</v>
      </c>
      <c r="C22" s="32">
        <v>151.18112916414836</v>
      </c>
      <c r="D22" s="32">
        <v>150.67662217433823</v>
      </c>
    </row>
    <row r="23" spans="1:4" x14ac:dyDescent="0.25">
      <c r="A23" s="4">
        <v>43009</v>
      </c>
      <c r="B23" s="17">
        <v>149.3859496660148</v>
      </c>
      <c r="C23" s="32">
        <v>151.69531971597098</v>
      </c>
      <c r="D23" s="32">
        <v>150.80280368863862</v>
      </c>
    </row>
    <row r="24" spans="1:4" x14ac:dyDescent="0.25">
      <c r="A24" s="4">
        <v>43040</v>
      </c>
      <c r="B24" s="17">
        <v>151.92604285202708</v>
      </c>
      <c r="C24" s="32">
        <v>152.53292522817466</v>
      </c>
      <c r="D24" s="32">
        <v>150.73259755350279</v>
      </c>
    </row>
    <row r="25" spans="1:4" x14ac:dyDescent="0.25">
      <c r="A25" s="4">
        <v>43070</v>
      </c>
      <c r="B25" s="17">
        <v>146.78338490922437</v>
      </c>
      <c r="C25" s="32">
        <v>152.30486363509598</v>
      </c>
      <c r="D25" s="32">
        <v>150.45377245756501</v>
      </c>
    </row>
    <row r="26" spans="1:4" x14ac:dyDescent="0.25">
      <c r="A26" s="4">
        <v>43101</v>
      </c>
      <c r="B26" s="17">
        <v>142.74091260617169</v>
      </c>
      <c r="C26" s="32">
        <v>151.22481460726871</v>
      </c>
      <c r="D26" s="32">
        <v>149.97205571933372</v>
      </c>
    </row>
    <row r="27" spans="1:4" x14ac:dyDescent="0.25">
      <c r="A27" s="4">
        <v>43132</v>
      </c>
      <c r="B27" s="17">
        <v>138.81804035165726</v>
      </c>
      <c r="C27" s="32">
        <v>152.22787693951705</v>
      </c>
      <c r="D27" s="32">
        <v>149.30939660574614</v>
      </c>
    </row>
    <row r="28" spans="1:4" x14ac:dyDescent="0.25">
      <c r="A28" s="4">
        <v>43160</v>
      </c>
      <c r="B28" s="17">
        <v>155.8573195357707</v>
      </c>
      <c r="C28" s="32">
        <v>151.44096845942587</v>
      </c>
      <c r="D28" s="32">
        <v>148.50273298690976</v>
      </c>
    </row>
    <row r="29" spans="1:4" x14ac:dyDescent="0.25">
      <c r="A29" s="4">
        <v>43191</v>
      </c>
      <c r="B29" s="17">
        <v>151.52454398394624</v>
      </c>
      <c r="C29" s="32">
        <v>146.76341454115774</v>
      </c>
      <c r="D29" s="32">
        <v>147.59733452084228</v>
      </c>
    </row>
    <row r="30" spans="1:4" x14ac:dyDescent="0.25">
      <c r="A30" s="4">
        <v>43221</v>
      </c>
      <c r="B30" s="17">
        <v>159.56669237791792</v>
      </c>
      <c r="C30" s="32">
        <v>144.49137823551345</v>
      </c>
      <c r="D30" s="32">
        <v>146.64729966439964</v>
      </c>
    </row>
    <row r="31" spans="1:4" x14ac:dyDescent="0.25">
      <c r="A31" s="4">
        <v>43252</v>
      </c>
      <c r="B31" s="17">
        <v>151.12576323345138</v>
      </c>
      <c r="C31" s="32">
        <v>143.19830958832949</v>
      </c>
      <c r="D31" s="32">
        <v>145.7090437907485</v>
      </c>
    </row>
    <row r="32" spans="1:4" x14ac:dyDescent="0.25">
      <c r="A32" s="4">
        <v>43282</v>
      </c>
      <c r="B32" s="17">
        <v>145.96352442999225</v>
      </c>
      <c r="C32" s="32">
        <v>143.65841543753965</v>
      </c>
      <c r="D32" s="32">
        <v>144.83316469276323</v>
      </c>
    </row>
    <row r="33" spans="1:4" x14ac:dyDescent="0.25">
      <c r="A33" s="4">
        <v>43313</v>
      </c>
      <c r="B33" s="17">
        <v>146.76596003413451</v>
      </c>
      <c r="C33" s="32">
        <v>146.56541849271139</v>
      </c>
      <c r="D33" s="32">
        <v>144.0683070313053</v>
      </c>
    </row>
    <row r="34" spans="1:4" x14ac:dyDescent="0.25">
      <c r="A34" s="4">
        <v>43344</v>
      </c>
      <c r="B34" s="17">
        <v>137.7465697186658</v>
      </c>
      <c r="C34" s="32">
        <v>143.13100824229048</v>
      </c>
      <c r="D34" s="32">
        <v>143.44958779776766</v>
      </c>
    </row>
    <row r="35" spans="1:4" x14ac:dyDescent="0.25">
      <c r="A35" s="4">
        <v>43374</v>
      </c>
      <c r="B35" s="17">
        <v>142.84327598462414</v>
      </c>
      <c r="C35" s="32">
        <v>143.62971383026095</v>
      </c>
      <c r="D35" s="32">
        <v>142.99448672075019</v>
      </c>
    </row>
    <row r="36" spans="1:4" x14ac:dyDescent="0.25">
      <c r="A36" s="4">
        <v>43405</v>
      </c>
      <c r="B36" s="17">
        <v>140.59240732535952</v>
      </c>
      <c r="C36" s="32">
        <v>141.67759492786448</v>
      </c>
      <c r="D36" s="32">
        <v>142.7058999330423</v>
      </c>
    </row>
    <row r="37" spans="1:4" x14ac:dyDescent="0.25">
      <c r="A37" s="4">
        <v>43435</v>
      </c>
      <c r="B37" s="17">
        <v>136.25161596897621</v>
      </c>
      <c r="C37" s="32">
        <v>141.78771242982396</v>
      </c>
      <c r="D37" s="32">
        <v>142.57233458164421</v>
      </c>
    </row>
    <row r="38" spans="1:4" x14ac:dyDescent="0.25">
      <c r="A38" s="4">
        <v>43466</v>
      </c>
      <c r="B38" s="17">
        <v>134.53623985644018</v>
      </c>
      <c r="C38" s="32">
        <v>141.74196450998474</v>
      </c>
      <c r="D38" s="32">
        <v>142.56665762621992</v>
      </c>
    </row>
    <row r="39" spans="1:4" x14ac:dyDescent="0.25">
      <c r="A39" s="4">
        <v>43497</v>
      </c>
      <c r="B39" s="17">
        <v>132.26788861262889</v>
      </c>
      <c r="C39" s="32">
        <v>143.74436073088879</v>
      </c>
      <c r="D39" s="32">
        <v>142.65117248596809</v>
      </c>
    </row>
    <row r="40" spans="1:4" x14ac:dyDescent="0.25">
      <c r="A40" s="4">
        <v>43525</v>
      </c>
      <c r="B40" s="17">
        <v>144.96325495611271</v>
      </c>
      <c r="C40" s="32">
        <v>141.94925228071745</v>
      </c>
      <c r="D40" s="32">
        <v>142.78204374528207</v>
      </c>
    </row>
    <row r="41" spans="1:4" x14ac:dyDescent="0.25">
      <c r="A41" s="4">
        <v>43556</v>
      </c>
      <c r="B41" s="17">
        <v>149.91622140468078</v>
      </c>
      <c r="C41" s="32">
        <v>142.56776977499052</v>
      </c>
      <c r="D41" s="32">
        <v>142.91215878793997</v>
      </c>
    </row>
    <row r="42" spans="1:4" x14ac:dyDescent="0.25">
      <c r="A42" s="4">
        <v>43586</v>
      </c>
      <c r="B42" s="17">
        <v>164.13569907640863</v>
      </c>
      <c r="C42" s="32">
        <v>144.68100913877876</v>
      </c>
      <c r="D42" s="32">
        <v>142.99962843204898</v>
      </c>
    </row>
    <row r="43" spans="1:4" x14ac:dyDescent="0.25">
      <c r="A43" s="4">
        <v>43617</v>
      </c>
      <c r="B43" s="17">
        <v>150.85897173948518</v>
      </c>
      <c r="C43" s="32">
        <v>143.99207230683456</v>
      </c>
      <c r="D43" s="32">
        <v>143.00940715769664</v>
      </c>
    </row>
    <row r="44" spans="1:4" x14ac:dyDescent="0.25">
      <c r="A44" s="4">
        <v>43647</v>
      </c>
      <c r="B44" s="17">
        <v>146.77702963482557</v>
      </c>
      <c r="C44" s="32">
        <v>145.85903065305476</v>
      </c>
      <c r="D44" s="32">
        <v>142.91161249679868</v>
      </c>
    </row>
    <row r="45" spans="1:4" x14ac:dyDescent="0.25">
      <c r="A45" s="4">
        <v>43678</v>
      </c>
      <c r="B45" s="17">
        <v>141.27693467862952</v>
      </c>
      <c r="C45" s="32">
        <v>144.87278760694889</v>
      </c>
      <c r="D45" s="32">
        <v>142.68706409705442</v>
      </c>
    </row>
    <row r="46" spans="1:4" x14ac:dyDescent="0.25">
      <c r="A46" s="4">
        <v>43709</v>
      </c>
      <c r="B46" s="17">
        <v>134.87706648739234</v>
      </c>
      <c r="C46" s="32">
        <v>140.65152401028303</v>
      </c>
      <c r="D46" s="32">
        <v>142.32872172850045</v>
      </c>
    </row>
    <row r="47" spans="1:4" x14ac:dyDescent="0.25">
      <c r="A47" s="4">
        <v>43739</v>
      </c>
      <c r="B47" s="17">
        <v>141.63933664076887</v>
      </c>
      <c r="C47" s="32">
        <v>143.83573521335023</v>
      </c>
      <c r="D47" s="32">
        <v>141.84157358200486</v>
      </c>
    </row>
    <row r="48" spans="1:4" x14ac:dyDescent="0.25">
      <c r="A48" s="4">
        <v>43770</v>
      </c>
      <c r="B48" s="17">
        <v>137.77182967934513</v>
      </c>
      <c r="C48" s="32">
        <v>140.867608624669</v>
      </c>
      <c r="D48" s="32">
        <v>141.24244175360005</v>
      </c>
    </row>
    <row r="49" spans="1:4" x14ac:dyDescent="0.25">
      <c r="A49" s="4">
        <v>43800</v>
      </c>
      <c r="B49" s="17">
        <v>135.76515449386653</v>
      </c>
      <c r="C49" s="32">
        <v>140.0225125875082</v>
      </c>
      <c r="D49" s="32">
        <v>140.56079656292056</v>
      </c>
    </row>
    <row r="50" spans="1:4" x14ac:dyDescent="0.25">
      <c r="A50" s="4">
        <v>43831</v>
      </c>
      <c r="B50" s="17">
        <v>133.89108598198109</v>
      </c>
      <c r="C50" s="32">
        <v>141.2197136837604</v>
      </c>
      <c r="D50" s="32">
        <v>139.82887092803833</v>
      </c>
    </row>
    <row r="51" spans="1:4" x14ac:dyDescent="0.25">
      <c r="A51" s="4">
        <v>43862</v>
      </c>
      <c r="B51" s="17">
        <v>128.97363870124474</v>
      </c>
      <c r="C51" s="32">
        <v>139.50133159531441</v>
      </c>
      <c r="D51" s="32">
        <v>139.08529798708108</v>
      </c>
    </row>
    <row r="52" spans="1:4" x14ac:dyDescent="0.25">
      <c r="A52" s="4">
        <v>43891</v>
      </c>
      <c r="B52" s="17">
        <v>128.2110608932017</v>
      </c>
      <c r="C52" s="32">
        <v>125.54492676408597</v>
      </c>
      <c r="D52" s="32">
        <v>138.37054565589239</v>
      </c>
    </row>
    <row r="53" spans="1:4" x14ac:dyDescent="0.25">
      <c r="A53" s="4">
        <v>43922</v>
      </c>
      <c r="B53" s="17">
        <v>113.29503493310571</v>
      </c>
      <c r="C53" s="32">
        <v>105.83083997755627</v>
      </c>
      <c r="D53" s="32">
        <v>137.72396519290825</v>
      </c>
    </row>
    <row r="54" spans="1:4" x14ac:dyDescent="0.25">
      <c r="A54" s="4">
        <v>43952</v>
      </c>
      <c r="B54" s="17">
        <v>131.02956940276502</v>
      </c>
      <c r="C54" s="32">
        <v>117.03694425190828</v>
      </c>
      <c r="D54" s="32">
        <v>137.18206469789646</v>
      </c>
    </row>
    <row r="55" spans="1:4" x14ac:dyDescent="0.25">
      <c r="A55" s="4">
        <v>43983</v>
      </c>
      <c r="B55" s="17">
        <v>132.52196457376792</v>
      </c>
      <c r="C55" s="32">
        <v>124.382652850768</v>
      </c>
      <c r="D55" s="32">
        <v>136.77096414849487</v>
      </c>
    </row>
    <row r="56" spans="1:4" x14ac:dyDescent="0.25">
      <c r="A56" s="4">
        <v>44013</v>
      </c>
      <c r="B56" s="17">
        <v>127.46368726269105</v>
      </c>
      <c r="C56" s="32">
        <v>126.2146353098061</v>
      </c>
      <c r="D56" s="32">
        <v>136.50894006688011</v>
      </c>
    </row>
    <row r="57" spans="1:4" x14ac:dyDescent="0.25">
      <c r="A57" s="4">
        <v>44044</v>
      </c>
      <c r="B57" s="17">
        <v>125.18389282947507</v>
      </c>
      <c r="C57" s="32">
        <v>129.05052100722449</v>
      </c>
      <c r="D57" s="32">
        <v>136.4039733561371</v>
      </c>
    </row>
    <row r="58" spans="1:4" x14ac:dyDescent="0.25">
      <c r="A58" s="4">
        <v>44075</v>
      </c>
      <c r="B58" s="17">
        <v>127.17507923082758</v>
      </c>
      <c r="C58" s="32">
        <v>131.16905404683808</v>
      </c>
      <c r="D58" s="32">
        <v>136.45057426568033</v>
      </c>
    </row>
    <row r="59" spans="1:4" x14ac:dyDescent="0.25">
      <c r="A59" s="4">
        <v>44105</v>
      </c>
      <c r="B59" s="17">
        <v>131.34551189096354</v>
      </c>
      <c r="C59" s="32">
        <v>133.46106860137681</v>
      </c>
      <c r="D59" s="32">
        <v>136.63691396367295</v>
      </c>
    </row>
    <row r="60" spans="1:4" x14ac:dyDescent="0.25">
      <c r="A60" s="4">
        <v>44136</v>
      </c>
      <c r="B60" s="17">
        <v>132.0686594668459</v>
      </c>
      <c r="C60" s="32">
        <v>134.86246901673692</v>
      </c>
      <c r="D60" s="32">
        <v>136.94973206376844</v>
      </c>
    </row>
    <row r="61" spans="1:4" x14ac:dyDescent="0.25">
      <c r="A61" s="4">
        <v>44166</v>
      </c>
      <c r="B61" s="17">
        <v>133.85435138432169</v>
      </c>
      <c r="C61" s="32">
        <v>136.73937960571286</v>
      </c>
      <c r="D61" s="32">
        <v>137.37442419981213</v>
      </c>
    </row>
    <row r="62" spans="1:4" x14ac:dyDescent="0.25">
      <c r="A62" s="4">
        <v>44197</v>
      </c>
      <c r="B62" s="17">
        <v>131.78733971672543</v>
      </c>
      <c r="C62" s="32">
        <v>140.57843332542791</v>
      </c>
      <c r="D62" s="32">
        <v>137.89719793104743</v>
      </c>
    </row>
    <row r="63" spans="1:4" x14ac:dyDescent="0.25">
      <c r="A63" s="4">
        <v>44228</v>
      </c>
      <c r="B63" s="17">
        <v>126.50509023815277</v>
      </c>
      <c r="C63" s="32">
        <v>138.27334321382244</v>
      </c>
      <c r="D63" s="32">
        <v>138.50582883590508</v>
      </c>
    </row>
    <row r="64" spans="1:4" x14ac:dyDescent="0.25">
      <c r="A64" s="4">
        <v>44256</v>
      </c>
      <c r="B64" s="17">
        <v>146.2228105606508</v>
      </c>
      <c r="C64" s="32">
        <v>140.65186595062187</v>
      </c>
      <c r="D64" s="32">
        <v>139.18982699706945</v>
      </c>
    </row>
    <row r="65" spans="1:4" x14ac:dyDescent="0.25">
      <c r="A65" s="4">
        <v>44287</v>
      </c>
      <c r="B65" s="17">
        <v>147.33268287909229</v>
      </c>
      <c r="C65" s="32">
        <v>139.45910667367571</v>
      </c>
      <c r="D65" s="32">
        <v>139.94157681783761</v>
      </c>
    </row>
    <row r="66" spans="1:4" x14ac:dyDescent="0.25">
      <c r="A66" s="4">
        <v>44317</v>
      </c>
      <c r="B66" s="17">
        <v>151.22120909469061</v>
      </c>
      <c r="C66" s="32">
        <v>138.7183711736034</v>
      </c>
      <c r="D66" s="32">
        <v>140.75380808139874</v>
      </c>
    </row>
    <row r="67" spans="1:4" x14ac:dyDescent="0.25">
      <c r="A67" s="4">
        <v>44348</v>
      </c>
      <c r="B67" s="17">
        <v>149.03147411330056</v>
      </c>
      <c r="C67" s="32">
        <v>141.33131410699752</v>
      </c>
      <c r="D67" s="32">
        <v>141.61652280777113</v>
      </c>
    </row>
    <row r="68" spans="1:4" x14ac:dyDescent="0.25">
      <c r="A68" s="4">
        <v>44378</v>
      </c>
      <c r="B68" s="17">
        <v>142.61204275681797</v>
      </c>
      <c r="C68" s="32">
        <v>141.90806751593499</v>
      </c>
      <c r="D68" s="32">
        <v>142.51706040569354</v>
      </c>
    </row>
    <row r="69" spans="1:4" x14ac:dyDescent="0.25">
      <c r="A69" s="4">
        <v>44409</v>
      </c>
      <c r="B69" s="17">
        <v>141.16093055671394</v>
      </c>
      <c r="C69" s="32">
        <v>143.9932249988145</v>
      </c>
      <c r="D69" s="32">
        <v>143.44312877495668</v>
      </c>
    </row>
    <row r="70" spans="1:4" x14ac:dyDescent="0.25">
      <c r="A70" s="4">
        <v>44440</v>
      </c>
      <c r="B70" s="17">
        <v>141.4818953236589</v>
      </c>
      <c r="C70" s="32">
        <v>144.89594894021175</v>
      </c>
      <c r="D70" s="32">
        <v>144.37892082927968</v>
      </c>
    </row>
    <row r="71" spans="1:4" x14ac:dyDescent="0.25">
      <c r="A71" s="4">
        <v>44470</v>
      </c>
      <c r="B71" s="17">
        <v>140.4330797013146</v>
      </c>
      <c r="C71" s="32">
        <v>144.0920330354862</v>
      </c>
      <c r="D71" s="32">
        <v>145.30364001545999</v>
      </c>
    </row>
    <row r="72" spans="1:4" x14ac:dyDescent="0.25">
      <c r="A72" s="4">
        <v>44501</v>
      </c>
      <c r="B72" s="17">
        <v>144.67046078352925</v>
      </c>
      <c r="C72" s="32">
        <v>146.54290163227421</v>
      </c>
      <c r="D72" s="32">
        <v>146.19817134548163</v>
      </c>
    </row>
    <row r="73" spans="1:4" x14ac:dyDescent="0.25">
      <c r="A73" s="4">
        <v>44531</v>
      </c>
      <c r="B73" s="17">
        <v>148.14922519162673</v>
      </c>
      <c r="C73" s="32">
        <v>150.16363052643334</v>
      </c>
      <c r="D73" s="32">
        <v>147.0391897228088</v>
      </c>
    </row>
    <row r="74" spans="1:4" x14ac:dyDescent="0.25">
      <c r="A74" s="4">
        <v>44562</v>
      </c>
      <c r="B74" s="17">
        <v>138.18770094127183</v>
      </c>
      <c r="C74" s="32">
        <v>147.09493818373096</v>
      </c>
      <c r="D74" s="32">
        <v>147.80446909927673</v>
      </c>
    </row>
    <row r="75" spans="1:4" x14ac:dyDescent="0.25">
      <c r="A75" s="4">
        <v>44593</v>
      </c>
      <c r="B75" s="17">
        <v>136.88137740166152</v>
      </c>
      <c r="C75" s="32">
        <v>148.93551539379609</v>
      </c>
      <c r="D75" s="32">
        <v>148.47707154211261</v>
      </c>
    </row>
    <row r="76" spans="1:4" x14ac:dyDescent="0.25">
      <c r="A76" s="4">
        <v>44621</v>
      </c>
      <c r="B76" s="17">
        <v>152.7784334671766</v>
      </c>
      <c r="C76" s="32">
        <v>148.12752784659983</v>
      </c>
      <c r="D76" s="32">
        <v>149.04166543423179</v>
      </c>
    </row>
    <row r="77" spans="1:4" x14ac:dyDescent="0.25">
      <c r="A77" s="4">
        <v>44652</v>
      </c>
      <c r="B77" s="17">
        <v>155.79995722613376</v>
      </c>
      <c r="C77" s="32">
        <v>150.08678518254013</v>
      </c>
      <c r="D77" s="32">
        <v>149.48720182756333</v>
      </c>
    </row>
    <row r="78" spans="1:4" x14ac:dyDescent="0.25">
      <c r="A78" s="4">
        <v>44682</v>
      </c>
      <c r="B78" s="17">
        <v>162.95428071570811</v>
      </c>
      <c r="C78" s="32">
        <v>150.17030344977036</v>
      </c>
      <c r="D78" s="32">
        <v>149.80561502576921</v>
      </c>
    </row>
    <row r="79" spans="1:4" x14ac:dyDescent="0.25">
      <c r="A79" s="4">
        <v>44713</v>
      </c>
      <c r="B79" s="17">
        <v>159.37527787071235</v>
      </c>
      <c r="C79" s="32">
        <v>151.50715778732803</v>
      </c>
      <c r="D79" s="32">
        <v>149.9908807260864</v>
      </c>
    </row>
    <row r="80" spans="1:4" x14ac:dyDescent="0.25">
      <c r="A80" s="4">
        <v>44743</v>
      </c>
      <c r="B80" s="17">
        <v>151.24241852084734</v>
      </c>
      <c r="C80" s="32">
        <v>151.70496349931281</v>
      </c>
      <c r="D80" s="32">
        <v>150.04397867531773</v>
      </c>
    </row>
    <row r="81" spans="1:4" x14ac:dyDescent="0.25">
      <c r="A81" s="4">
        <v>44774</v>
      </c>
      <c r="B81" s="17">
        <v>150.22861020024058</v>
      </c>
      <c r="C81" s="32">
        <v>151.36663810552594</v>
      </c>
      <c r="D81" s="32">
        <v>149.96982309223065</v>
      </c>
    </row>
    <row r="82" spans="1:4" x14ac:dyDescent="0.25">
      <c r="A82" s="4">
        <v>44805</v>
      </c>
      <c r="B82" s="17">
        <v>148.13154244427625</v>
      </c>
      <c r="C82" s="32">
        <v>150.74114602402582</v>
      </c>
      <c r="D82" s="32">
        <v>149.78435717023694</v>
      </c>
    </row>
    <row r="83" spans="1:4" x14ac:dyDescent="0.25">
      <c r="A83" s="4">
        <v>44835</v>
      </c>
      <c r="B83" s="17">
        <v>146.28847022169523</v>
      </c>
      <c r="C83" s="32">
        <v>149.32606643155052</v>
      </c>
      <c r="D83" s="32">
        <v>149.51390339702229</v>
      </c>
    </row>
    <row r="84" spans="1:4" x14ac:dyDescent="0.25">
      <c r="A84" s="4">
        <v>44866</v>
      </c>
      <c r="B84" s="17">
        <v>147.78962080069121</v>
      </c>
      <c r="C84" s="32">
        <v>148.38040459855807</v>
      </c>
      <c r="D84" s="32">
        <v>149.1915653078764</v>
      </c>
    </row>
    <row r="85" spans="1:4" x14ac:dyDescent="0.25">
      <c r="A85" s="4">
        <v>44896</v>
      </c>
      <c r="B85" s="17">
        <v>145.73462418016186</v>
      </c>
      <c r="C85" s="32">
        <v>147.95087008915806</v>
      </c>
      <c r="D85" s="32">
        <v>148.85094234150219</v>
      </c>
    </row>
    <row r="86" spans="1:4" x14ac:dyDescent="0.25">
      <c r="A86" s="4">
        <v>44927</v>
      </c>
      <c r="B86" s="17">
        <v>142.23901758715357</v>
      </c>
      <c r="C86" s="32">
        <v>149.83623565021296</v>
      </c>
      <c r="D86" s="32">
        <v>148.52671093285562</v>
      </c>
    </row>
    <row r="87" spans="1:4" x14ac:dyDescent="0.25">
      <c r="A87" s="4">
        <v>44958</v>
      </c>
      <c r="B87" s="17">
        <v>137.05811520524151</v>
      </c>
      <c r="C87" s="32">
        <v>150.00568909322752</v>
      </c>
      <c r="D87" s="32">
        <v>148.24905116086651</v>
      </c>
    </row>
    <row r="88" spans="1:4" x14ac:dyDescent="0.25">
      <c r="A88" s="4">
        <v>44986</v>
      </c>
      <c r="B88" s="17">
        <v>154.65339993385123</v>
      </c>
      <c r="C88" s="32">
        <v>149.76106186465307</v>
      </c>
      <c r="D88" s="32">
        <v>148.04554616580222</v>
      </c>
    </row>
    <row r="89" spans="1:4" x14ac:dyDescent="0.25">
      <c r="A89" s="4">
        <v>45017</v>
      </c>
      <c r="B89" s="17">
        <v>149.09766020808391</v>
      </c>
      <c r="C89" s="32">
        <v>146.54083902366352</v>
      </c>
      <c r="D89" s="32">
        <v>147.9361168035737</v>
      </c>
    </row>
    <row r="90" spans="1:4" x14ac:dyDescent="0.25">
      <c r="A90" s="4">
        <v>45047</v>
      </c>
      <c r="B90" s="17">
        <v>153.84868613993009</v>
      </c>
      <c r="C90" s="32">
        <v>145.37244559528659</v>
      </c>
      <c r="D90" s="32">
        <v>147.93394431545246</v>
      </c>
    </row>
    <row r="91" spans="1:4" x14ac:dyDescent="0.25">
      <c r="A91" s="4">
        <v>45078</v>
      </c>
      <c r="B91" s="17">
        <v>151.84950872045772</v>
      </c>
      <c r="C91" s="32">
        <v>144.93912444178071</v>
      </c>
      <c r="D91" s="32">
        <v>148.04119358283256</v>
      </c>
    </row>
    <row r="92" spans="1:4" x14ac:dyDescent="0.25">
      <c r="A92" s="4">
        <v>45108</v>
      </c>
      <c r="B92" s="17">
        <v>149.14686847700253</v>
      </c>
      <c r="C92" s="32">
        <v>148.62803041300756</v>
      </c>
      <c r="D92" s="32">
        <v>148.24773103699502</v>
      </c>
    </row>
    <row r="93" spans="1:4" x14ac:dyDescent="0.25">
      <c r="A93" s="4">
        <v>45139</v>
      </c>
      <c r="B93" s="29">
        <v>150.71781284800429</v>
      </c>
      <c r="C93" s="33">
        <v>150.56995630857062</v>
      </c>
      <c r="D93" s="33">
        <v>148.53319362915201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12.7</v>
      </c>
      <c r="C2" s="20">
        <v>13.9</v>
      </c>
      <c r="D2" s="20">
        <v>12.4</v>
      </c>
      <c r="E2" s="20">
        <v>13.6</v>
      </c>
      <c r="F2" s="20">
        <v>13.7</v>
      </c>
      <c r="G2" s="20">
        <v>15.8</v>
      </c>
      <c r="H2" s="16">
        <v>13.363350905233528</v>
      </c>
    </row>
    <row r="3" spans="1:8" x14ac:dyDescent="0.25">
      <c r="A3" s="15" t="s">
        <v>122</v>
      </c>
      <c r="B3" s="20">
        <v>15.9</v>
      </c>
      <c r="C3" s="20">
        <v>18.2</v>
      </c>
      <c r="D3" s="20">
        <v>20.2</v>
      </c>
      <c r="E3" s="20">
        <v>17.399999999999999</v>
      </c>
      <c r="F3" s="20">
        <v>22.7</v>
      </c>
      <c r="G3" s="20">
        <v>23.6</v>
      </c>
      <c r="H3" s="16">
        <v>17.639851921667706</v>
      </c>
    </row>
    <row r="4" spans="1:8" x14ac:dyDescent="0.25">
      <c r="A4" s="15" t="s">
        <v>123</v>
      </c>
      <c r="B4" s="20">
        <v>8.8000000000000007</v>
      </c>
      <c r="C4" s="20">
        <v>11.6</v>
      </c>
      <c r="D4" s="20">
        <v>10.6</v>
      </c>
      <c r="E4" s="20">
        <v>10.9</v>
      </c>
      <c r="F4" s="20">
        <v>8.8000000000000007</v>
      </c>
      <c r="G4" s="20">
        <v>11.2</v>
      </c>
      <c r="H4" s="16">
        <v>10.046231348858781</v>
      </c>
    </row>
    <row r="5" spans="1:8" x14ac:dyDescent="0.25">
      <c r="A5" s="15" t="s">
        <v>124</v>
      </c>
      <c r="B5" s="20">
        <v>16.399999999999999</v>
      </c>
      <c r="C5" s="20">
        <v>10.9</v>
      </c>
      <c r="D5" s="20">
        <v>9.4</v>
      </c>
      <c r="E5" s="20">
        <v>10.4</v>
      </c>
      <c r="F5" s="20">
        <v>13.3</v>
      </c>
      <c r="G5" s="20">
        <v>15.9</v>
      </c>
      <c r="H5" s="16">
        <v>13.424849629580793</v>
      </c>
    </row>
    <row r="6" spans="1:8" x14ac:dyDescent="0.25">
      <c r="A6" s="15" t="s">
        <v>125</v>
      </c>
      <c r="B6" s="20">
        <v>25.6</v>
      </c>
      <c r="C6" s="20">
        <v>25.9</v>
      </c>
      <c r="D6" s="20">
        <v>19.3</v>
      </c>
      <c r="E6" s="20">
        <v>15.3</v>
      </c>
      <c r="F6" s="20">
        <v>28.9</v>
      </c>
      <c r="G6" s="20">
        <v>25.6</v>
      </c>
      <c r="H6" s="16">
        <v>24.934562201483136</v>
      </c>
    </row>
    <row r="7" spans="1:8" x14ac:dyDescent="0.25">
      <c r="A7" s="15" t="s">
        <v>126</v>
      </c>
      <c r="B7" s="20">
        <v>6.7</v>
      </c>
      <c r="C7" s="20">
        <v>10.7</v>
      </c>
      <c r="D7" s="20">
        <v>8.8000000000000007</v>
      </c>
      <c r="E7" s="20">
        <v>6.9</v>
      </c>
      <c r="F7" s="20">
        <v>6.2</v>
      </c>
      <c r="G7" s="20">
        <v>11.6</v>
      </c>
      <c r="H7" s="16">
        <v>8.3238630779036917</v>
      </c>
    </row>
    <row r="8" spans="1:8" x14ac:dyDescent="0.25">
      <c r="A8" s="15" t="s">
        <v>127</v>
      </c>
      <c r="B8" s="20">
        <v>15</v>
      </c>
      <c r="C8" s="20">
        <v>16.600000000000001</v>
      </c>
      <c r="D8" s="20">
        <v>16.8</v>
      </c>
      <c r="E8" s="20">
        <v>15.7</v>
      </c>
      <c r="F8" s="20">
        <v>18.3</v>
      </c>
      <c r="G8" s="20">
        <v>15.2</v>
      </c>
      <c r="H8" s="16">
        <v>15.923371144437205</v>
      </c>
    </row>
    <row r="9" spans="1:8" x14ac:dyDescent="0.25">
      <c r="A9" s="15" t="s">
        <v>128</v>
      </c>
      <c r="B9" s="20">
        <v>11.5</v>
      </c>
      <c r="C9" s="20">
        <v>11.5</v>
      </c>
      <c r="D9" s="20">
        <v>13.2</v>
      </c>
      <c r="E9" s="20">
        <v>12.1</v>
      </c>
      <c r="F9" s="20">
        <v>11.7</v>
      </c>
      <c r="G9" s="20">
        <v>12.6</v>
      </c>
      <c r="H9" s="16">
        <v>11.673097491692541</v>
      </c>
    </row>
    <row r="10" spans="1:8" x14ac:dyDescent="0.25">
      <c r="A10" s="15" t="s">
        <v>129</v>
      </c>
      <c r="B10" s="20">
        <v>13.2</v>
      </c>
      <c r="C10" s="20">
        <v>11.9</v>
      </c>
      <c r="D10" s="20">
        <v>13.6</v>
      </c>
      <c r="E10" s="20">
        <v>14.1</v>
      </c>
      <c r="F10" s="20">
        <v>11.3</v>
      </c>
      <c r="G10" s="20">
        <v>11.6</v>
      </c>
      <c r="H10" s="16">
        <v>12.643266113237161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12.7</v>
      </c>
      <c r="C2" s="22">
        <v>12.2</v>
      </c>
      <c r="D2" s="22">
        <v>13.1</v>
      </c>
      <c r="E2" s="22">
        <v>13</v>
      </c>
      <c r="F2" s="22">
        <v>13.2</v>
      </c>
      <c r="G2" s="22">
        <v>13.7</v>
      </c>
      <c r="H2" s="22">
        <v>14</v>
      </c>
    </row>
    <row r="3" spans="1:8" x14ac:dyDescent="0.25">
      <c r="A3" s="9" t="s">
        <v>13</v>
      </c>
      <c r="B3" s="21">
        <v>14.3</v>
      </c>
      <c r="C3" s="21">
        <v>13.2</v>
      </c>
      <c r="D3" s="21">
        <v>15.2</v>
      </c>
      <c r="E3" s="21">
        <v>15.1</v>
      </c>
      <c r="F3" s="21">
        <v>14</v>
      </c>
      <c r="G3" s="21">
        <v>15.8</v>
      </c>
      <c r="H3" s="21">
        <v>17.5</v>
      </c>
    </row>
    <row r="4" spans="1:8" x14ac:dyDescent="0.25">
      <c r="A4" s="9" t="s">
        <v>14</v>
      </c>
      <c r="B4" s="21">
        <v>11.5</v>
      </c>
      <c r="C4" s="21">
        <v>11.3</v>
      </c>
      <c r="D4" s="21">
        <v>11.5</v>
      </c>
      <c r="E4" s="21">
        <v>11</v>
      </c>
      <c r="F4" s="21">
        <v>12.2</v>
      </c>
      <c r="G4" s="21">
        <v>12.8</v>
      </c>
      <c r="H4" s="21">
        <v>12</v>
      </c>
    </row>
    <row r="5" spans="1:8" x14ac:dyDescent="0.25">
      <c r="A5" s="9" t="s">
        <v>15</v>
      </c>
      <c r="B5" s="21">
        <v>15.7</v>
      </c>
      <c r="C5" s="21">
        <v>17.600000000000001</v>
      </c>
      <c r="D5" s="21">
        <v>13.8</v>
      </c>
      <c r="E5" s="21">
        <v>12.4</v>
      </c>
      <c r="F5" s="21">
        <v>15</v>
      </c>
      <c r="G5" s="21">
        <v>16.399999999999999</v>
      </c>
      <c r="H5" s="21">
        <v>14.2</v>
      </c>
    </row>
    <row r="6" spans="1:8" x14ac:dyDescent="0.25">
      <c r="A6" s="9" t="s">
        <v>16</v>
      </c>
      <c r="B6" s="21">
        <v>8.5</v>
      </c>
      <c r="C6" s="21">
        <v>7</v>
      </c>
      <c r="D6" s="21">
        <v>9</v>
      </c>
      <c r="E6" s="21">
        <v>8.8000000000000007</v>
      </c>
      <c r="F6" s="21">
        <v>12.3</v>
      </c>
      <c r="G6" s="21">
        <v>9.1</v>
      </c>
      <c r="H6" s="21">
        <v>12.7</v>
      </c>
    </row>
    <row r="7" spans="1:8" x14ac:dyDescent="0.25">
      <c r="A7" s="9" t="s">
        <v>17</v>
      </c>
      <c r="B7" s="21">
        <v>12.7</v>
      </c>
      <c r="C7" s="21">
        <v>11.9</v>
      </c>
      <c r="D7" s="21">
        <v>13.1</v>
      </c>
      <c r="E7" s="21">
        <v>14</v>
      </c>
      <c r="F7" s="21">
        <v>12</v>
      </c>
      <c r="G7" s="21">
        <v>14.5</v>
      </c>
      <c r="H7" s="21">
        <v>14.5</v>
      </c>
    </row>
    <row r="8" spans="1:8" x14ac:dyDescent="0.25">
      <c r="A8" s="9" t="s">
        <v>18</v>
      </c>
      <c r="B8" s="21">
        <v>9.5</v>
      </c>
      <c r="C8" s="21">
        <v>8</v>
      </c>
      <c r="D8" s="21">
        <v>10.3</v>
      </c>
      <c r="E8" s="21">
        <v>8.4</v>
      </c>
      <c r="F8" s="21">
        <v>11.8</v>
      </c>
      <c r="G8" s="21">
        <v>13.5</v>
      </c>
      <c r="H8" s="21">
        <v>11</v>
      </c>
    </row>
    <row r="9" spans="1:8" x14ac:dyDescent="0.25">
      <c r="A9" s="9" t="s">
        <v>19</v>
      </c>
      <c r="B9" s="21">
        <v>10.8</v>
      </c>
      <c r="C9" s="21">
        <v>10.1</v>
      </c>
      <c r="D9" s="21">
        <v>11.3</v>
      </c>
      <c r="E9" s="21">
        <v>12.3</v>
      </c>
      <c r="F9" s="21">
        <v>12.3</v>
      </c>
      <c r="G9" s="21">
        <v>11.8</v>
      </c>
      <c r="H9" s="21">
        <v>9.5</v>
      </c>
    </row>
    <row r="10" spans="1:8" x14ac:dyDescent="0.25">
      <c r="A10" s="9" t="s">
        <v>20</v>
      </c>
      <c r="B10" s="21">
        <v>9.6</v>
      </c>
      <c r="C10" s="21">
        <v>8.8000000000000007</v>
      </c>
      <c r="D10" s="21">
        <v>10.6</v>
      </c>
      <c r="E10" s="21">
        <v>9</v>
      </c>
      <c r="F10" s="21">
        <v>10.6</v>
      </c>
      <c r="G10" s="21">
        <v>9.6999999999999993</v>
      </c>
      <c r="H10" s="21">
        <v>9.1</v>
      </c>
    </row>
    <row r="11" spans="1:8" x14ac:dyDescent="0.25">
      <c r="A11" s="9" t="s">
        <v>21</v>
      </c>
      <c r="B11" s="21">
        <v>15.1</v>
      </c>
      <c r="C11" s="21">
        <v>14.8</v>
      </c>
      <c r="D11" s="21">
        <v>15.8</v>
      </c>
      <c r="E11" s="21">
        <v>13.5</v>
      </c>
      <c r="F11" s="21">
        <v>15.7</v>
      </c>
      <c r="G11" s="21">
        <v>14.2</v>
      </c>
      <c r="H11" s="21">
        <v>15.8</v>
      </c>
    </row>
    <row r="12" spans="1:8" x14ac:dyDescent="0.25">
      <c r="A12" s="9" t="s">
        <v>22</v>
      </c>
      <c r="B12" s="21">
        <v>8.1</v>
      </c>
      <c r="C12" s="21">
        <v>10.199999999999999</v>
      </c>
      <c r="D12" s="21">
        <v>6.4</v>
      </c>
      <c r="E12" s="21">
        <v>6</v>
      </c>
      <c r="F12" s="21">
        <v>6.3</v>
      </c>
      <c r="G12" s="21">
        <v>6</v>
      </c>
      <c r="H12" s="21">
        <v>3.9</v>
      </c>
    </row>
    <row r="13" spans="1:8" x14ac:dyDescent="0.25">
      <c r="A13" s="9" t="s">
        <v>23</v>
      </c>
      <c r="B13" s="21">
        <v>13.2</v>
      </c>
      <c r="C13" s="21">
        <v>13.7</v>
      </c>
      <c r="D13" s="21">
        <v>13.1</v>
      </c>
      <c r="E13" s="21">
        <v>12.9</v>
      </c>
      <c r="F13" s="21">
        <v>11.5</v>
      </c>
      <c r="G13" s="21">
        <v>10.7</v>
      </c>
      <c r="H13" s="21">
        <v>16.399999999999999</v>
      </c>
    </row>
    <row r="14" spans="1:8" x14ac:dyDescent="0.25">
      <c r="A14" s="9" t="s">
        <v>24</v>
      </c>
      <c r="B14" s="21">
        <v>11.7</v>
      </c>
      <c r="C14" s="21">
        <v>12.6</v>
      </c>
      <c r="D14" s="21">
        <v>10.6</v>
      </c>
      <c r="E14" s="21">
        <v>11.8</v>
      </c>
      <c r="F14" s="21">
        <v>12</v>
      </c>
      <c r="G14" s="21">
        <v>11.1</v>
      </c>
      <c r="H14" s="21">
        <v>10.4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138.30000000000001</v>
      </c>
      <c r="C2" s="23">
        <v>138.30000000000001</v>
      </c>
      <c r="D2" s="23">
        <v>138</v>
      </c>
      <c r="E2" s="23">
        <v>139</v>
      </c>
      <c r="F2" s="23">
        <v>141</v>
      </c>
      <c r="G2" s="23">
        <v>135.4</v>
      </c>
      <c r="H2" s="23">
        <v>138.9</v>
      </c>
    </row>
    <row r="3" spans="1:8" x14ac:dyDescent="0.25">
      <c r="A3" s="9" t="s">
        <v>13</v>
      </c>
      <c r="B3" s="17">
        <v>150.1</v>
      </c>
      <c r="C3" s="17">
        <v>149</v>
      </c>
      <c r="D3" s="17">
        <v>150.4</v>
      </c>
      <c r="E3" s="17">
        <v>149.19999999999999</v>
      </c>
      <c r="F3" s="17">
        <v>154.69999999999999</v>
      </c>
      <c r="G3" s="17">
        <v>150.5</v>
      </c>
      <c r="H3" s="17">
        <v>152.4</v>
      </c>
    </row>
    <row r="4" spans="1:8" x14ac:dyDescent="0.25">
      <c r="A4" s="9" t="s">
        <v>14</v>
      </c>
      <c r="B4" s="17">
        <v>127.9</v>
      </c>
      <c r="C4" s="17">
        <v>121.3</v>
      </c>
      <c r="D4" s="17">
        <v>133.19999999999999</v>
      </c>
      <c r="E4" s="17">
        <v>141.5</v>
      </c>
      <c r="F4" s="17">
        <v>134.9</v>
      </c>
      <c r="G4" s="17">
        <v>128.69999999999999</v>
      </c>
      <c r="H4" s="17">
        <v>128.4</v>
      </c>
    </row>
    <row r="5" spans="1:8" x14ac:dyDescent="0.25">
      <c r="A5" s="9" t="s">
        <v>15</v>
      </c>
      <c r="B5" s="17">
        <v>118.6</v>
      </c>
      <c r="C5" s="17">
        <v>122.3</v>
      </c>
      <c r="D5" s="17">
        <v>115.2</v>
      </c>
      <c r="E5" s="17">
        <v>114.6</v>
      </c>
      <c r="F5" s="17">
        <v>115.6</v>
      </c>
      <c r="G5" s="17">
        <v>108.8</v>
      </c>
      <c r="H5" s="17">
        <v>123.8</v>
      </c>
    </row>
    <row r="6" spans="1:8" x14ac:dyDescent="0.25">
      <c r="A6" s="9" t="s">
        <v>16</v>
      </c>
      <c r="B6" s="17">
        <v>130.6</v>
      </c>
      <c r="C6" s="17">
        <v>138.4</v>
      </c>
      <c r="D6" s="17">
        <v>121.4</v>
      </c>
      <c r="E6" s="17">
        <v>130.1</v>
      </c>
      <c r="F6" s="17">
        <v>130.19999999999999</v>
      </c>
      <c r="G6" s="17">
        <v>117.3</v>
      </c>
      <c r="H6" s="17">
        <v>131.80000000000001</v>
      </c>
    </row>
    <row r="7" spans="1:8" x14ac:dyDescent="0.25">
      <c r="A7" s="9" t="s">
        <v>17</v>
      </c>
      <c r="B7" s="17">
        <v>139</v>
      </c>
      <c r="C7" s="17">
        <v>137.19999999999999</v>
      </c>
      <c r="D7" s="17">
        <v>137.6</v>
      </c>
      <c r="E7" s="17">
        <v>154</v>
      </c>
      <c r="F7" s="17">
        <v>145.19999999999999</v>
      </c>
      <c r="G7" s="17">
        <v>135.6</v>
      </c>
      <c r="H7" s="17">
        <v>146.5</v>
      </c>
    </row>
    <row r="8" spans="1:8" x14ac:dyDescent="0.25">
      <c r="A8" s="9" t="s">
        <v>18</v>
      </c>
      <c r="B8" s="17">
        <v>139.1</v>
      </c>
      <c r="C8" s="17">
        <v>133.5</v>
      </c>
      <c r="D8" s="17">
        <v>142.30000000000001</v>
      </c>
      <c r="E8" s="17">
        <v>142.6</v>
      </c>
      <c r="F8" s="17">
        <v>146.4</v>
      </c>
      <c r="G8" s="17">
        <v>149.5</v>
      </c>
      <c r="H8" s="17">
        <v>140.6</v>
      </c>
    </row>
    <row r="9" spans="1:8" x14ac:dyDescent="0.25">
      <c r="A9" s="9" t="s">
        <v>19</v>
      </c>
      <c r="B9" s="17">
        <v>116.8</v>
      </c>
      <c r="C9" s="17">
        <v>113.5</v>
      </c>
      <c r="D9" s="17">
        <v>119.5</v>
      </c>
      <c r="E9" s="17">
        <v>117.3</v>
      </c>
      <c r="F9" s="17">
        <v>117.9</v>
      </c>
      <c r="G9" s="17">
        <v>118.6</v>
      </c>
      <c r="H9" s="17">
        <v>120.7</v>
      </c>
    </row>
    <row r="10" spans="1:8" x14ac:dyDescent="0.25">
      <c r="A10" s="9" t="s">
        <v>20</v>
      </c>
      <c r="B10" s="17">
        <v>135.5</v>
      </c>
      <c r="C10" s="17">
        <v>137</v>
      </c>
      <c r="D10" s="17">
        <v>138.69999999999999</v>
      </c>
      <c r="E10" s="17">
        <v>128.69999999999999</v>
      </c>
      <c r="F10" s="17">
        <v>134.19999999999999</v>
      </c>
      <c r="G10" s="17">
        <v>123.8</v>
      </c>
      <c r="H10" s="17">
        <v>117.9</v>
      </c>
    </row>
    <row r="11" spans="1:8" x14ac:dyDescent="0.25">
      <c r="A11" s="9" t="s">
        <v>21</v>
      </c>
      <c r="B11" s="17">
        <v>146.30000000000001</v>
      </c>
      <c r="C11" s="17">
        <v>147.19999999999999</v>
      </c>
      <c r="D11" s="17">
        <v>144.19999999999999</v>
      </c>
      <c r="E11" s="17">
        <v>146.1</v>
      </c>
      <c r="F11" s="17">
        <v>139.6</v>
      </c>
      <c r="G11" s="17">
        <v>147.30000000000001</v>
      </c>
      <c r="H11" s="17">
        <v>162.69999999999999</v>
      </c>
    </row>
    <row r="12" spans="1:8" x14ac:dyDescent="0.25">
      <c r="A12" s="9" t="s">
        <v>22</v>
      </c>
      <c r="B12" s="17">
        <v>127.6</v>
      </c>
      <c r="C12" s="17">
        <v>140.30000000000001</v>
      </c>
      <c r="D12" s="17">
        <v>116.7</v>
      </c>
      <c r="E12" s="17">
        <v>107.5</v>
      </c>
      <c r="F12" s="17">
        <v>122.1</v>
      </c>
      <c r="G12" s="17">
        <v>110.4</v>
      </c>
      <c r="H12" s="17">
        <v>109.9</v>
      </c>
    </row>
    <row r="13" spans="1:8" x14ac:dyDescent="0.25">
      <c r="A13" s="9" t="s">
        <v>23</v>
      </c>
      <c r="B13" s="17">
        <v>161.6</v>
      </c>
      <c r="C13" s="17">
        <v>159.30000000000001</v>
      </c>
      <c r="D13" s="17">
        <v>166.6</v>
      </c>
      <c r="E13" s="17">
        <v>156.69999999999999</v>
      </c>
      <c r="F13" s="17">
        <v>160.6</v>
      </c>
      <c r="G13" s="17">
        <v>154.5</v>
      </c>
      <c r="H13" s="17">
        <v>161.6</v>
      </c>
    </row>
    <row r="14" spans="1:8" x14ac:dyDescent="0.25">
      <c r="A14" s="9" t="s">
        <v>24</v>
      </c>
      <c r="B14" s="17">
        <v>126.9</v>
      </c>
      <c r="C14" s="17">
        <v>131.19999999999999</v>
      </c>
      <c r="D14" s="17">
        <v>120.8</v>
      </c>
      <c r="E14" s="17">
        <v>133.69999999999999</v>
      </c>
      <c r="F14" s="17">
        <v>126.1</v>
      </c>
      <c r="G14" s="17">
        <v>125.5</v>
      </c>
      <c r="H14" s="17">
        <v>126.1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9"/>
  <sheetViews>
    <sheetView topLeftCell="A63" zoomScaleNormal="100" workbookViewId="0">
      <selection activeCell="A78" sqref="A78:A79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475337.72032260214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470408.7980063929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493539.77574255323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501174.48655338248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515083.72919158579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526654.74689050578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529799.66076272842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540685.63316883706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554239.00772376731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561500.86607079476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576704.34320404194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589753.39988432219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603273.096532639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616224.17455180525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624324.45033706201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643948.28916285699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649907.74302628159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653134.53709884395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658123.17825310945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627539.18058661174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604863.45048060361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590603.78858805238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614169.06797926198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625855.19860357977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645145.18275601033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673210.1988052266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677417.36293127818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686321.97327467729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702777.7850677286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709439.29227005993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715458.1562905896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715451.15525402885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707922.15072361159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683904.50614350173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705038.72508752532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717078.57588115858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716835.53880773159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721536.71545724396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724881.93689303542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718374.23005324905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707665.32450333785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703527.78896221728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696839.37109116279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701191.69929674338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711445.98306705779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728031.78662948252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727145.63631451083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719325.18054110906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712896.28489088907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701263.11705219152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703634.2365836174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708117.75586394942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714358.08277149918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721902.54133175628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731062.00673582312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738237.16021221865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735586.08883070666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702532.67179998022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700756.72944132192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690634.28184604121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691184.97868689871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697338.29899729183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697568.71424187755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686803.22242577164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656952.65437672473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561521.54517409822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624883.6912522543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655007.25379850774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678358.63798395789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678366.96492871502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696620.95953716733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712793.60659575881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718225.9527957422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730525.66855476657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733838.19876773423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720650.49336612714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727030.80197055731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706412.47225307894</v>
      </c>
      <c r="D79" s="10">
        <v>735427.93336859345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B2" sqref="B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6" t="s">
        <v>79</v>
      </c>
      <c r="B2" s="42">
        <v>11351</v>
      </c>
      <c r="C2" s="42">
        <v>17728</v>
      </c>
      <c r="D2" s="30">
        <f>B2-C2</f>
        <v>-6377</v>
      </c>
    </row>
    <row r="3" spans="1:4" x14ac:dyDescent="0.25">
      <c r="A3" s="37" t="s">
        <v>212</v>
      </c>
      <c r="B3" s="43">
        <v>8920</v>
      </c>
      <c r="C3" s="43">
        <v>14165</v>
      </c>
      <c r="D3" s="30">
        <f t="shared" ref="D3:D21" si="0">B3-C3</f>
        <v>-5245</v>
      </c>
    </row>
    <row r="4" spans="1:4" x14ac:dyDescent="0.25">
      <c r="A4" s="36" t="s">
        <v>81</v>
      </c>
      <c r="B4" s="42">
        <v>7543</v>
      </c>
      <c r="C4" s="42">
        <v>2367</v>
      </c>
      <c r="D4" s="30">
        <f t="shared" si="0"/>
        <v>5176</v>
      </c>
    </row>
    <row r="5" spans="1:4" x14ac:dyDescent="0.25">
      <c r="A5" s="37" t="s">
        <v>80</v>
      </c>
      <c r="B5" s="43">
        <v>3648</v>
      </c>
      <c r="C5" s="43">
        <v>577</v>
      </c>
      <c r="D5" s="30">
        <f t="shared" si="0"/>
        <v>3071</v>
      </c>
    </row>
    <row r="6" spans="1:4" x14ac:dyDescent="0.25">
      <c r="A6" s="37" t="s">
        <v>213</v>
      </c>
      <c r="B6" s="43">
        <v>1899</v>
      </c>
      <c r="C6" s="43">
        <v>186</v>
      </c>
      <c r="D6" s="30">
        <f t="shared" si="0"/>
        <v>1713</v>
      </c>
    </row>
    <row r="7" spans="1:4" x14ac:dyDescent="0.25">
      <c r="A7" s="36" t="s">
        <v>184</v>
      </c>
      <c r="B7" s="42">
        <v>5277</v>
      </c>
      <c r="C7" s="42">
        <v>8468</v>
      </c>
      <c r="D7" s="30">
        <f t="shared" si="0"/>
        <v>-3191</v>
      </c>
    </row>
    <row r="8" spans="1:4" x14ac:dyDescent="0.25">
      <c r="A8" s="37" t="s">
        <v>214</v>
      </c>
      <c r="B8" s="43">
        <v>4037</v>
      </c>
      <c r="C8" s="43">
        <v>6980</v>
      </c>
      <c r="D8" s="30">
        <f t="shared" si="0"/>
        <v>-2943</v>
      </c>
    </row>
    <row r="9" spans="1:4" x14ac:dyDescent="0.25">
      <c r="A9" s="36" t="s">
        <v>185</v>
      </c>
      <c r="B9" s="42">
        <v>5325</v>
      </c>
      <c r="C9" s="42">
        <v>8199</v>
      </c>
      <c r="D9" s="30">
        <f t="shared" si="0"/>
        <v>-2874</v>
      </c>
    </row>
    <row r="10" spans="1:4" x14ac:dyDescent="0.25">
      <c r="A10" s="41" t="s">
        <v>215</v>
      </c>
      <c r="B10" s="43">
        <v>558</v>
      </c>
      <c r="C10" s="43">
        <v>2144</v>
      </c>
      <c r="D10" s="30">
        <f t="shared" si="0"/>
        <v>-1586</v>
      </c>
    </row>
    <row r="11" spans="1:4" x14ac:dyDescent="0.25">
      <c r="A11" s="37" t="s">
        <v>216</v>
      </c>
      <c r="B11" s="43">
        <v>1214</v>
      </c>
      <c r="C11" s="43">
        <v>569</v>
      </c>
      <c r="D11" s="30">
        <f t="shared" si="0"/>
        <v>645</v>
      </c>
    </row>
    <row r="12" spans="1:4" x14ac:dyDescent="0.25">
      <c r="A12" s="36" t="s">
        <v>83</v>
      </c>
      <c r="B12" s="42">
        <v>4036</v>
      </c>
      <c r="C12" s="42">
        <v>11061</v>
      </c>
      <c r="D12" s="30">
        <f t="shared" si="0"/>
        <v>-7025</v>
      </c>
    </row>
    <row r="13" spans="1:4" x14ac:dyDescent="0.25">
      <c r="A13" s="36" t="s">
        <v>84</v>
      </c>
      <c r="B13" s="42">
        <v>2018</v>
      </c>
      <c r="C13" s="42">
        <v>1134</v>
      </c>
      <c r="D13" s="30">
        <f t="shared" si="0"/>
        <v>884</v>
      </c>
    </row>
    <row r="14" spans="1:4" x14ac:dyDescent="0.25">
      <c r="A14" s="36" t="s">
        <v>82</v>
      </c>
      <c r="B14" s="42">
        <v>4217</v>
      </c>
      <c r="C14" s="42">
        <v>3261</v>
      </c>
      <c r="D14" s="30">
        <f t="shared" si="0"/>
        <v>956</v>
      </c>
    </row>
    <row r="15" spans="1:4" x14ac:dyDescent="0.25">
      <c r="A15" s="37" t="s">
        <v>217</v>
      </c>
      <c r="B15" s="43">
        <v>1784</v>
      </c>
      <c r="C15" s="43">
        <v>1158</v>
      </c>
      <c r="D15" s="30">
        <f t="shared" si="0"/>
        <v>626</v>
      </c>
    </row>
    <row r="16" spans="1:4" x14ac:dyDescent="0.25">
      <c r="A16" s="37" t="s">
        <v>218</v>
      </c>
      <c r="B16" s="43">
        <v>826</v>
      </c>
      <c r="C16" s="43">
        <v>263</v>
      </c>
      <c r="D16" s="30">
        <f t="shared" si="0"/>
        <v>563</v>
      </c>
    </row>
    <row r="17" spans="1:4" x14ac:dyDescent="0.25">
      <c r="A17" s="36" t="s">
        <v>85</v>
      </c>
      <c r="B17" s="42">
        <v>2039</v>
      </c>
      <c r="C17" s="42">
        <v>634</v>
      </c>
      <c r="D17" s="30">
        <f t="shared" si="0"/>
        <v>1405</v>
      </c>
    </row>
    <row r="18" spans="1:4" x14ac:dyDescent="0.25">
      <c r="A18" s="36" t="s">
        <v>86</v>
      </c>
      <c r="B18" s="42">
        <v>2131</v>
      </c>
      <c r="C18" s="42">
        <v>710</v>
      </c>
      <c r="D18" s="30">
        <f t="shared" si="0"/>
        <v>1421</v>
      </c>
    </row>
    <row r="19" spans="1:4" x14ac:dyDescent="0.25">
      <c r="A19" s="26" t="s">
        <v>87</v>
      </c>
      <c r="B19" s="42">
        <v>170</v>
      </c>
      <c r="C19" s="42">
        <v>124</v>
      </c>
      <c r="D19" s="30">
        <f t="shared" si="0"/>
        <v>46</v>
      </c>
    </row>
    <row r="20" spans="1:4" x14ac:dyDescent="0.25">
      <c r="A20" s="26" t="s">
        <v>88</v>
      </c>
      <c r="B20" s="42">
        <v>521</v>
      </c>
      <c r="C20" s="42">
        <v>306</v>
      </c>
      <c r="D20" s="30">
        <f t="shared" si="0"/>
        <v>215</v>
      </c>
    </row>
    <row r="21" spans="1:4" x14ac:dyDescent="0.25">
      <c r="A21" s="28" t="s">
        <v>89</v>
      </c>
      <c r="B21" s="44">
        <v>6568</v>
      </c>
      <c r="C21" s="44">
        <v>4166</v>
      </c>
      <c r="D21" s="30">
        <f t="shared" si="0"/>
        <v>2402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2">
        <v>51196</v>
      </c>
      <c r="D2" s="34"/>
    </row>
    <row r="3" spans="1:4" x14ac:dyDescent="0.25">
      <c r="A3" s="26" t="s">
        <v>177</v>
      </c>
      <c r="B3" s="42">
        <v>11566</v>
      </c>
      <c r="D3" s="34"/>
    </row>
    <row r="4" spans="1:4" x14ac:dyDescent="0.25">
      <c r="A4" s="24" t="s">
        <v>130</v>
      </c>
      <c r="B4" s="43">
        <v>17</v>
      </c>
      <c r="D4" s="35"/>
    </row>
    <row r="5" spans="1:4" x14ac:dyDescent="0.25">
      <c r="A5" s="24" t="s">
        <v>131</v>
      </c>
      <c r="B5" s="43">
        <v>1176</v>
      </c>
      <c r="D5" s="35"/>
    </row>
    <row r="6" spans="1:4" x14ac:dyDescent="0.25">
      <c r="A6" s="24" t="s">
        <v>132</v>
      </c>
      <c r="B6" s="43">
        <v>145</v>
      </c>
      <c r="D6" s="35"/>
    </row>
    <row r="7" spans="1:4" x14ac:dyDescent="0.25">
      <c r="A7" s="24" t="s">
        <v>133</v>
      </c>
      <c r="B7" s="43">
        <v>391</v>
      </c>
      <c r="D7" s="35"/>
    </row>
    <row r="8" spans="1:4" x14ac:dyDescent="0.25">
      <c r="A8" s="24" t="s">
        <v>134</v>
      </c>
      <c r="B8" s="43">
        <v>429</v>
      </c>
      <c r="D8" s="35"/>
    </row>
    <row r="9" spans="1:4" x14ac:dyDescent="0.25">
      <c r="A9" s="24" t="s">
        <v>135</v>
      </c>
      <c r="B9" s="43">
        <v>7321</v>
      </c>
      <c r="D9" s="35"/>
    </row>
    <row r="10" spans="1:4" x14ac:dyDescent="0.25">
      <c r="A10" s="24" t="s">
        <v>136</v>
      </c>
      <c r="B10" s="43">
        <v>1463</v>
      </c>
      <c r="D10" s="35"/>
    </row>
    <row r="11" spans="1:4" x14ac:dyDescent="0.25">
      <c r="A11" s="24" t="s">
        <v>137</v>
      </c>
      <c r="B11" s="43">
        <v>173</v>
      </c>
      <c r="D11" s="35"/>
    </row>
    <row r="12" spans="1:4" x14ac:dyDescent="0.25">
      <c r="A12" s="24" t="s">
        <v>138</v>
      </c>
      <c r="B12" s="43">
        <v>16</v>
      </c>
      <c r="D12" s="35"/>
    </row>
    <row r="13" spans="1:4" x14ac:dyDescent="0.25">
      <c r="A13" s="24" t="s">
        <v>139</v>
      </c>
      <c r="B13" s="43">
        <v>30</v>
      </c>
      <c r="D13" s="35"/>
    </row>
    <row r="14" spans="1:4" x14ac:dyDescent="0.25">
      <c r="A14" s="24" t="s">
        <v>140</v>
      </c>
      <c r="B14" s="43">
        <v>291</v>
      </c>
      <c r="D14" s="35"/>
    </row>
    <row r="15" spans="1:4" x14ac:dyDescent="0.25">
      <c r="A15" s="24" t="s">
        <v>141</v>
      </c>
      <c r="B15" s="43">
        <v>116</v>
      </c>
      <c r="D15" s="35"/>
    </row>
    <row r="16" spans="1:4" x14ac:dyDescent="0.25">
      <c r="A16" s="26" t="s">
        <v>178</v>
      </c>
      <c r="B16" s="42">
        <v>18588</v>
      </c>
      <c r="D16" s="34"/>
    </row>
    <row r="17" spans="1:4" x14ac:dyDescent="0.25">
      <c r="A17" s="24" t="s">
        <v>142</v>
      </c>
      <c r="B17" s="43">
        <v>2481</v>
      </c>
      <c r="D17" s="35"/>
    </row>
    <row r="18" spans="1:4" x14ac:dyDescent="0.25">
      <c r="A18" s="24" t="s">
        <v>143</v>
      </c>
      <c r="B18" s="43">
        <v>191</v>
      </c>
      <c r="D18" s="35"/>
    </row>
    <row r="19" spans="1:4" x14ac:dyDescent="0.25">
      <c r="A19" s="24" t="s">
        <v>144</v>
      </c>
      <c r="B19" s="43">
        <v>839</v>
      </c>
      <c r="D19" s="35"/>
    </row>
    <row r="20" spans="1:4" x14ac:dyDescent="0.25">
      <c r="A20" s="24" t="s">
        <v>145</v>
      </c>
      <c r="B20" s="43">
        <v>38</v>
      </c>
      <c r="D20" s="35"/>
    </row>
    <row r="21" spans="1:4" x14ac:dyDescent="0.25">
      <c r="A21" s="24" t="s">
        <v>146</v>
      </c>
      <c r="B21" s="43">
        <v>79</v>
      </c>
      <c r="D21" s="35"/>
    </row>
    <row r="22" spans="1:4" x14ac:dyDescent="0.25">
      <c r="A22" s="24" t="s">
        <v>147</v>
      </c>
      <c r="B22" s="43">
        <v>129</v>
      </c>
      <c r="D22" s="35"/>
    </row>
    <row r="23" spans="1:4" x14ac:dyDescent="0.25">
      <c r="A23" s="24" t="s">
        <v>148</v>
      </c>
      <c r="B23" s="43">
        <v>716</v>
      </c>
      <c r="D23" s="35"/>
    </row>
    <row r="24" spans="1:4" x14ac:dyDescent="0.25">
      <c r="A24" s="24" t="s">
        <v>149</v>
      </c>
      <c r="B24" s="43">
        <v>4731</v>
      </c>
      <c r="D24" s="35"/>
    </row>
    <row r="25" spans="1:4" x14ac:dyDescent="0.25">
      <c r="A25" s="24" t="s">
        <v>150</v>
      </c>
      <c r="B25" s="43">
        <v>174</v>
      </c>
      <c r="D25" s="35"/>
    </row>
    <row r="26" spans="1:4" x14ac:dyDescent="0.25">
      <c r="A26" s="24" t="s">
        <v>151</v>
      </c>
      <c r="B26" s="43">
        <v>606</v>
      </c>
      <c r="D26" s="35"/>
    </row>
    <row r="27" spans="1:4" x14ac:dyDescent="0.25">
      <c r="A27" s="24" t="s">
        <v>152</v>
      </c>
      <c r="B27" s="43">
        <v>579</v>
      </c>
      <c r="D27" s="35"/>
    </row>
    <row r="28" spans="1:4" x14ac:dyDescent="0.25">
      <c r="A28" s="24" t="s">
        <v>153</v>
      </c>
      <c r="B28" s="43">
        <v>7121</v>
      </c>
      <c r="D28" s="35"/>
    </row>
    <row r="29" spans="1:4" x14ac:dyDescent="0.25">
      <c r="A29" s="24" t="s">
        <v>154</v>
      </c>
      <c r="B29" s="43">
        <v>170</v>
      </c>
      <c r="D29" s="35"/>
    </row>
    <row r="30" spans="1:4" x14ac:dyDescent="0.25">
      <c r="A30" s="24" t="s">
        <v>155</v>
      </c>
      <c r="B30" s="43">
        <v>320</v>
      </c>
      <c r="D30" s="35"/>
    </row>
    <row r="31" spans="1:4" x14ac:dyDescent="0.25">
      <c r="A31" s="24" t="s">
        <v>156</v>
      </c>
      <c r="B31" s="43">
        <v>66</v>
      </c>
      <c r="D31" s="35"/>
    </row>
    <row r="32" spans="1:4" x14ac:dyDescent="0.25">
      <c r="A32" s="24" t="s">
        <v>157</v>
      </c>
      <c r="B32" s="43">
        <v>346</v>
      </c>
      <c r="D32" s="35"/>
    </row>
    <row r="33" spans="1:4" x14ac:dyDescent="0.25">
      <c r="A33" s="26" t="s">
        <v>179</v>
      </c>
      <c r="B33" s="42">
        <v>15375</v>
      </c>
      <c r="D33" s="34"/>
    </row>
    <row r="34" spans="1:4" x14ac:dyDescent="0.25">
      <c r="A34" s="24" t="s">
        <v>158</v>
      </c>
      <c r="B34" s="43">
        <v>3202</v>
      </c>
      <c r="D34" s="35"/>
    </row>
    <row r="35" spans="1:4" x14ac:dyDescent="0.25">
      <c r="A35" s="24" t="s">
        <v>159</v>
      </c>
      <c r="B35" s="43">
        <v>608</v>
      </c>
      <c r="D35" s="35"/>
    </row>
    <row r="36" spans="1:4" x14ac:dyDescent="0.25">
      <c r="A36" s="24" t="s">
        <v>160</v>
      </c>
      <c r="B36" s="43">
        <v>137</v>
      </c>
      <c r="D36" s="35"/>
    </row>
    <row r="37" spans="1:4" x14ac:dyDescent="0.25">
      <c r="A37" s="24" t="s">
        <v>161</v>
      </c>
      <c r="B37" s="43">
        <v>18</v>
      </c>
      <c r="D37" s="35"/>
    </row>
    <row r="38" spans="1:4" x14ac:dyDescent="0.25">
      <c r="A38" s="24" t="s">
        <v>162</v>
      </c>
      <c r="B38" s="43">
        <v>253</v>
      </c>
      <c r="D38" s="35"/>
    </row>
    <row r="39" spans="1:4" x14ac:dyDescent="0.25">
      <c r="A39" s="24" t="s">
        <v>163</v>
      </c>
      <c r="B39" s="43">
        <v>65</v>
      </c>
      <c r="D39" s="35"/>
    </row>
    <row r="40" spans="1:4" x14ac:dyDescent="0.25">
      <c r="A40" s="24" t="s">
        <v>164</v>
      </c>
      <c r="B40" s="43">
        <v>6</v>
      </c>
      <c r="D40" s="35"/>
    </row>
    <row r="41" spans="1:4" x14ac:dyDescent="0.25">
      <c r="A41" s="24" t="s">
        <v>165</v>
      </c>
      <c r="B41" s="43">
        <v>112</v>
      </c>
      <c r="D41" s="35"/>
    </row>
    <row r="42" spans="1:4" x14ac:dyDescent="0.25">
      <c r="A42" s="24" t="s">
        <v>166</v>
      </c>
      <c r="B42" s="43">
        <v>1881</v>
      </c>
      <c r="D42" s="35"/>
    </row>
    <row r="43" spans="1:4" x14ac:dyDescent="0.25">
      <c r="A43" s="24" t="s">
        <v>167</v>
      </c>
      <c r="B43" s="43">
        <v>1497</v>
      </c>
      <c r="D43" s="35"/>
    </row>
    <row r="44" spans="1:4" x14ac:dyDescent="0.25">
      <c r="A44" s="24" t="s">
        <v>168</v>
      </c>
      <c r="B44" s="43">
        <v>1153</v>
      </c>
      <c r="D44" s="35"/>
    </row>
    <row r="45" spans="1:4" x14ac:dyDescent="0.25">
      <c r="A45" s="24" t="s">
        <v>169</v>
      </c>
      <c r="B45" s="43">
        <v>6125</v>
      </c>
      <c r="D45" s="35"/>
    </row>
    <row r="46" spans="1:4" x14ac:dyDescent="0.25">
      <c r="A46" s="24" t="s">
        <v>170</v>
      </c>
      <c r="B46" s="43">
        <v>110</v>
      </c>
      <c r="D46" s="35"/>
    </row>
    <row r="47" spans="1:4" x14ac:dyDescent="0.25">
      <c r="A47" s="24" t="s">
        <v>171</v>
      </c>
      <c r="B47" s="43">
        <v>209</v>
      </c>
      <c r="D47" s="35"/>
    </row>
    <row r="48" spans="1:4" x14ac:dyDescent="0.25">
      <c r="A48" s="26" t="s">
        <v>180</v>
      </c>
      <c r="B48" s="42">
        <v>5666</v>
      </c>
      <c r="D48" s="34"/>
    </row>
    <row r="49" spans="1:4" x14ac:dyDescent="0.25">
      <c r="A49" s="24" t="s">
        <v>172</v>
      </c>
      <c r="B49" s="43">
        <v>2646</v>
      </c>
      <c r="D49" s="35"/>
    </row>
    <row r="50" spans="1:4" x14ac:dyDescent="0.25">
      <c r="A50" s="24" t="s">
        <v>173</v>
      </c>
      <c r="B50" s="43">
        <v>1603</v>
      </c>
      <c r="D50" s="35"/>
    </row>
    <row r="51" spans="1:4" x14ac:dyDescent="0.25">
      <c r="A51" s="24" t="s">
        <v>174</v>
      </c>
      <c r="B51" s="43">
        <v>52</v>
      </c>
      <c r="D51" s="35"/>
    </row>
    <row r="52" spans="1:4" x14ac:dyDescent="0.25">
      <c r="A52" s="24" t="s">
        <v>175</v>
      </c>
      <c r="B52" s="43">
        <v>1097</v>
      </c>
      <c r="D52" s="35"/>
    </row>
    <row r="53" spans="1:4" x14ac:dyDescent="0.25">
      <c r="A53" s="25" t="s">
        <v>176</v>
      </c>
      <c r="B53" s="45">
        <v>267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opLeftCell="A13"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8" t="s">
        <v>186</v>
      </c>
      <c r="B2" s="42">
        <v>58156</v>
      </c>
    </row>
    <row r="3" spans="1:2" x14ac:dyDescent="0.25">
      <c r="A3" s="38" t="s">
        <v>187</v>
      </c>
      <c r="B3" s="42">
        <v>8652</v>
      </c>
    </row>
    <row r="4" spans="1:2" x14ac:dyDescent="0.25">
      <c r="A4" s="39" t="s">
        <v>188</v>
      </c>
      <c r="B4" s="43">
        <v>6916</v>
      </c>
    </row>
    <row r="5" spans="1:2" x14ac:dyDescent="0.25">
      <c r="A5" s="39" t="s">
        <v>189</v>
      </c>
      <c r="B5" s="43">
        <v>822</v>
      </c>
    </row>
    <row r="6" spans="1:2" x14ac:dyDescent="0.25">
      <c r="A6" s="39" t="s">
        <v>190</v>
      </c>
      <c r="B6" s="43">
        <v>914</v>
      </c>
    </row>
    <row r="7" spans="1:2" x14ac:dyDescent="0.25">
      <c r="A7" s="38" t="s">
        <v>191</v>
      </c>
      <c r="B7" s="42">
        <v>22480</v>
      </c>
    </row>
    <row r="8" spans="1:2" x14ac:dyDescent="0.25">
      <c r="A8" s="39" t="s">
        <v>192</v>
      </c>
      <c r="B8" s="43">
        <v>4973</v>
      </c>
    </row>
    <row r="9" spans="1:2" x14ac:dyDescent="0.25">
      <c r="A9" s="39" t="s">
        <v>193</v>
      </c>
      <c r="B9" s="43">
        <v>236</v>
      </c>
    </row>
    <row r="10" spans="1:2" x14ac:dyDescent="0.25">
      <c r="A10" s="39" t="s">
        <v>194</v>
      </c>
      <c r="B10" s="43">
        <v>897</v>
      </c>
    </row>
    <row r="11" spans="1:2" x14ac:dyDescent="0.25">
      <c r="A11" s="39" t="s">
        <v>195</v>
      </c>
      <c r="B11" s="43">
        <v>15420</v>
      </c>
    </row>
    <row r="12" spans="1:2" x14ac:dyDescent="0.25">
      <c r="A12" s="39" t="s">
        <v>196</v>
      </c>
      <c r="B12" s="43">
        <v>955</v>
      </c>
    </row>
    <row r="13" spans="1:2" x14ac:dyDescent="0.25">
      <c r="A13" s="38" t="s">
        <v>197</v>
      </c>
      <c r="B13" s="42">
        <v>6731</v>
      </c>
    </row>
    <row r="14" spans="1:2" x14ac:dyDescent="0.25">
      <c r="A14" s="39" t="s">
        <v>198</v>
      </c>
      <c r="B14" s="43">
        <v>1022</v>
      </c>
    </row>
    <row r="15" spans="1:2" x14ac:dyDescent="0.25">
      <c r="A15" s="39" t="s">
        <v>199</v>
      </c>
      <c r="B15" s="43">
        <v>5710</v>
      </c>
    </row>
    <row r="16" spans="1:2" x14ac:dyDescent="0.25">
      <c r="A16" s="38" t="s">
        <v>200</v>
      </c>
      <c r="B16" s="42">
        <v>12389</v>
      </c>
    </row>
    <row r="17" spans="1:2" x14ac:dyDescent="0.25">
      <c r="A17" s="39" t="s">
        <v>201</v>
      </c>
      <c r="B17" s="43">
        <v>4350</v>
      </c>
    </row>
    <row r="18" spans="1:2" x14ac:dyDescent="0.25">
      <c r="A18" s="39" t="s">
        <v>202</v>
      </c>
      <c r="B18" s="43">
        <v>1521</v>
      </c>
    </row>
    <row r="19" spans="1:2" x14ac:dyDescent="0.25">
      <c r="A19" s="39" t="s">
        <v>203</v>
      </c>
      <c r="B19" s="43">
        <v>6518</v>
      </c>
    </row>
    <row r="20" spans="1:2" x14ac:dyDescent="0.25">
      <c r="A20" s="38" t="s">
        <v>204</v>
      </c>
      <c r="B20" s="42">
        <v>6085</v>
      </c>
    </row>
    <row r="21" spans="1:2" x14ac:dyDescent="0.25">
      <c r="A21" s="39" t="s">
        <v>205</v>
      </c>
      <c r="B21" s="43">
        <v>454</v>
      </c>
    </row>
    <row r="22" spans="1:2" x14ac:dyDescent="0.25">
      <c r="A22" s="39" t="s">
        <v>206</v>
      </c>
      <c r="B22" s="43">
        <v>684</v>
      </c>
    </row>
    <row r="23" spans="1:2" x14ac:dyDescent="0.25">
      <c r="A23" s="39" t="s">
        <v>207</v>
      </c>
      <c r="B23" s="43">
        <v>426</v>
      </c>
    </row>
    <row r="24" spans="1:2" x14ac:dyDescent="0.25">
      <c r="A24" s="39" t="s">
        <v>208</v>
      </c>
      <c r="B24" s="43">
        <v>570</v>
      </c>
    </row>
    <row r="25" spans="1:2" x14ac:dyDescent="0.25">
      <c r="A25" s="39" t="s">
        <v>209</v>
      </c>
      <c r="B25" s="43">
        <v>1695</v>
      </c>
    </row>
    <row r="26" spans="1:2" x14ac:dyDescent="0.25">
      <c r="A26" s="39" t="s">
        <v>210</v>
      </c>
      <c r="B26" s="43">
        <v>1312</v>
      </c>
    </row>
    <row r="27" spans="1:2" x14ac:dyDescent="0.25">
      <c r="A27" s="39" t="s">
        <v>196</v>
      </c>
      <c r="B27" s="43">
        <v>944</v>
      </c>
    </row>
    <row r="28" spans="1:2" x14ac:dyDescent="0.25">
      <c r="A28" s="38" t="s">
        <v>211</v>
      </c>
      <c r="B28" s="42">
        <v>1453</v>
      </c>
    </row>
    <row r="29" spans="1:2" x14ac:dyDescent="0.25">
      <c r="A29" s="40" t="s">
        <v>182</v>
      </c>
      <c r="B29" s="44">
        <v>365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2023-10-27T15:34:26Z</dcterms:modified>
  <dc:language>es-AR</dc:language>
</cp:coreProperties>
</file>