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8E2BDC7A-155B-44C1-AE6A-5B39A4C26FEC}" xr6:coauthVersionLast="47" xr6:coauthVersionMax="47" xr10:uidLastSave="{00000000-0000-0000-0000-000000000000}"/>
  <bookViews>
    <workbookView xWindow="-120" yWindow="-120" windowWidth="19440" windowHeight="11160" tabRatio="500" activeTab="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<sst xmlns="http://schemas.openxmlformats.org/spreadsheetml/2006/main" count="332" uniqueCount="217">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</sst>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opLeftCell="A79" zoomScaleNormal="100" workbookViewId="0">
      <selection activeCell="C94" sqref="C94:E9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609083.61927180039</v>
      </c>
      <c r="C2">
        <v>-0.83198703632699766</v>
      </c>
    </row>
    <row r="3" spans="1:3" x14ac:dyDescent="0.25">
      <c r="A3" t="s">
        <v>94</v>
      </c>
      <c r="B3">
        <v>83227.384810065239</v>
      </c>
      <c r="C3">
        <v>81.182402752422632</v>
      </c>
    </row>
    <row r="4" spans="1:3" x14ac:dyDescent="0.25">
      <c r="A4" t="s">
        <v>95</v>
      </c>
      <c r="B4">
        <v>2816.9647991380589</v>
      </c>
      <c r="C4">
        <v>41.33322613890973</v>
      </c>
    </row>
    <row r="5" spans="1:3" x14ac:dyDescent="0.25">
      <c r="A5" t="s">
        <v>96</v>
      </c>
      <c r="B5">
        <v>27548.897565035557</v>
      </c>
      <c r="C5">
        <v>6.6139592810502856</v>
      </c>
    </row>
    <row r="6" spans="1:3" x14ac:dyDescent="0.25">
      <c r="A6" t="s">
        <v>97</v>
      </c>
      <c r="B6">
        <v>101771.12013365707</v>
      </c>
      <c r="C6">
        <v>-17.395911666169972</v>
      </c>
    </row>
    <row r="7" spans="1:3" x14ac:dyDescent="0.25">
      <c r="A7" t="s">
        <v>98</v>
      </c>
      <c r="B7">
        <v>12873.627060445189</v>
      </c>
      <c r="C7">
        <v>2.8324618475490171</v>
      </c>
    </row>
    <row r="8" spans="1:3" x14ac:dyDescent="0.25">
      <c r="A8" t="s">
        <v>99</v>
      </c>
      <c r="B8">
        <v>17364.63976553256</v>
      </c>
      <c r="C8">
        <v>-22.238811653991121</v>
      </c>
    </row>
    <row r="9" spans="1:3" x14ac:dyDescent="0.25">
      <c r="A9" t="s">
        <v>100</v>
      </c>
      <c r="B9">
        <v>85694.35543293407</v>
      </c>
      <c r="C9">
        <v>-15.656726843232782</v>
      </c>
    </row>
    <row r="10" spans="1:3" x14ac:dyDescent="0.25">
      <c r="A10" t="s">
        <v>101</v>
      </c>
      <c r="B10">
        <v>9177.741849246413</v>
      </c>
      <c r="C10">
        <v>-4.4613409958454309</v>
      </c>
    </row>
    <row r="11" spans="1:3" x14ac:dyDescent="0.25">
      <c r="A11" t="s">
        <v>102</v>
      </c>
      <c r="B11">
        <v>56470.334602027149</v>
      </c>
      <c r="C11">
        <v>2.245956155238904</v>
      </c>
    </row>
    <row r="12" spans="1:3" x14ac:dyDescent="0.25">
      <c r="A12" t="s">
        <v>103</v>
      </c>
      <c r="B12">
        <v>21659.208454751872</v>
      </c>
      <c r="C12">
        <v>-9.8138375688272212</v>
      </c>
    </row>
    <row r="13" spans="1:3" x14ac:dyDescent="0.25">
      <c r="A13" t="s">
        <v>104</v>
      </c>
      <c r="B13">
        <v>81254.992964191828</v>
      </c>
      <c r="C13">
        <v>-1.2043471715014631</v>
      </c>
    </row>
    <row r="14" spans="1:3" x14ac:dyDescent="0.25">
      <c r="A14" t="s">
        <v>105</v>
      </c>
      <c r="B14">
        <v>35288.153645953033</v>
      </c>
      <c r="C14">
        <v>-0.84939943203673485</v>
      </c>
    </row>
    <row r="15" spans="1:3" x14ac:dyDescent="0.25">
      <c r="A15" t="s">
        <v>106</v>
      </c>
      <c r="B15">
        <v>29346.574709991608</v>
      </c>
      <c r="C15">
        <v>1.0298340784731019</v>
      </c>
    </row>
    <row r="16" spans="1:3" x14ac:dyDescent="0.25">
      <c r="A16" t="s">
        <v>107</v>
      </c>
      <c r="B16">
        <v>26276.339769393133</v>
      </c>
      <c r="C16">
        <v>0.25456128435739078</v>
      </c>
    </row>
    <row r="17" spans="1:3" x14ac:dyDescent="0.25">
      <c r="A17" t="s">
        <v>108</v>
      </c>
      <c r="B17">
        <v>14438.580397498205</v>
      </c>
      <c r="C17">
        <v>-4.3068277094209462</v>
      </c>
    </row>
    <row r="18" spans="1:3" x14ac:dyDescent="0.25">
      <c r="A18" t="s">
        <v>109</v>
      </c>
      <c r="B18">
        <v>3874.7033119394896</v>
      </c>
      <c r="C18">
        <v>3.711157159910905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4"/>
  <sheetViews>
    <sheetView topLeftCell="A98" zoomScaleNormal="100" workbookViewId="0">
      <selection activeCell="B104" sqref="B104:D104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148.04111201930101</v>
      </c>
      <c r="D2" s="39">
        <v>147.10590390335886</v>
      </c>
    </row>
    <row r="3" spans="1:4" x14ac:dyDescent="0.25">
      <c r="A3" s="4">
        <v>42401</v>
      </c>
      <c r="B3" s="17">
        <v>134.23236103862521</v>
      </c>
      <c r="C3" s="39">
        <v>146.95620459194353</v>
      </c>
      <c r="D3" s="39">
        <v>146.53167156402145</v>
      </c>
    </row>
    <row r="4" spans="1:4" x14ac:dyDescent="0.25">
      <c r="A4" s="4">
        <v>42430</v>
      </c>
      <c r="B4" s="17">
        <v>150.0878942366954</v>
      </c>
      <c r="C4" s="39">
        <v>146.15958927125985</v>
      </c>
      <c r="D4" s="39">
        <v>145.98531685776058</v>
      </c>
    </row>
    <row r="5" spans="1:4" x14ac:dyDescent="0.25">
      <c r="A5" s="4">
        <v>42461</v>
      </c>
      <c r="B5" s="17">
        <v>153.25067436662908</v>
      </c>
      <c r="C5" s="39">
        <v>144.97756184008514</v>
      </c>
      <c r="D5" s="39">
        <v>145.50174245411657</v>
      </c>
    </row>
    <row r="6" spans="1:4" x14ac:dyDescent="0.25">
      <c r="A6" s="4">
        <v>42491</v>
      </c>
      <c r="B6" s="17">
        <v>163.51360808690507</v>
      </c>
      <c r="C6" s="39">
        <v>144.49209609129949</v>
      </c>
      <c r="D6" s="39">
        <v>145.10778046246537</v>
      </c>
    </row>
    <row r="7" spans="1:4" x14ac:dyDescent="0.25">
      <c r="A7" s="4">
        <v>42522</v>
      </c>
      <c r="B7" s="17">
        <v>153.66209524099784</v>
      </c>
      <c r="C7" s="39">
        <v>144.19206995409547</v>
      </c>
      <c r="D7" s="39">
        <v>144.82369143760539</v>
      </c>
    </row>
    <row r="8" spans="1:4" x14ac:dyDescent="0.25">
      <c r="A8" s="4">
        <v>42552</v>
      </c>
      <c r="B8" s="17">
        <v>143.73110098180126</v>
      </c>
      <c r="C8" s="39">
        <v>144.43656802849216</v>
      </c>
      <c r="D8" s="39">
        <v>144.66173871363895</v>
      </c>
    </row>
    <row r="9" spans="1:4" x14ac:dyDescent="0.25">
      <c r="A9" s="4">
        <v>42583</v>
      </c>
      <c r="B9" s="17">
        <v>143.6741026486049</v>
      </c>
      <c r="C9" s="39">
        <v>145.51309983626109</v>
      </c>
      <c r="D9" s="39">
        <v>144.62934384953368</v>
      </c>
    </row>
    <row r="10" spans="1:4" x14ac:dyDescent="0.25">
      <c r="A10" s="4">
        <v>42614</v>
      </c>
      <c r="B10" s="17">
        <v>142.00773744282046</v>
      </c>
      <c r="C10" s="39">
        <v>144.89865583108019</v>
      </c>
      <c r="D10" s="39">
        <v>144.73040869230888</v>
      </c>
    </row>
    <row r="11" spans="1:4" x14ac:dyDescent="0.25">
      <c r="A11" s="4">
        <v>42644</v>
      </c>
      <c r="B11" s="17">
        <v>141.13686329808141</v>
      </c>
      <c r="C11" s="39">
        <v>145.02417231873613</v>
      </c>
      <c r="D11" s="39">
        <v>144.96048826334018</v>
      </c>
    </row>
    <row r="12" spans="1:4" x14ac:dyDescent="0.25">
      <c r="A12" s="4">
        <v>42675</v>
      </c>
      <c r="B12" s="17">
        <v>144.93832064073018</v>
      </c>
      <c r="C12" s="39">
        <v>145.82206510168487</v>
      </c>
      <c r="D12" s="39">
        <v>145.30730532057913</v>
      </c>
    </row>
    <row r="13" spans="1:4" x14ac:dyDescent="0.25">
      <c r="A13" s="4">
        <v>42705</v>
      </c>
      <c r="B13" s="17">
        <v>142.59014516031914</v>
      </c>
      <c r="C13" s="39">
        <v>147.05815862049712</v>
      </c>
      <c r="D13" s="39">
        <v>145.75832353257155</v>
      </c>
    </row>
    <row r="14" spans="1:4" x14ac:dyDescent="0.25">
      <c r="A14" s="4">
        <v>42736</v>
      </c>
      <c r="B14" s="17">
        <v>136.63265948316206</v>
      </c>
      <c r="C14" s="39">
        <v>147.27959515426096</v>
      </c>
      <c r="D14" s="39">
        <v>146.29687692094672</v>
      </c>
    </row>
    <row r="15" spans="1:4" x14ac:dyDescent="0.25">
      <c r="A15" s="4">
        <v>42767</v>
      </c>
      <c r="B15" s="17">
        <v>132.15851633982271</v>
      </c>
      <c r="C15" s="39">
        <v>146.80914695394628</v>
      </c>
      <c r="D15" s="39">
        <v>146.90212509160295</v>
      </c>
    </row>
    <row r="16" spans="1:4" x14ac:dyDescent="0.25">
      <c r="A16" s="4">
        <v>42795</v>
      </c>
      <c r="B16" s="17">
        <v>152.6209585590573</v>
      </c>
      <c r="C16" s="39">
        <v>147.78275405170359</v>
      </c>
      <c r="D16" s="39">
        <v>147.55206584497751</v>
      </c>
    </row>
    <row r="17" spans="1:4" x14ac:dyDescent="0.25">
      <c r="A17" s="4">
        <v>42826</v>
      </c>
      <c r="B17" s="17">
        <v>151.94634480448732</v>
      </c>
      <c r="C17" s="39">
        <v>147.63519098094599</v>
      </c>
      <c r="D17" s="39">
        <v>148.22259277960717</v>
      </c>
    </row>
    <row r="18" spans="1:4" x14ac:dyDescent="0.25">
      <c r="A18" s="4">
        <v>42856</v>
      </c>
      <c r="B18" s="17">
        <v>168.38920946936776</v>
      </c>
      <c r="C18" s="39">
        <v>148.46809310828826</v>
      </c>
      <c r="D18" s="39">
        <v>148.88444193031512</v>
      </c>
    </row>
    <row r="19" spans="1:4" x14ac:dyDescent="0.25">
      <c r="A19" s="4">
        <v>42887</v>
      </c>
      <c r="B19" s="17">
        <v>161.03568546945229</v>
      </c>
      <c r="C19" s="39">
        <v>150.10100458467818</v>
      </c>
      <c r="D19" s="39">
        <v>149.50437495814256</v>
      </c>
    </row>
    <row r="20" spans="1:4" x14ac:dyDescent="0.25">
      <c r="A20" s="4">
        <v>42917</v>
      </c>
      <c r="B20" s="17">
        <v>150.30605012391993</v>
      </c>
      <c r="C20" s="39">
        <v>150.41805298310263</v>
      </c>
      <c r="D20" s="39">
        <v>150.04650525153161</v>
      </c>
    </row>
    <row r="21" spans="1:4" x14ac:dyDescent="0.25">
      <c r="A21" s="4">
        <v>42948</v>
      </c>
      <c r="B21" s="17">
        <v>149.25534277384108</v>
      </c>
      <c r="C21" s="39">
        <v>150.45667968833121</v>
      </c>
      <c r="D21" s="39">
        <v>150.47443244215148</v>
      </c>
    </row>
    <row r="22" spans="1:4" x14ac:dyDescent="0.25">
      <c r="A22" s="4">
        <v>42979</v>
      </c>
      <c r="B22" s="17">
        <v>146.38655965775379</v>
      </c>
      <c r="C22" s="39">
        <v>151.28409140746479</v>
      </c>
      <c r="D22" s="39">
        <v>150.75381409388052</v>
      </c>
    </row>
    <row r="23" spans="1:4" x14ac:dyDescent="0.25">
      <c r="A23" s="4">
        <v>43009</v>
      </c>
      <c r="B23" s="17">
        <v>149.38594966601448</v>
      </c>
      <c r="C23" s="39">
        <v>151.79463778194275</v>
      </c>
      <c r="D23" s="39">
        <v>150.85823539084748</v>
      </c>
    </row>
    <row r="24" spans="1:4" x14ac:dyDescent="0.25">
      <c r="A24" s="4">
        <v>43040</v>
      </c>
      <c r="B24" s="17">
        <v>151.92604285202691</v>
      </c>
      <c r="C24" s="39">
        <v>152.57721875315832</v>
      </c>
      <c r="D24" s="39">
        <v>150.76573748374904</v>
      </c>
    </row>
    <row r="25" spans="1:4" x14ac:dyDescent="0.25">
      <c r="A25" s="4">
        <v>43070</v>
      </c>
      <c r="B25" s="17">
        <v>146.78338490922448</v>
      </c>
      <c r="C25" s="39">
        <v>152.22023860789142</v>
      </c>
      <c r="D25" s="39">
        <v>150.46826587947487</v>
      </c>
    </row>
    <row r="26" spans="1:4" x14ac:dyDescent="0.25">
      <c r="A26" s="4">
        <v>43101</v>
      </c>
      <c r="B26" s="17">
        <v>142.74091260617226</v>
      </c>
      <c r="C26" s="39">
        <v>150.84310455750688</v>
      </c>
      <c r="D26" s="39">
        <v>149.97557126171958</v>
      </c>
    </row>
    <row r="27" spans="1:4" x14ac:dyDescent="0.25">
      <c r="A27" s="4">
        <v>43132</v>
      </c>
      <c r="B27" s="17">
        <v>138.8180403516574</v>
      </c>
      <c r="C27" s="39">
        <v>151.70114629384807</v>
      </c>
      <c r="D27" s="39">
        <v>149.31172118724621</v>
      </c>
    </row>
    <row r="28" spans="1:4" x14ac:dyDescent="0.25">
      <c r="A28" s="4">
        <v>43160</v>
      </c>
      <c r="B28" s="17">
        <v>155.85731953576956</v>
      </c>
      <c r="C28" s="39">
        <v>151.20385887140824</v>
      </c>
      <c r="D28" s="39">
        <v>148.51324410646089</v>
      </c>
    </row>
    <row r="29" spans="1:4" x14ac:dyDescent="0.25">
      <c r="A29" s="4">
        <v>43191</v>
      </c>
      <c r="B29" s="17">
        <v>151.52454398394295</v>
      </c>
      <c r="C29" s="39">
        <v>146.79676010911189</v>
      </c>
      <c r="D29" s="39">
        <v>147.62450547353797</v>
      </c>
    </row>
    <row r="30" spans="1:4" x14ac:dyDescent="0.25">
      <c r="A30" s="4">
        <v>43221</v>
      </c>
      <c r="B30" s="17">
        <v>159.56669237791647</v>
      </c>
      <c r="C30" s="39">
        <v>144.71338798335108</v>
      </c>
      <c r="D30" s="39">
        <v>146.69743434287605</v>
      </c>
    </row>
    <row r="31" spans="1:4" x14ac:dyDescent="0.25">
      <c r="A31" s="4">
        <v>43252</v>
      </c>
      <c r="B31" s="17">
        <v>151.12576323345576</v>
      </c>
      <c r="C31" s="39">
        <v>143.51992067572871</v>
      </c>
      <c r="D31" s="39">
        <v>145.78610981573317</v>
      </c>
    </row>
    <row r="32" spans="1:4" x14ac:dyDescent="0.25">
      <c r="A32" s="4">
        <v>43282</v>
      </c>
      <c r="B32" s="17">
        <v>145.96352443000646</v>
      </c>
      <c r="C32" s="39">
        <v>143.89978872035846</v>
      </c>
      <c r="D32" s="39">
        <v>144.94004238097722</v>
      </c>
    </row>
    <row r="33" spans="1:4" x14ac:dyDescent="0.25">
      <c r="A33" s="4">
        <v>43313</v>
      </c>
      <c r="B33" s="17">
        <v>146.76596003414045</v>
      </c>
      <c r="C33" s="39">
        <v>146.68133141344848</v>
      </c>
      <c r="D33" s="39">
        <v>144.20379902470728</v>
      </c>
    </row>
    <row r="34" spans="1:4" x14ac:dyDescent="0.25">
      <c r="A34" s="4">
        <v>43344</v>
      </c>
      <c r="B34" s="17">
        <v>137.74656971864525</v>
      </c>
      <c r="C34" s="39">
        <v>143.22970603872955</v>
      </c>
      <c r="D34" s="39">
        <v>143.60832699149884</v>
      </c>
    </row>
    <row r="35" spans="1:4" x14ac:dyDescent="0.25">
      <c r="A35" s="4">
        <v>43374</v>
      </c>
      <c r="B35" s="17">
        <v>142.84327598455894</v>
      </c>
      <c r="C35" s="39">
        <v>143.61453759003774</v>
      </c>
      <c r="D35" s="39">
        <v>143.16769831272208</v>
      </c>
    </row>
    <row r="36" spans="1:4" x14ac:dyDescent="0.25">
      <c r="A36" s="4">
        <v>43405</v>
      </c>
      <c r="B36" s="17">
        <v>140.59240732533195</v>
      </c>
      <c r="C36" s="39">
        <v>141.67748441810511</v>
      </c>
      <c r="D36" s="39">
        <v>142.88320762368622</v>
      </c>
    </row>
    <row r="37" spans="1:4" x14ac:dyDescent="0.25">
      <c r="A37" s="4">
        <v>43435</v>
      </c>
      <c r="B37" s="17">
        <v>136.25161596906852</v>
      </c>
      <c r="C37" s="39">
        <v>141.91559882798416</v>
      </c>
      <c r="D37" s="39">
        <v>142.74402424969378</v>
      </c>
    </row>
    <row r="38" spans="1:4" x14ac:dyDescent="0.25">
      <c r="A38" s="4">
        <v>43466</v>
      </c>
      <c r="B38" s="17">
        <v>134.53623985673468</v>
      </c>
      <c r="C38" s="39">
        <v>141.93046943123298</v>
      </c>
      <c r="D38" s="39">
        <v>142.72272484743397</v>
      </c>
    </row>
    <row r="39" spans="1:4" x14ac:dyDescent="0.25">
      <c r="A39" s="4">
        <v>43497</v>
      </c>
      <c r="B39" s="17">
        <v>132.26788861275296</v>
      </c>
      <c r="C39" s="39">
        <v>143.87995840492971</v>
      </c>
      <c r="D39" s="39">
        <v>142.78194897624672</v>
      </c>
    </row>
    <row r="40" spans="1:4" x14ac:dyDescent="0.25">
      <c r="A40" s="4">
        <v>43525</v>
      </c>
      <c r="B40" s="17">
        <v>144.96325495569374</v>
      </c>
      <c r="C40" s="39">
        <v>142.34623289990236</v>
      </c>
      <c r="D40" s="39">
        <v>142.88124269731381</v>
      </c>
    </row>
    <row r="41" spans="1:4" x14ac:dyDescent="0.25">
      <c r="A41" s="4">
        <v>43556</v>
      </c>
      <c r="B41" s="17">
        <v>149.91622140334627</v>
      </c>
      <c r="C41" s="39">
        <v>142.60085617008477</v>
      </c>
      <c r="D41" s="39">
        <v>142.97416919183027</v>
      </c>
    </row>
    <row r="42" spans="1:4" x14ac:dyDescent="0.25">
      <c r="A42" s="4">
        <v>43586</v>
      </c>
      <c r="B42" s="17">
        <v>164.13569907584596</v>
      </c>
      <c r="C42" s="39">
        <v>144.57269117055205</v>
      </c>
      <c r="D42" s="39">
        <v>143.01906555624041</v>
      </c>
    </row>
    <row r="43" spans="1:4" x14ac:dyDescent="0.25">
      <c r="A43" s="4">
        <v>43617</v>
      </c>
      <c r="B43" s="17">
        <v>150.85897174138188</v>
      </c>
      <c r="C43" s="39">
        <v>143.82511218872946</v>
      </c>
      <c r="D43" s="39">
        <v>142.98078573280625</v>
      </c>
    </row>
    <row r="44" spans="1:4" x14ac:dyDescent="0.25">
      <c r="A44" s="4">
        <v>43647</v>
      </c>
      <c r="B44" s="17">
        <v>146.77702964086896</v>
      </c>
      <c r="C44" s="39">
        <v>145.6399324229005</v>
      </c>
      <c r="D44" s="39">
        <v>142.83046785666482</v>
      </c>
    </row>
    <row r="45" spans="1:4" x14ac:dyDescent="0.25">
      <c r="A45" s="4">
        <v>43678</v>
      </c>
      <c r="B45" s="17">
        <v>141.27693468117695</v>
      </c>
      <c r="C45" s="39">
        <v>144.64236400341318</v>
      </c>
      <c r="D45" s="39">
        <v>142.55202903971295</v>
      </c>
    </row>
    <row r="46" spans="1:4" x14ac:dyDescent="0.25">
      <c r="A46" s="4">
        <v>43709</v>
      </c>
      <c r="B46" s="17">
        <v>134.87706647880103</v>
      </c>
      <c r="C46" s="39">
        <v>140.39583340854293</v>
      </c>
      <c r="D46" s="39">
        <v>142.14204306868282</v>
      </c>
    </row>
    <row r="47" spans="1:4" x14ac:dyDescent="0.25">
      <c r="A47" s="4">
        <v>43739</v>
      </c>
      <c r="B47" s="17">
        <v>141.6393366133961</v>
      </c>
      <c r="C47" s="39">
        <v>143.85692683059548</v>
      </c>
      <c r="D47" s="39">
        <v>141.60876356172432</v>
      </c>
    </row>
    <row r="48" spans="1:4" x14ac:dyDescent="0.25">
      <c r="A48" s="4">
        <v>43770</v>
      </c>
      <c r="B48" s="17">
        <v>137.77182966780643</v>
      </c>
      <c r="C48" s="39">
        <v>141.02772960942522</v>
      </c>
      <c r="D48" s="39">
        <v>140.97107057846259</v>
      </c>
    </row>
    <row r="49" spans="1:4" x14ac:dyDescent="0.25">
      <c r="A49" s="4">
        <v>43800</v>
      </c>
      <c r="B49" s="17">
        <v>135.76515453277756</v>
      </c>
      <c r="C49" s="39">
        <v>140.06752067023774</v>
      </c>
      <c r="D49" s="39">
        <v>140.26015608708806</v>
      </c>
    </row>
    <row r="50" spans="1:4" x14ac:dyDescent="0.25">
      <c r="A50" s="4">
        <v>43831</v>
      </c>
      <c r="B50" s="17">
        <v>133.89108610595738</v>
      </c>
      <c r="C50" s="39">
        <v>140.68004479077044</v>
      </c>
      <c r="D50" s="39">
        <v>139.51106437485527</v>
      </c>
    </row>
    <row r="51" spans="1:4" x14ac:dyDescent="0.25">
      <c r="A51" s="4">
        <v>43862</v>
      </c>
      <c r="B51" s="17">
        <v>128.97363875350504</v>
      </c>
      <c r="C51" s="39">
        <v>138.85038384695204</v>
      </c>
      <c r="D51" s="39">
        <v>138.76197414183852</v>
      </c>
    </row>
    <row r="52" spans="1:4" x14ac:dyDescent="0.25">
      <c r="A52" s="4">
        <v>43891</v>
      </c>
      <c r="B52" s="17">
        <v>128.21106071696462</v>
      </c>
      <c r="C52" s="39">
        <v>125.50328895087954</v>
      </c>
      <c r="D52" s="39">
        <v>138.05238584561172</v>
      </c>
    </row>
    <row r="53" spans="1:4" x14ac:dyDescent="0.25">
      <c r="A53" s="4">
        <v>43922</v>
      </c>
      <c r="B53" s="17">
        <v>113.29503437159005</v>
      </c>
      <c r="C53" s="39">
        <v>106.20849000108501</v>
      </c>
      <c r="D53" s="39">
        <v>137.4177115430472</v>
      </c>
    </row>
    <row r="54" spans="1:4" x14ac:dyDescent="0.25">
      <c r="A54" s="4">
        <v>43952</v>
      </c>
      <c r="B54" s="17">
        <v>131.0295691660663</v>
      </c>
      <c r="C54" s="39">
        <v>117.70307183888414</v>
      </c>
      <c r="D54" s="39">
        <v>136.88819111894875</v>
      </c>
    </row>
    <row r="55" spans="1:4" x14ac:dyDescent="0.25">
      <c r="A55" s="4">
        <v>43983</v>
      </c>
      <c r="B55" s="17">
        <v>132.52196537198179</v>
      </c>
      <c r="C55" s="39">
        <v>124.82258794778539</v>
      </c>
      <c r="D55" s="39">
        <v>136.48659143447159</v>
      </c>
    </row>
    <row r="56" spans="1:4" x14ac:dyDescent="0.25">
      <c r="A56" s="4">
        <v>44013</v>
      </c>
      <c r="B56" s="17">
        <v>127.46368980591313</v>
      </c>
      <c r="C56" s="39">
        <v>126.3199759585607</v>
      </c>
      <c r="D56" s="39">
        <v>136.22787103855165</v>
      </c>
    </row>
    <row r="57" spans="1:4" x14ac:dyDescent="0.25">
      <c r="A57" s="4">
        <v>44044</v>
      </c>
      <c r="B57" s="17">
        <v>125.18389390153251</v>
      </c>
      <c r="C57" s="39">
        <v>128.92708540788757</v>
      </c>
      <c r="D57" s="39">
        <v>136.12144448559806</v>
      </c>
    </row>
    <row r="58" spans="1:4" x14ac:dyDescent="0.25">
      <c r="A58" s="4">
        <v>44075</v>
      </c>
      <c r="B58" s="17">
        <v>127.17507561554753</v>
      </c>
      <c r="C58" s="39">
        <v>130.7681318433167</v>
      </c>
      <c r="D58" s="39">
        <v>136.16683961150875</v>
      </c>
    </row>
    <row r="59" spans="1:4" x14ac:dyDescent="0.25">
      <c r="A59" s="4">
        <v>44105</v>
      </c>
      <c r="B59" s="17">
        <v>131.34550037217323</v>
      </c>
      <c r="C59" s="39">
        <v>133.44062225239887</v>
      </c>
      <c r="D59" s="39">
        <v>136.35868905902907</v>
      </c>
    </row>
    <row r="60" spans="1:4" x14ac:dyDescent="0.25">
      <c r="A60" s="4">
        <v>44136</v>
      </c>
      <c r="B60" s="17">
        <v>132.06865461127063</v>
      </c>
      <c r="C60" s="39">
        <v>134.85094293318073</v>
      </c>
      <c r="D60" s="39">
        <v>136.68474093137459</v>
      </c>
    </row>
    <row r="61" spans="1:4" x14ac:dyDescent="0.25">
      <c r="A61" s="4">
        <v>44166</v>
      </c>
      <c r="B61" s="17">
        <v>133.85436775868672</v>
      </c>
      <c r="C61" s="39">
        <v>136.93891073439485</v>
      </c>
      <c r="D61" s="39">
        <v>137.12974812055944</v>
      </c>
    </row>
    <row r="62" spans="1:4" x14ac:dyDescent="0.25">
      <c r="A62" s="4">
        <v>44197</v>
      </c>
      <c r="B62" s="17">
        <v>131.52154429238425</v>
      </c>
      <c r="C62" s="39">
        <v>139.6932640132182</v>
      </c>
      <c r="D62" s="39">
        <v>137.67397845125126</v>
      </c>
    </row>
    <row r="63" spans="1:4" x14ac:dyDescent="0.25">
      <c r="A63" s="4">
        <v>44228</v>
      </c>
      <c r="B63" s="17">
        <v>126.23926987487661</v>
      </c>
      <c r="C63" s="39">
        <v>137.43994676473693</v>
      </c>
      <c r="D63" s="39">
        <v>138.30090233832169</v>
      </c>
    </row>
    <row r="64" spans="1:4" x14ac:dyDescent="0.25">
      <c r="A64" s="4">
        <v>44256</v>
      </c>
      <c r="B64" s="17">
        <v>145.95689030206921</v>
      </c>
      <c r="C64" s="39">
        <v>140.46629568619406</v>
      </c>
      <c r="D64" s="39">
        <v>138.99541460104092</v>
      </c>
    </row>
    <row r="65" spans="1:4" x14ac:dyDescent="0.25">
      <c r="A65" s="4">
        <v>44287</v>
      </c>
      <c r="B65" s="17">
        <v>147.28081278955358</v>
      </c>
      <c r="C65" s="39">
        <v>139.66427373640568</v>
      </c>
      <c r="D65" s="39">
        <v>139.74695444509842</v>
      </c>
    </row>
    <row r="66" spans="1:4" x14ac:dyDescent="0.25">
      <c r="A66" s="4">
        <v>44317</v>
      </c>
      <c r="B66" s="17">
        <v>151.16930917453971</v>
      </c>
      <c r="C66" s="39">
        <v>139.11518106931797</v>
      </c>
      <c r="D66" s="39">
        <v>140.54705957641661</v>
      </c>
    </row>
    <row r="67" spans="1:4" x14ac:dyDescent="0.25">
      <c r="A67" s="4">
        <v>44348</v>
      </c>
      <c r="B67" s="17">
        <v>148.97966150182666</v>
      </c>
      <c r="C67" s="39">
        <v>141.59842052036763</v>
      </c>
      <c r="D67" s="39">
        <v>141.38852600519721</v>
      </c>
    </row>
    <row r="68" spans="1:4" x14ac:dyDescent="0.25">
      <c r="A68" s="4">
        <v>44378</v>
      </c>
      <c r="B68" s="17">
        <v>142.42605450402064</v>
      </c>
      <c r="C68" s="39">
        <v>141.66716808967379</v>
      </c>
      <c r="D68" s="39">
        <v>142.2682510322158</v>
      </c>
    </row>
    <row r="69" spans="1:4" x14ac:dyDescent="0.25">
      <c r="A69" s="4">
        <v>44409</v>
      </c>
      <c r="B69" s="17">
        <v>140.97500035125495</v>
      </c>
      <c r="C69" s="39">
        <v>143.46484619730043</v>
      </c>
      <c r="D69" s="39">
        <v>143.18538812452115</v>
      </c>
    </row>
    <row r="70" spans="1:4" x14ac:dyDescent="0.25">
      <c r="A70" s="4">
        <v>44440</v>
      </c>
      <c r="B70" s="17">
        <v>141.2958880231437</v>
      </c>
      <c r="C70" s="39">
        <v>144.04598104178839</v>
      </c>
      <c r="D70" s="39">
        <v>144.1323024757134</v>
      </c>
    </row>
    <row r="71" spans="1:4" x14ac:dyDescent="0.25">
      <c r="A71" s="4">
        <v>44470</v>
      </c>
      <c r="B71" s="17">
        <v>139.5141180714873</v>
      </c>
      <c r="C71" s="39">
        <v>143.36192200554839</v>
      </c>
      <c r="D71" s="39">
        <v>145.09653028084622</v>
      </c>
    </row>
    <row r="72" spans="1:4" x14ac:dyDescent="0.25">
      <c r="A72" s="4">
        <v>44501</v>
      </c>
      <c r="B72" s="17">
        <v>143.75160757157784</v>
      </c>
      <c r="C72" s="39">
        <v>145.8171615025673</v>
      </c>
      <c r="D72" s="39">
        <v>146.05743594222426</v>
      </c>
    </row>
    <row r="73" spans="1:4" x14ac:dyDescent="0.25">
      <c r="A73" s="4">
        <v>44531</v>
      </c>
      <c r="B73" s="17">
        <v>147.23078899363611</v>
      </c>
      <c r="C73" s="39">
        <v>150.00648477344211</v>
      </c>
      <c r="D73" s="39">
        <v>146.98619134101503</v>
      </c>
    </row>
    <row r="74" spans="1:4" x14ac:dyDescent="0.25">
      <c r="A74" s="4">
        <v>44562</v>
      </c>
      <c r="B74" s="17">
        <v>139.46393618095945</v>
      </c>
      <c r="C74" s="39">
        <v>148.06659315314036</v>
      </c>
      <c r="D74" s="39">
        <v>147.8498439011606</v>
      </c>
    </row>
    <row r="75" spans="1:4" x14ac:dyDescent="0.25">
      <c r="A75" s="4">
        <v>44593</v>
      </c>
      <c r="B75" s="17">
        <v>138.00627023452296</v>
      </c>
      <c r="C75" s="39">
        <v>150.05612822476331</v>
      </c>
      <c r="D75" s="39">
        <v>148.61451309559274</v>
      </c>
    </row>
    <row r="76" spans="1:4" x14ac:dyDescent="0.25">
      <c r="A76" s="4">
        <v>44621</v>
      </c>
      <c r="B76" s="17">
        <v>153.92755975942296</v>
      </c>
      <c r="C76" s="39">
        <v>149.44149796466439</v>
      </c>
      <c r="D76" s="39">
        <v>149.24882584554899</v>
      </c>
    </row>
    <row r="77" spans="1:4" x14ac:dyDescent="0.25">
      <c r="A77" s="4">
        <v>44652</v>
      </c>
      <c r="B77" s="17">
        <v>156.07720298707443</v>
      </c>
      <c r="C77" s="39">
        <v>150.81785628775017</v>
      </c>
      <c r="D77" s="39">
        <v>149.72716111106965</v>
      </c>
    </row>
    <row r="78" spans="1:4" x14ac:dyDescent="0.25">
      <c r="A78" s="4">
        <v>44682</v>
      </c>
      <c r="B78" s="17">
        <v>163.1169209317496</v>
      </c>
      <c r="C78" s="39">
        <v>150.78697192014528</v>
      </c>
      <c r="D78" s="39">
        <v>150.03552007644919</v>
      </c>
    </row>
    <row r="79" spans="1:4" x14ac:dyDescent="0.25">
      <c r="A79" s="4">
        <v>44713</v>
      </c>
      <c r="B79" s="17">
        <v>159.60238464157831</v>
      </c>
      <c r="C79" s="39">
        <v>152.00620407044016</v>
      </c>
      <c r="D79" s="39">
        <v>150.17237340260434</v>
      </c>
    </row>
    <row r="80" spans="1:4" x14ac:dyDescent="0.25">
      <c r="A80" s="4">
        <v>44743</v>
      </c>
      <c r="B80" s="17">
        <v>151.36803877512625</v>
      </c>
      <c r="C80" s="39">
        <v>151.73840284004939</v>
      </c>
      <c r="D80" s="39">
        <v>150.15049106187035</v>
      </c>
    </row>
    <row r="81" spans="1:4" x14ac:dyDescent="0.25">
      <c r="A81" s="4">
        <v>44774</v>
      </c>
      <c r="B81" s="17">
        <v>150.48692297482046</v>
      </c>
      <c r="C81" s="39">
        <v>150.98137566824215</v>
      </c>
      <c r="D81" s="39">
        <v>149.99493613354818</v>
      </c>
    </row>
    <row r="82" spans="1:4" x14ac:dyDescent="0.25">
      <c r="A82" s="4">
        <v>44805</v>
      </c>
      <c r="B82" s="17">
        <v>148.30621498849308</v>
      </c>
      <c r="C82" s="39">
        <v>149.86980097380959</v>
      </c>
      <c r="D82" s="39">
        <v>149.74001519429456</v>
      </c>
    </row>
    <row r="83" spans="1:4" x14ac:dyDescent="0.25">
      <c r="A83" s="4">
        <v>44835</v>
      </c>
      <c r="B83" s="17">
        <v>144.90675648008252</v>
      </c>
      <c r="C83" s="39">
        <v>147.76134148006361</v>
      </c>
      <c r="D83" s="39">
        <v>149.42466493094142</v>
      </c>
    </row>
    <row r="84" spans="1:4" x14ac:dyDescent="0.25">
      <c r="A84" s="4">
        <v>44866</v>
      </c>
      <c r="B84" s="17">
        <v>146.5032300333165</v>
      </c>
      <c r="C84" s="39">
        <v>147.16406944561146</v>
      </c>
      <c r="D84" s="39">
        <v>149.08454793546264</v>
      </c>
    </row>
    <row r="85" spans="1:4" x14ac:dyDescent="0.25">
      <c r="A85" s="4">
        <v>44896</v>
      </c>
      <c r="B85" s="17">
        <v>144.49762202987208</v>
      </c>
      <c r="C85" s="39">
        <v>147.57281793589831</v>
      </c>
      <c r="D85" s="39">
        <v>148.74792203180996</v>
      </c>
    </row>
    <row r="86" spans="1:4" x14ac:dyDescent="0.25">
      <c r="A86" s="4">
        <v>44927</v>
      </c>
      <c r="B86" s="17">
        <v>143.02667812567447</v>
      </c>
      <c r="C86" s="39">
        <v>149.58243314540127</v>
      </c>
      <c r="D86" s="39">
        <v>148.43411502783263</v>
      </c>
    </row>
    <row r="87" spans="1:4" x14ac:dyDescent="0.25">
      <c r="A87" s="4">
        <v>44958</v>
      </c>
      <c r="B87" s="17">
        <v>137.60337495838098</v>
      </c>
      <c r="C87" s="39">
        <v>149.42493830175061</v>
      </c>
      <c r="D87" s="39">
        <v>148.1536243263665</v>
      </c>
    </row>
    <row r="88" spans="1:4" x14ac:dyDescent="0.25">
      <c r="A88" s="4">
        <v>44986</v>
      </c>
      <c r="B88" s="17">
        <v>155.36191563919746</v>
      </c>
      <c r="C88" s="39">
        <v>150.22903855962795</v>
      </c>
      <c r="D88" s="39">
        <v>147.90114666490393</v>
      </c>
    </row>
    <row r="89" spans="1:4" x14ac:dyDescent="0.25">
      <c r="A89" s="4">
        <v>45017</v>
      </c>
      <c r="B89" s="17">
        <v>149.13939542809894</v>
      </c>
      <c r="C89" s="39">
        <v>146.93325706603835</v>
      </c>
      <c r="D89" s="39">
        <v>147.65951051447578</v>
      </c>
    </row>
    <row r="90" spans="1:4" x14ac:dyDescent="0.25">
      <c r="A90" s="4">
        <v>45047</v>
      </c>
      <c r="B90" s="17">
        <v>152.72491353284434</v>
      </c>
      <c r="C90" s="39">
        <v>144.72514809482462</v>
      </c>
      <c r="D90" s="39">
        <v>147.4027871277838</v>
      </c>
    </row>
    <row r="91" spans="1:4" x14ac:dyDescent="0.25">
      <c r="A91" s="4">
        <v>45078</v>
      </c>
      <c r="B91" s="17">
        <v>151.64682485808871</v>
      </c>
      <c r="C91" s="39">
        <v>144.71392525497575</v>
      </c>
      <c r="D91" s="39">
        <v>147.1074230659371</v>
      </c>
    </row>
    <row r="92" spans="1:4" x14ac:dyDescent="0.25">
      <c r="A92" s="4">
        <v>45108</v>
      </c>
      <c r="B92" s="17">
        <v>148.9520606213155</v>
      </c>
      <c r="C92" s="39">
        <v>147.87621791445662</v>
      </c>
      <c r="D92" s="39">
        <v>146.75185813549481</v>
      </c>
    </row>
    <row r="93" spans="1:4" x14ac:dyDescent="0.25">
      <c r="A93" s="4">
        <v>45139</v>
      </c>
      <c r="B93" s="17">
        <v>150.72812492463484</v>
      </c>
      <c r="C93" s="39">
        <v>149.36899267764218</v>
      </c>
      <c r="D93" s="39">
        <v>146.32072531365426</v>
      </c>
    </row>
    <row r="94" spans="1:4" x14ac:dyDescent="0.25">
      <c r="A94" s="4">
        <v>45170</v>
      </c>
      <c r="B94" s="17">
        <v>147.54797773000911</v>
      </c>
      <c r="C94" s="39">
        <v>148.80456411980728</v>
      </c>
      <c r="D94" s="39">
        <v>145.80927858840874</v>
      </c>
    </row>
    <row r="95" spans="1:4" x14ac:dyDescent="0.25">
      <c r="A95" s="4">
        <v>45200</v>
      </c>
      <c r="B95" s="17">
        <v>146.67763411363745</v>
      </c>
      <c r="C95" s="39">
        <v>147.45995576122058</v>
      </c>
      <c r="D95" s="39">
        <v>145.22518061585126</v>
      </c>
    </row>
    <row r="96" spans="1:4" x14ac:dyDescent="0.25">
      <c r="A96" s="4">
        <v>45231</v>
      </c>
      <c r="B96" s="17">
        <v>145.52988172542135</v>
      </c>
      <c r="C96" s="39">
        <v>145.43847555889798</v>
      </c>
      <c r="D96" s="39">
        <v>144.58315745540588</v>
      </c>
    </row>
    <row r="97" spans="1:4" x14ac:dyDescent="0.25">
      <c r="A97" s="4">
        <v>45261</v>
      </c>
      <c r="B97" s="17">
        <v>138.38645136460997</v>
      </c>
      <c r="C97" s="39">
        <v>142.76828652266539</v>
      </c>
      <c r="D97" s="39">
        <v>143.9106655834681</v>
      </c>
    </row>
    <row r="98" spans="1:4" x14ac:dyDescent="0.25">
      <c r="A98" s="4">
        <v>45292</v>
      </c>
      <c r="B98" s="17">
        <v>137.3468226288791</v>
      </c>
      <c r="C98" s="39">
        <v>142.89184013158081</v>
      </c>
      <c r="D98" s="39">
        <v>143.23732237375134</v>
      </c>
    </row>
    <row r="99" spans="1:4" x14ac:dyDescent="0.25">
      <c r="A99" s="4">
        <v>45323</v>
      </c>
      <c r="B99" s="17">
        <v>133.77690161681721</v>
      </c>
      <c r="C99" s="39">
        <v>142.64939464207549</v>
      </c>
      <c r="D99" s="39">
        <v>142.5902945913746</v>
      </c>
    </row>
    <row r="100" spans="1:4" x14ac:dyDescent="0.25">
      <c r="A100" s="4">
        <v>45352</v>
      </c>
      <c r="B100" s="17">
        <v>142.39004762046349</v>
      </c>
      <c r="C100" s="39">
        <v>140.70132825653678</v>
      </c>
      <c r="D100" s="39">
        <v>141.98979549832723</v>
      </c>
    </row>
    <row r="101" spans="1:4" x14ac:dyDescent="0.25">
      <c r="A101" s="4">
        <v>45383</v>
      </c>
      <c r="B101" s="17">
        <v>145.55480311344772</v>
      </c>
      <c r="C101" s="39">
        <v>139.23551137076311</v>
      </c>
      <c r="D101" s="39">
        <v>141.44934120845295</v>
      </c>
    </row>
    <row r="102" spans="1:4" x14ac:dyDescent="0.25">
      <c r="A102" s="4">
        <v>45413</v>
      </c>
      <c r="B102" s="29">
        <v>154.78482014429323</v>
      </c>
      <c r="C102" s="40">
        <v>139.99314768996382</v>
      </c>
      <c r="D102" s="40">
        <v>140.97428672533204</v>
      </c>
    </row>
    <row r="103" spans="1:4" x14ac:dyDescent="0.25">
      <c r="A103" s="4">
        <v>45444</v>
      </c>
      <c r="B103" s="29">
        <v>145.61266901088609</v>
      </c>
      <c r="C103" s="40">
        <v>139.55865972825487</v>
      </c>
      <c r="D103" s="40">
        <v>140.56034614127859</v>
      </c>
    </row>
    <row r="104" spans="1:4" x14ac:dyDescent="0.25">
      <c r="A104" s="4">
        <v>45474</v>
      </c>
      <c r="B104" s="29">
        <v>147.0517563954345</v>
      </c>
      <c r="C104" s="40">
        <v>141.95532655076124</v>
      </c>
      <c r="D104" s="40">
        <v>140.19442193597516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2.4</v>
      </c>
      <c r="C2" s="20">
        <v>2.4</v>
      </c>
      <c r="D2" s="20">
        <v>1.8</v>
      </c>
      <c r="E2" s="20">
        <v>2.6</v>
      </c>
      <c r="F2" s="20">
        <v>1.5</v>
      </c>
      <c r="G2" s="20">
        <v>2.6</v>
      </c>
      <c r="H2" s="16">
        <v>2.3258553744162747</v>
      </c>
    </row>
    <row r="3" spans="1:8" x14ac:dyDescent="0.25">
      <c r="A3" s="15" t="s">
        <v>122</v>
      </c>
      <c r="B3" s="41">
        <v>3.1</v>
      </c>
      <c r="C3" s="20">
        <v>2.6</v>
      </c>
      <c r="D3" s="20">
        <v>4.5999999999999996</v>
      </c>
      <c r="E3" s="20">
        <v>3.1</v>
      </c>
      <c r="F3" s="20">
        <v>2.7</v>
      </c>
      <c r="G3" s="20">
        <v>3.6</v>
      </c>
      <c r="H3" s="16">
        <v>2.997377103844423</v>
      </c>
    </row>
    <row r="4" spans="1:8" x14ac:dyDescent="0.25">
      <c r="A4" s="15" t="s">
        <v>123</v>
      </c>
      <c r="B4" s="41">
        <v>3</v>
      </c>
      <c r="C4" s="20">
        <v>2.6</v>
      </c>
      <c r="D4" s="20">
        <v>1.5</v>
      </c>
      <c r="E4" s="20">
        <v>1.6</v>
      </c>
      <c r="F4" s="20">
        <v>3.3</v>
      </c>
      <c r="G4" s="20">
        <v>2.9</v>
      </c>
      <c r="H4" s="16">
        <v>2.7189203960368724</v>
      </c>
    </row>
    <row r="5" spans="1:8" x14ac:dyDescent="0.25">
      <c r="A5" s="15" t="s">
        <v>124</v>
      </c>
      <c r="B5" s="41">
        <v>1.4</v>
      </c>
      <c r="C5" s="20">
        <v>2.9</v>
      </c>
      <c r="D5" s="20">
        <v>0.8</v>
      </c>
      <c r="E5" s="20">
        <v>2.1</v>
      </c>
      <c r="F5" s="20">
        <v>2.2999999999999998</v>
      </c>
      <c r="G5" s="20">
        <v>3.8</v>
      </c>
      <c r="H5" s="16">
        <v>2.0718370811444231</v>
      </c>
    </row>
    <row r="6" spans="1:8" x14ac:dyDescent="0.25">
      <c r="A6" s="15" t="s">
        <v>125</v>
      </c>
      <c r="B6" s="41">
        <v>4.0999999999999996</v>
      </c>
      <c r="C6" s="20">
        <v>4.8</v>
      </c>
      <c r="D6" s="20">
        <v>5.3</v>
      </c>
      <c r="E6" s="20">
        <v>3.1</v>
      </c>
      <c r="F6" s="20">
        <v>3.1</v>
      </c>
      <c r="G6" s="20">
        <v>2.1</v>
      </c>
      <c r="H6" s="16">
        <v>4.1674220245855542</v>
      </c>
    </row>
    <row r="7" spans="1:8" x14ac:dyDescent="0.25">
      <c r="A7" s="15" t="s">
        <v>126</v>
      </c>
      <c r="B7" s="41">
        <v>-1.4</v>
      </c>
      <c r="C7" s="20">
        <v>0.7</v>
      </c>
      <c r="D7" s="20">
        <v>-0.3</v>
      </c>
      <c r="E7" s="20">
        <v>-1.1000000000000001</v>
      </c>
      <c r="F7" s="20">
        <v>-3.4</v>
      </c>
      <c r="G7" s="20">
        <v>2</v>
      </c>
      <c r="H7" s="16">
        <v>-0.6363977407722099</v>
      </c>
    </row>
    <row r="8" spans="1:8" x14ac:dyDescent="0.25">
      <c r="A8" s="15" t="s">
        <v>127</v>
      </c>
      <c r="B8" s="41">
        <v>2.6</v>
      </c>
      <c r="C8" s="20">
        <v>3.2</v>
      </c>
      <c r="D8" s="20">
        <v>1.2</v>
      </c>
      <c r="E8" s="20">
        <v>3.3</v>
      </c>
      <c r="F8" s="20">
        <v>2.5</v>
      </c>
      <c r="G8" s="20">
        <v>2.5</v>
      </c>
      <c r="H8" s="16">
        <v>2.7625511552112236</v>
      </c>
    </row>
    <row r="9" spans="1:8" x14ac:dyDescent="0.25">
      <c r="A9" s="15" t="s">
        <v>128</v>
      </c>
      <c r="B9" s="41">
        <v>-0.1</v>
      </c>
      <c r="C9" s="20">
        <v>2.1</v>
      </c>
      <c r="D9" s="20">
        <v>-0.1</v>
      </c>
      <c r="E9" s="20">
        <v>1.5</v>
      </c>
      <c r="F9" s="20">
        <v>2.2000000000000002</v>
      </c>
      <c r="G9" s="20">
        <v>4.0999999999999996</v>
      </c>
      <c r="H9" s="16">
        <v>1.0784888194006914</v>
      </c>
    </row>
    <row r="10" spans="1:8" x14ac:dyDescent="0.25">
      <c r="A10" s="15" t="s">
        <v>129</v>
      </c>
      <c r="B10" s="41">
        <v>3.1</v>
      </c>
      <c r="C10" s="20">
        <v>2.2999999999999998</v>
      </c>
      <c r="D10" s="20">
        <v>0.1</v>
      </c>
      <c r="E10" s="20">
        <v>2.4</v>
      </c>
      <c r="F10" s="20">
        <v>3.2</v>
      </c>
      <c r="G10" s="20">
        <v>3.2</v>
      </c>
      <c r="H10" s="16">
        <v>2.6403622802835258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3.5</v>
      </c>
      <c r="C2" s="22">
        <v>3.7</v>
      </c>
      <c r="D2" s="22">
        <v>3.2</v>
      </c>
      <c r="E2" s="22">
        <v>3.3</v>
      </c>
      <c r="F2" s="22">
        <v>3.4</v>
      </c>
      <c r="G2" s="22">
        <v>3</v>
      </c>
      <c r="H2" s="22">
        <v>3.7</v>
      </c>
    </row>
    <row r="3" spans="1:8" x14ac:dyDescent="0.25">
      <c r="A3" s="9" t="s">
        <v>13</v>
      </c>
      <c r="B3" s="21">
        <v>2.2999999999999998</v>
      </c>
      <c r="C3" s="21">
        <v>2.2000000000000002</v>
      </c>
      <c r="D3" s="21">
        <v>2.4</v>
      </c>
      <c r="E3" s="21">
        <v>2.4</v>
      </c>
      <c r="F3" s="21">
        <v>2.1</v>
      </c>
      <c r="G3" s="21">
        <v>1.8</v>
      </c>
      <c r="H3" s="21">
        <v>3.1</v>
      </c>
    </row>
    <row r="4" spans="1:8" x14ac:dyDescent="0.25">
      <c r="A4" s="9" t="s">
        <v>14</v>
      </c>
      <c r="B4" s="21">
        <v>2.2000000000000002</v>
      </c>
      <c r="C4" s="21">
        <v>2.6</v>
      </c>
      <c r="D4" s="21">
        <v>2</v>
      </c>
      <c r="E4" s="21">
        <v>1.7</v>
      </c>
      <c r="F4" s="21">
        <v>1.5</v>
      </c>
      <c r="G4" s="21">
        <v>1.5</v>
      </c>
      <c r="H4" s="21">
        <v>1.9</v>
      </c>
    </row>
    <row r="5" spans="1:8" x14ac:dyDescent="0.25">
      <c r="A5" s="9" t="s">
        <v>15</v>
      </c>
      <c r="B5" s="21">
        <v>6</v>
      </c>
      <c r="C5" s="21">
        <v>7.3</v>
      </c>
      <c r="D5" s="21">
        <v>4.9000000000000004</v>
      </c>
      <c r="E5" s="21">
        <v>4.5999999999999996</v>
      </c>
      <c r="F5" s="21">
        <v>5.0999999999999996</v>
      </c>
      <c r="G5" s="21">
        <v>5.8</v>
      </c>
      <c r="H5" s="21">
        <v>4</v>
      </c>
    </row>
    <row r="6" spans="1:8" x14ac:dyDescent="0.25">
      <c r="A6" s="9" t="s">
        <v>16</v>
      </c>
      <c r="B6" s="21">
        <v>7.3</v>
      </c>
      <c r="C6" s="21">
        <v>6.9</v>
      </c>
      <c r="D6" s="21">
        <v>7.2</v>
      </c>
      <c r="E6" s="21">
        <v>7.8</v>
      </c>
      <c r="F6" s="21">
        <v>9.8000000000000007</v>
      </c>
      <c r="G6" s="21">
        <v>7.9</v>
      </c>
      <c r="H6" s="21">
        <v>6.4</v>
      </c>
    </row>
    <row r="7" spans="1:8" x14ac:dyDescent="0.25">
      <c r="A7" s="9" t="s">
        <v>17</v>
      </c>
      <c r="B7" s="21">
        <v>2.7</v>
      </c>
      <c r="C7" s="21">
        <v>2.8</v>
      </c>
      <c r="D7" s="21">
        <v>2.5</v>
      </c>
      <c r="E7" s="21">
        <v>2.1</v>
      </c>
      <c r="F7" s="21">
        <v>2.5</v>
      </c>
      <c r="G7" s="21">
        <v>3.5</v>
      </c>
      <c r="H7" s="21">
        <v>3</v>
      </c>
    </row>
    <row r="8" spans="1:8" x14ac:dyDescent="0.25">
      <c r="A8" s="9" t="s">
        <v>18</v>
      </c>
      <c r="B8" s="21">
        <v>3.3</v>
      </c>
      <c r="C8" s="21">
        <v>3.3</v>
      </c>
      <c r="D8" s="21">
        <v>3.2</v>
      </c>
      <c r="E8" s="21">
        <v>4</v>
      </c>
      <c r="F8" s="21">
        <v>3.2</v>
      </c>
      <c r="G8" s="21">
        <v>3.4</v>
      </c>
      <c r="H8" s="21">
        <v>4.4000000000000004</v>
      </c>
    </row>
    <row r="9" spans="1:8" x14ac:dyDescent="0.25">
      <c r="A9" s="9" t="s">
        <v>19</v>
      </c>
      <c r="B9" s="21">
        <v>3.4</v>
      </c>
      <c r="C9" s="21">
        <v>4.4000000000000004</v>
      </c>
      <c r="D9" s="21">
        <v>2.6</v>
      </c>
      <c r="E9" s="21">
        <v>2.2999999999999998</v>
      </c>
      <c r="F9" s="21">
        <v>3.3</v>
      </c>
      <c r="G9" s="21">
        <v>1.4</v>
      </c>
      <c r="H9" s="21">
        <v>4.0999999999999996</v>
      </c>
    </row>
    <row r="10" spans="1:8" x14ac:dyDescent="0.25">
      <c r="A10" s="9" t="s">
        <v>20</v>
      </c>
      <c r="B10" s="21">
        <v>3</v>
      </c>
      <c r="C10" s="21">
        <v>3.1</v>
      </c>
      <c r="D10" s="21">
        <v>3</v>
      </c>
      <c r="E10" s="21">
        <v>1.8</v>
      </c>
      <c r="F10" s="21">
        <v>2.1</v>
      </c>
      <c r="G10" s="21">
        <v>3.2</v>
      </c>
      <c r="H10" s="21">
        <v>4.8</v>
      </c>
    </row>
    <row r="11" spans="1:8" x14ac:dyDescent="0.25">
      <c r="A11" s="9" t="s">
        <v>21</v>
      </c>
      <c r="B11" s="21">
        <v>2.1</v>
      </c>
      <c r="C11" s="21">
        <v>1.8</v>
      </c>
      <c r="D11" s="21">
        <v>2</v>
      </c>
      <c r="E11" s="21">
        <v>4.9000000000000004</v>
      </c>
      <c r="F11" s="21">
        <v>2.5</v>
      </c>
      <c r="G11" s="21">
        <v>2.2999999999999998</v>
      </c>
      <c r="H11" s="21">
        <v>3.1</v>
      </c>
    </row>
    <row r="12" spans="1:8" x14ac:dyDescent="0.25">
      <c r="A12" s="9" t="s">
        <v>22</v>
      </c>
      <c r="B12" s="21">
        <v>4.3</v>
      </c>
      <c r="C12" s="21">
        <v>3.8</v>
      </c>
      <c r="D12" s="21">
        <v>5.3</v>
      </c>
      <c r="E12" s="21">
        <v>3</v>
      </c>
      <c r="F12" s="21">
        <v>3.7</v>
      </c>
      <c r="G12" s="21">
        <v>5.4</v>
      </c>
      <c r="H12" s="21">
        <v>5.6</v>
      </c>
    </row>
    <row r="13" spans="1:8" x14ac:dyDescent="0.25">
      <c r="A13" s="9" t="s">
        <v>23</v>
      </c>
      <c r="B13" s="21">
        <v>3.7</v>
      </c>
      <c r="C13" s="21">
        <v>4.0999999999999996</v>
      </c>
      <c r="D13" s="21">
        <v>3.7</v>
      </c>
      <c r="E13" s="21">
        <v>2.9</v>
      </c>
      <c r="F13" s="21">
        <v>3.2</v>
      </c>
      <c r="G13" s="21">
        <v>2.2000000000000002</v>
      </c>
      <c r="H13" s="21">
        <v>2.9</v>
      </c>
    </row>
    <row r="14" spans="1:8" x14ac:dyDescent="0.25">
      <c r="A14" s="9" t="s">
        <v>24</v>
      </c>
      <c r="B14" s="21">
        <v>3.3</v>
      </c>
      <c r="C14" s="21">
        <v>3.5</v>
      </c>
      <c r="D14" s="21">
        <v>3.1</v>
      </c>
      <c r="E14" s="21">
        <v>2.4</v>
      </c>
      <c r="F14" s="21">
        <v>4.4000000000000004</v>
      </c>
      <c r="G14" s="21">
        <v>3.9</v>
      </c>
      <c r="H14" s="21">
        <v>2.6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209</v>
      </c>
      <c r="C2" s="23">
        <v>214</v>
      </c>
      <c r="D2" s="23">
        <v>206.6</v>
      </c>
      <c r="E2" s="23">
        <v>195.1</v>
      </c>
      <c r="F2" s="23">
        <v>198.8</v>
      </c>
      <c r="G2" s="23">
        <v>208.6</v>
      </c>
      <c r="H2" s="23">
        <v>209.1</v>
      </c>
    </row>
    <row r="3" spans="1:8" x14ac:dyDescent="0.25">
      <c r="A3" s="9" t="s">
        <v>13</v>
      </c>
      <c r="B3" s="17">
        <v>201.4</v>
      </c>
      <c r="C3" s="17">
        <v>208.7</v>
      </c>
      <c r="D3" s="17">
        <v>199.6</v>
      </c>
      <c r="E3" s="17">
        <v>173.4</v>
      </c>
      <c r="F3" s="17">
        <v>184.6</v>
      </c>
      <c r="G3" s="17">
        <v>195.4</v>
      </c>
      <c r="H3" s="17">
        <v>209.6</v>
      </c>
    </row>
    <row r="4" spans="1:8" x14ac:dyDescent="0.25">
      <c r="A4" s="9" t="s">
        <v>14</v>
      </c>
      <c r="B4" s="17">
        <v>203</v>
      </c>
      <c r="C4" s="17">
        <v>210.3</v>
      </c>
      <c r="D4" s="17">
        <v>201.8</v>
      </c>
      <c r="E4" s="17">
        <v>180.1</v>
      </c>
      <c r="F4" s="17">
        <v>185</v>
      </c>
      <c r="G4" s="17">
        <v>191.7</v>
      </c>
      <c r="H4" s="17">
        <v>208.9</v>
      </c>
    </row>
    <row r="5" spans="1:8" x14ac:dyDescent="0.25">
      <c r="A5" s="9" t="s">
        <v>15</v>
      </c>
      <c r="B5" s="17">
        <v>144.4</v>
      </c>
      <c r="C5" s="17">
        <v>141.19999999999999</v>
      </c>
      <c r="D5" s="17">
        <v>149.30000000000001</v>
      </c>
      <c r="E5" s="17">
        <v>146</v>
      </c>
      <c r="F5" s="17">
        <v>135.1</v>
      </c>
      <c r="G5" s="17">
        <v>148.80000000000001</v>
      </c>
      <c r="H5" s="17">
        <v>151.30000000000001</v>
      </c>
    </row>
    <row r="6" spans="1:8" x14ac:dyDescent="0.25">
      <c r="A6" s="9" t="s">
        <v>16</v>
      </c>
      <c r="B6" s="17">
        <v>294.60000000000002</v>
      </c>
      <c r="C6" s="17">
        <v>284.5</v>
      </c>
      <c r="D6" s="17">
        <v>291.7</v>
      </c>
      <c r="E6" s="17">
        <v>301.39999999999998</v>
      </c>
      <c r="F6" s="17">
        <v>340</v>
      </c>
      <c r="G6" s="17">
        <v>335.3</v>
      </c>
      <c r="H6" s="17">
        <v>286.39999999999998</v>
      </c>
    </row>
    <row r="7" spans="1:8" x14ac:dyDescent="0.25">
      <c r="A7" s="9" t="s">
        <v>17</v>
      </c>
      <c r="B7" s="17">
        <v>187.2</v>
      </c>
      <c r="C7" s="17">
        <v>182.3</v>
      </c>
      <c r="D7" s="17">
        <v>193.6</v>
      </c>
      <c r="E7" s="17">
        <v>173.8</v>
      </c>
      <c r="F7" s="17">
        <v>186.4</v>
      </c>
      <c r="G7" s="17">
        <v>196.1</v>
      </c>
      <c r="H7" s="17">
        <v>193.4</v>
      </c>
    </row>
    <row r="8" spans="1:8" x14ac:dyDescent="0.25">
      <c r="A8" s="9" t="s">
        <v>18</v>
      </c>
      <c r="B8" s="17">
        <v>225</v>
      </c>
      <c r="C8" s="17">
        <v>231.4</v>
      </c>
      <c r="D8" s="17">
        <v>223.1</v>
      </c>
      <c r="E8" s="17">
        <v>215.8</v>
      </c>
      <c r="F8" s="17">
        <v>213.5</v>
      </c>
      <c r="G8" s="17">
        <v>216.1</v>
      </c>
      <c r="H8" s="17">
        <v>220.9</v>
      </c>
    </row>
    <row r="9" spans="1:8" x14ac:dyDescent="0.25">
      <c r="A9" s="9" t="s">
        <v>19</v>
      </c>
      <c r="B9" s="17">
        <v>245.8</v>
      </c>
      <c r="C9" s="17">
        <v>264.10000000000002</v>
      </c>
      <c r="D9" s="17">
        <v>231.2</v>
      </c>
      <c r="E9" s="17">
        <v>240.2</v>
      </c>
      <c r="F9" s="17">
        <v>247.1</v>
      </c>
      <c r="G9" s="17">
        <v>233.5</v>
      </c>
      <c r="H9" s="17">
        <v>216.9</v>
      </c>
    </row>
    <row r="10" spans="1:8" x14ac:dyDescent="0.25">
      <c r="A10" s="9" t="s">
        <v>20</v>
      </c>
      <c r="B10" s="17">
        <v>294.7</v>
      </c>
      <c r="C10" s="17">
        <v>302.60000000000002</v>
      </c>
      <c r="D10" s="17">
        <v>290.89999999999998</v>
      </c>
      <c r="E10" s="17">
        <v>300.39999999999998</v>
      </c>
      <c r="F10" s="17">
        <v>269.8</v>
      </c>
      <c r="G10" s="17">
        <v>291.7</v>
      </c>
      <c r="H10" s="17">
        <v>283.89999999999998</v>
      </c>
    </row>
    <row r="11" spans="1:8" x14ac:dyDescent="0.25">
      <c r="A11" s="9" t="s">
        <v>21</v>
      </c>
      <c r="B11" s="17">
        <v>187.6</v>
      </c>
      <c r="C11" s="17">
        <v>191.4</v>
      </c>
      <c r="D11" s="17">
        <v>185.8</v>
      </c>
      <c r="E11" s="17">
        <v>201.3</v>
      </c>
      <c r="F11" s="17">
        <v>182.3</v>
      </c>
      <c r="G11" s="17">
        <v>178.2</v>
      </c>
      <c r="H11" s="17">
        <v>168.7</v>
      </c>
    </row>
    <row r="12" spans="1:8" x14ac:dyDescent="0.25">
      <c r="A12" s="9" t="s">
        <v>22</v>
      </c>
      <c r="B12" s="17">
        <v>197.2</v>
      </c>
      <c r="C12" s="17">
        <v>202.5</v>
      </c>
      <c r="D12" s="17">
        <v>183.7</v>
      </c>
      <c r="E12" s="17">
        <v>197.9</v>
      </c>
      <c r="F12" s="17">
        <v>210.2</v>
      </c>
      <c r="G12" s="17">
        <v>189.8</v>
      </c>
      <c r="H12" s="17">
        <v>218.5</v>
      </c>
    </row>
    <row r="13" spans="1:8" x14ac:dyDescent="0.25">
      <c r="A13" s="9" t="s">
        <v>23</v>
      </c>
      <c r="B13" s="17">
        <v>196.7</v>
      </c>
      <c r="C13" s="17">
        <v>200.4</v>
      </c>
      <c r="D13" s="17">
        <v>194.2</v>
      </c>
      <c r="E13" s="17">
        <v>182.2</v>
      </c>
      <c r="F13" s="17">
        <v>189.5</v>
      </c>
      <c r="G13" s="17">
        <v>197</v>
      </c>
      <c r="H13" s="17">
        <v>207.9</v>
      </c>
    </row>
    <row r="14" spans="1:8" x14ac:dyDescent="0.25">
      <c r="A14" s="9" t="s">
        <v>24</v>
      </c>
      <c r="B14" s="17">
        <v>263.89999999999998</v>
      </c>
      <c r="C14" s="17">
        <v>247.8</v>
      </c>
      <c r="D14" s="17">
        <v>277.2</v>
      </c>
      <c r="E14" s="17">
        <v>250.6</v>
      </c>
      <c r="F14" s="17">
        <v>272.39999999999998</v>
      </c>
      <c r="G14" s="17">
        <v>284.3</v>
      </c>
      <c r="H14" s="17">
        <v>309.2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topLeftCell="A69" zoomScaleNormal="100" workbookViewId="0">
      <selection activeCell="D78" sqref="D78:D83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476051.51715232135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470026.1009768935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493776.23078851908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500606.93196401268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514974.29128484486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527065.90596689191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529970.78863181348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540212.78413010656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554453.63300200121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561159.97666486073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576968.86711243074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589615.14010363363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603516.72114979313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615965.67394074867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624398.36416090082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643889.25133291935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650191.85126943502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653125.16569106595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657751.22147178021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627636.40053256776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605172.43360855058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590178.46197708871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613845.35079165082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626295.25927420787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645912.31671813561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673516.27453874506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677076.04610143939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685590.0804088749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702078.61326932709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709706.76805972343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715901.94665630488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715439.06089705217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708645.77605819772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683155.95354959043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705214.19790481427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716928.03032319318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716249.26638406457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720576.29301882559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725328.01945880812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719474.8423495614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708438.88808862248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702752.18837156892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697017.60922524706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701015.49816802307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710787.7223365528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728747.25145301328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727276.43872016214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719137.17404243082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713373.06173353549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701252.97927607014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703171.76480336487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708113.58857767656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714528.59040662565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721534.93536089174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731163.72071235045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738332.54457142856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733733.67609696626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703465.65579089313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701494.0787581841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690816.36127200746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692351.00685977936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696946.6628578708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696428.35010679218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687169.19452739647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654960.03659626632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563920.78384781047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624206.1193734511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655278.20478405722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675279.55367447447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679772.31685066409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694002.55662752362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710185.30898312456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723734.01213360974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733512.01492626977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731860.27401742421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715542.04892970517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726438.02913533524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705636.1608616974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721285.07845810417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704495.1495912734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689255.81391894759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677200.30636730802</v>
      </c>
      <c r="D83" s="10">
        <v>721127.44438870682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10820.82764582</v>
      </c>
      <c r="C2" s="32">
        <v>11502.671682390001</v>
      </c>
      <c r="D2" s="30">
        <f>B2-C2</f>
        <v>-681.84403657000075</v>
      </c>
    </row>
    <row r="3" spans="1:4" x14ac:dyDescent="0.25">
      <c r="A3" s="35" t="s">
        <v>212</v>
      </c>
      <c r="B3" s="33">
        <v>8511.6580621499998</v>
      </c>
      <c r="C3" s="33">
        <v>8538.70095176</v>
      </c>
      <c r="D3" s="30">
        <f t="shared" ref="D3:D19" si="0">B3-C3</f>
        <v>-27.042889610000202</v>
      </c>
    </row>
    <row r="4" spans="1:4" x14ac:dyDescent="0.25">
      <c r="A4" s="34" t="s">
        <v>81</v>
      </c>
      <c r="B4" s="32">
        <v>7262.5227711199996</v>
      </c>
      <c r="C4" s="32">
        <v>1559.4650687400001</v>
      </c>
      <c r="D4" s="30">
        <f t="shared" si="0"/>
        <v>5703.0577023799997</v>
      </c>
    </row>
    <row r="5" spans="1:4" x14ac:dyDescent="0.25">
      <c r="A5" s="35" t="s">
        <v>80</v>
      </c>
      <c r="B5" s="33">
        <v>4066.6110536800002</v>
      </c>
      <c r="C5" s="33">
        <v>415.46880289000001</v>
      </c>
      <c r="D5" s="30">
        <f t="shared" si="0"/>
        <v>3651.1422507900002</v>
      </c>
    </row>
    <row r="6" spans="1:4" x14ac:dyDescent="0.25">
      <c r="A6" s="35" t="s">
        <v>213</v>
      </c>
      <c r="B6" s="33">
        <v>1631.0521215199999</v>
      </c>
      <c r="C6" s="33">
        <v>133.26515144999999</v>
      </c>
      <c r="D6" s="30">
        <f t="shared" si="0"/>
        <v>1497.7869700699998</v>
      </c>
    </row>
    <row r="7" spans="1:4" x14ac:dyDescent="0.25">
      <c r="A7" s="34" t="s">
        <v>184</v>
      </c>
      <c r="B7" s="32">
        <v>5412.9375642200002</v>
      </c>
      <c r="C7" s="32">
        <v>5575.8087135599999</v>
      </c>
      <c r="D7" s="30">
        <f t="shared" si="0"/>
        <v>-162.87114933999965</v>
      </c>
    </row>
    <row r="8" spans="1:4" x14ac:dyDescent="0.25">
      <c r="A8" s="35" t="s">
        <v>214</v>
      </c>
      <c r="B8" s="33">
        <v>4113.4423811400002</v>
      </c>
      <c r="C8" s="33">
        <v>4385.9953088000002</v>
      </c>
      <c r="D8" s="30">
        <f t="shared" si="0"/>
        <v>-272.55292766000002</v>
      </c>
    </row>
    <row r="9" spans="1:4" x14ac:dyDescent="0.25">
      <c r="A9" s="34" t="s">
        <v>185</v>
      </c>
      <c r="B9" s="32">
        <v>5069.01723872</v>
      </c>
      <c r="C9" s="32">
        <v>5868.2297970700001</v>
      </c>
      <c r="D9" s="30">
        <f t="shared" si="0"/>
        <v>-799.21255835000011</v>
      </c>
    </row>
    <row r="10" spans="1:4" x14ac:dyDescent="0.25">
      <c r="A10" s="34" t="s">
        <v>83</v>
      </c>
      <c r="B10" s="32">
        <v>4598.0425640599997</v>
      </c>
      <c r="C10" s="32">
        <v>6495.3240669799998</v>
      </c>
      <c r="D10" s="30">
        <f t="shared" si="0"/>
        <v>-1897.2815029200001</v>
      </c>
    </row>
    <row r="11" spans="1:4" x14ac:dyDescent="0.25">
      <c r="A11" s="34" t="s">
        <v>84</v>
      </c>
      <c r="B11" s="32">
        <v>2221.3516992700002</v>
      </c>
      <c r="C11" s="32">
        <v>864.92418827999995</v>
      </c>
      <c r="D11" s="30">
        <f t="shared" si="0"/>
        <v>1356.4275109900002</v>
      </c>
    </row>
    <row r="12" spans="1:4" x14ac:dyDescent="0.25">
      <c r="A12" s="34" t="s">
        <v>82</v>
      </c>
      <c r="B12" s="32">
        <v>4617.2113161799998</v>
      </c>
      <c r="C12" s="32">
        <v>1896.3601333500001</v>
      </c>
      <c r="D12" s="30">
        <f t="shared" si="0"/>
        <v>2720.8511828299997</v>
      </c>
    </row>
    <row r="13" spans="1:4" x14ac:dyDescent="0.25">
      <c r="A13" s="35" t="s">
        <v>215</v>
      </c>
      <c r="B13" s="33">
        <v>2158.50553739</v>
      </c>
      <c r="C13" s="33">
        <v>379.94152817999998</v>
      </c>
      <c r="D13" s="30">
        <f t="shared" si="0"/>
        <v>1778.56400921</v>
      </c>
    </row>
    <row r="14" spans="1:4" x14ac:dyDescent="0.25">
      <c r="A14" s="35" t="s">
        <v>216</v>
      </c>
      <c r="B14" s="33">
        <v>960.37242766999998</v>
      </c>
      <c r="C14" s="33">
        <v>173.60633103000001</v>
      </c>
      <c r="D14" s="30">
        <f t="shared" si="0"/>
        <v>786.76609664</v>
      </c>
    </row>
    <row r="15" spans="1:4" x14ac:dyDescent="0.25">
      <c r="A15" s="34" t="s">
        <v>85</v>
      </c>
      <c r="B15" s="32">
        <v>2886.4061767899998</v>
      </c>
      <c r="C15" s="32">
        <v>432.29684587000003</v>
      </c>
      <c r="D15" s="30">
        <f t="shared" si="0"/>
        <v>2454.1093309199996</v>
      </c>
    </row>
    <row r="16" spans="1:4" x14ac:dyDescent="0.25">
      <c r="A16" s="34" t="s">
        <v>86</v>
      </c>
      <c r="B16" s="32">
        <v>1600.11575672</v>
      </c>
      <c r="C16" s="32">
        <v>592.09126657000002</v>
      </c>
      <c r="D16" s="30">
        <f t="shared" si="0"/>
        <v>1008.02449015</v>
      </c>
    </row>
    <row r="17" spans="1:4" x14ac:dyDescent="0.25">
      <c r="A17" s="26" t="s">
        <v>87</v>
      </c>
      <c r="B17" s="32">
        <v>216.65774612000001</v>
      </c>
      <c r="C17" s="32">
        <v>103.12479306</v>
      </c>
      <c r="D17" s="30">
        <f t="shared" si="0"/>
        <v>113.53295306000001</v>
      </c>
    </row>
    <row r="18" spans="1:4" x14ac:dyDescent="0.25">
      <c r="A18" s="26" t="s">
        <v>88</v>
      </c>
      <c r="B18" s="32">
        <v>399.23581376999999</v>
      </c>
      <c r="C18" s="32">
        <v>212.38764993999999</v>
      </c>
      <c r="D18" s="30">
        <f t="shared" si="0"/>
        <v>186.84816383</v>
      </c>
    </row>
    <row r="19" spans="1:4" x14ac:dyDescent="0.25">
      <c r="A19" s="28" t="s">
        <v>89</v>
      </c>
      <c r="B19" s="42">
        <v>7085.3779488099999</v>
      </c>
      <c r="C19" s="42">
        <v>2936.31885775</v>
      </c>
      <c r="D19" s="30">
        <f t="shared" si="0"/>
        <v>4149.0590910600004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52189.704241599997</v>
      </c>
      <c r="D2" s="32"/>
    </row>
    <row r="3" spans="1:4" x14ac:dyDescent="0.25">
      <c r="A3" s="26" t="s">
        <v>177</v>
      </c>
      <c r="B3" s="1">
        <v>13295.263312769999</v>
      </c>
      <c r="D3" s="32"/>
    </row>
    <row r="4" spans="1:4" x14ac:dyDescent="0.25">
      <c r="A4" s="24" t="s">
        <v>130</v>
      </c>
      <c r="B4" s="1">
        <v>18.295090940000001</v>
      </c>
      <c r="D4" s="33"/>
    </row>
    <row r="5" spans="1:4" x14ac:dyDescent="0.25">
      <c r="A5" s="24" t="s">
        <v>131</v>
      </c>
      <c r="B5" s="1">
        <v>1191.55529026</v>
      </c>
      <c r="D5" s="33"/>
    </row>
    <row r="6" spans="1:4" x14ac:dyDescent="0.25">
      <c r="A6" s="24" t="s">
        <v>132</v>
      </c>
      <c r="B6" s="1">
        <v>124.79382769999999</v>
      </c>
      <c r="D6" s="33"/>
    </row>
    <row r="7" spans="1:4" x14ac:dyDescent="0.25">
      <c r="A7" s="24" t="s">
        <v>133</v>
      </c>
      <c r="B7" s="1">
        <v>411.46609145000002</v>
      </c>
      <c r="D7" s="33"/>
    </row>
    <row r="8" spans="1:4" x14ac:dyDescent="0.25">
      <c r="A8" s="24" t="s">
        <v>134</v>
      </c>
      <c r="B8" s="1">
        <v>438.91225408000003</v>
      </c>
      <c r="D8" s="33"/>
    </row>
    <row r="9" spans="1:4" x14ac:dyDescent="0.25">
      <c r="A9" s="24" t="s">
        <v>135</v>
      </c>
      <c r="B9" s="1">
        <v>7914.9722841700004</v>
      </c>
      <c r="D9" s="33"/>
    </row>
    <row r="10" spans="1:4" x14ac:dyDescent="0.25">
      <c r="A10" s="24" t="s">
        <v>136</v>
      </c>
      <c r="B10" s="1">
        <v>2453.6046649</v>
      </c>
      <c r="D10" s="33"/>
    </row>
    <row r="11" spans="1:4" x14ac:dyDescent="0.25">
      <c r="A11" s="24" t="s">
        <v>137</v>
      </c>
      <c r="B11" s="1">
        <v>179.12674368</v>
      </c>
      <c r="D11" s="33"/>
    </row>
    <row r="12" spans="1:4" x14ac:dyDescent="0.25">
      <c r="A12" s="24" t="s">
        <v>138</v>
      </c>
      <c r="B12" s="1">
        <v>17.019190559999998</v>
      </c>
      <c r="D12" s="33"/>
    </row>
    <row r="13" spans="1:4" x14ac:dyDescent="0.25">
      <c r="A13" s="24" t="s">
        <v>139</v>
      </c>
      <c r="B13" s="1">
        <v>97.493229369999995</v>
      </c>
      <c r="D13" s="33"/>
    </row>
    <row r="14" spans="1:4" x14ac:dyDescent="0.25">
      <c r="A14" s="24" t="s">
        <v>140</v>
      </c>
      <c r="B14" s="1">
        <v>301.32846833999997</v>
      </c>
      <c r="D14" s="33"/>
    </row>
    <row r="15" spans="1:4" x14ac:dyDescent="0.25">
      <c r="A15" s="24" t="s">
        <v>141</v>
      </c>
      <c r="B15" s="1">
        <v>146.69617732</v>
      </c>
      <c r="D15" s="33"/>
    </row>
    <row r="16" spans="1:4" x14ac:dyDescent="0.25">
      <c r="A16" s="26" t="s">
        <v>178</v>
      </c>
      <c r="B16" s="1">
        <v>18918.546584479998</v>
      </c>
      <c r="D16" s="32"/>
    </row>
    <row r="17" spans="1:4" x14ac:dyDescent="0.25">
      <c r="A17" s="24" t="s">
        <v>142</v>
      </c>
      <c r="B17" s="1">
        <v>2241.25874131</v>
      </c>
      <c r="D17" s="33"/>
    </row>
    <row r="18" spans="1:4" x14ac:dyDescent="0.25">
      <c r="A18" s="24" t="s">
        <v>143</v>
      </c>
      <c r="B18" s="1">
        <v>182.23694431999999</v>
      </c>
      <c r="D18" s="33"/>
    </row>
    <row r="19" spans="1:4" x14ac:dyDescent="0.25">
      <c r="A19" s="24" t="s">
        <v>144</v>
      </c>
      <c r="B19" s="1">
        <v>772.09556595000004</v>
      </c>
      <c r="D19" s="33"/>
    </row>
    <row r="20" spans="1:4" x14ac:dyDescent="0.25">
      <c r="A20" s="24" t="s">
        <v>145</v>
      </c>
      <c r="B20" s="1">
        <v>33.126254490000001</v>
      </c>
      <c r="D20" s="33"/>
    </row>
    <row r="21" spans="1:4" x14ac:dyDescent="0.25">
      <c r="A21" s="24" t="s">
        <v>146</v>
      </c>
      <c r="B21" s="1">
        <v>84.683232259999997</v>
      </c>
      <c r="D21" s="33"/>
    </row>
    <row r="22" spans="1:4" x14ac:dyDescent="0.25">
      <c r="A22" s="24" t="s">
        <v>147</v>
      </c>
      <c r="B22" s="1">
        <v>119.39834569999999</v>
      </c>
      <c r="D22" s="33"/>
    </row>
    <row r="23" spans="1:4" x14ac:dyDescent="0.25">
      <c r="A23" s="24" t="s">
        <v>148</v>
      </c>
      <c r="B23" s="1">
        <v>569.65563189</v>
      </c>
      <c r="D23" s="33"/>
    </row>
    <row r="24" spans="1:4" x14ac:dyDescent="0.25">
      <c r="A24" s="24" t="s">
        <v>149</v>
      </c>
      <c r="B24" s="1">
        <v>4932.6266183099997</v>
      </c>
      <c r="D24" s="33"/>
    </row>
    <row r="25" spans="1:4" x14ac:dyDescent="0.25">
      <c r="A25" s="24" t="s">
        <v>150</v>
      </c>
      <c r="B25" s="1">
        <v>266.82915954999999</v>
      </c>
      <c r="D25" s="33"/>
    </row>
    <row r="26" spans="1:4" x14ac:dyDescent="0.25">
      <c r="A26" s="24" t="s">
        <v>151</v>
      </c>
      <c r="B26" s="1">
        <v>634.61376886999994</v>
      </c>
      <c r="D26" s="33"/>
    </row>
    <row r="27" spans="1:4" x14ac:dyDescent="0.25">
      <c r="A27" s="24" t="s">
        <v>152</v>
      </c>
      <c r="B27" s="1">
        <v>545.95019442</v>
      </c>
      <c r="D27" s="33"/>
    </row>
    <row r="28" spans="1:4" x14ac:dyDescent="0.25">
      <c r="A28" s="24" t="s">
        <v>153</v>
      </c>
      <c r="B28" s="1">
        <v>7659.4156883699998</v>
      </c>
      <c r="D28" s="33"/>
    </row>
    <row r="29" spans="1:4" x14ac:dyDescent="0.25">
      <c r="A29" s="24" t="s">
        <v>154</v>
      </c>
      <c r="B29" s="1">
        <v>141.99746264999999</v>
      </c>
      <c r="D29" s="33"/>
    </row>
    <row r="30" spans="1:4" x14ac:dyDescent="0.25">
      <c r="A30" s="24" t="s">
        <v>155</v>
      </c>
      <c r="B30" s="1">
        <v>262.54827218000003</v>
      </c>
      <c r="D30" s="33"/>
    </row>
    <row r="31" spans="1:4" x14ac:dyDescent="0.25">
      <c r="A31" s="24" t="s">
        <v>156</v>
      </c>
      <c r="B31" s="1">
        <v>61.13418034</v>
      </c>
      <c r="D31" s="33"/>
    </row>
    <row r="32" spans="1:4" x14ac:dyDescent="0.25">
      <c r="A32" s="24" t="s">
        <v>157</v>
      </c>
      <c r="B32" s="1">
        <v>410.97652386999999</v>
      </c>
      <c r="D32" s="33"/>
    </row>
    <row r="33" spans="1:4" x14ac:dyDescent="0.25">
      <c r="A33" s="26" t="s">
        <v>179</v>
      </c>
      <c r="B33" s="1">
        <v>13569.230363320001</v>
      </c>
      <c r="D33" s="32"/>
    </row>
    <row r="34" spans="1:4" x14ac:dyDescent="0.25">
      <c r="A34" s="24" t="s">
        <v>158</v>
      </c>
      <c r="B34" s="1">
        <v>2778.8109574700002</v>
      </c>
      <c r="D34" s="33"/>
    </row>
    <row r="35" spans="1:4" x14ac:dyDescent="0.25">
      <c r="A35" s="24" t="s">
        <v>159</v>
      </c>
      <c r="B35" s="1">
        <v>596.00494858000002</v>
      </c>
      <c r="D35" s="33"/>
    </row>
    <row r="36" spans="1:4" x14ac:dyDescent="0.25">
      <c r="A36" s="24" t="s">
        <v>160</v>
      </c>
      <c r="B36" s="1">
        <v>145.58341430999999</v>
      </c>
      <c r="D36" s="33"/>
    </row>
    <row r="37" spans="1:4" x14ac:dyDescent="0.25">
      <c r="A37" s="24" t="s">
        <v>161</v>
      </c>
      <c r="B37" s="1">
        <v>12.87161059</v>
      </c>
      <c r="D37" s="33"/>
    </row>
    <row r="38" spans="1:4" x14ac:dyDescent="0.25">
      <c r="A38" s="24" t="s">
        <v>162</v>
      </c>
      <c r="B38" s="1">
        <v>258.82625819999998</v>
      </c>
      <c r="D38" s="33"/>
    </row>
    <row r="39" spans="1:4" x14ac:dyDescent="0.25">
      <c r="A39" s="24" t="s">
        <v>163</v>
      </c>
      <c r="B39" s="1">
        <v>69.342141350000006</v>
      </c>
      <c r="D39" s="33"/>
    </row>
    <row r="40" spans="1:4" x14ac:dyDescent="0.25">
      <c r="A40" s="24" t="s">
        <v>164</v>
      </c>
      <c r="B40" s="1">
        <v>5.5146895699999998</v>
      </c>
      <c r="D40" s="33"/>
    </row>
    <row r="41" spans="1:4" x14ac:dyDescent="0.25">
      <c r="A41" s="24" t="s">
        <v>165</v>
      </c>
      <c r="B41" s="1">
        <v>89.292423119999995</v>
      </c>
      <c r="D41" s="33"/>
    </row>
    <row r="42" spans="1:4" x14ac:dyDescent="0.25">
      <c r="A42" s="24" t="s">
        <v>166</v>
      </c>
      <c r="B42" s="1">
        <v>1955.7847226399999</v>
      </c>
      <c r="D42" s="33"/>
    </row>
    <row r="43" spans="1:4" x14ac:dyDescent="0.25">
      <c r="A43" s="24" t="s">
        <v>167</v>
      </c>
      <c r="B43" s="1">
        <v>1539.71910583</v>
      </c>
      <c r="D43" s="33"/>
    </row>
    <row r="44" spans="1:4" x14ac:dyDescent="0.25">
      <c r="A44" s="24" t="s">
        <v>168</v>
      </c>
      <c r="B44" s="1">
        <v>896.22549260000005</v>
      </c>
      <c r="D44" s="33"/>
    </row>
    <row r="45" spans="1:4" x14ac:dyDescent="0.25">
      <c r="A45" s="24" t="s">
        <v>169</v>
      </c>
      <c r="B45" s="1">
        <v>4973.6793571600001</v>
      </c>
      <c r="D45" s="33"/>
    </row>
    <row r="46" spans="1:4" x14ac:dyDescent="0.25">
      <c r="A46" s="24" t="s">
        <v>170</v>
      </c>
      <c r="B46" s="1">
        <v>15.449953199999999</v>
      </c>
      <c r="D46" s="33"/>
    </row>
    <row r="47" spans="1:4" x14ac:dyDescent="0.25">
      <c r="A47" s="24" t="s">
        <v>171</v>
      </c>
      <c r="B47" s="1">
        <v>232.1252887</v>
      </c>
      <c r="D47" s="33"/>
    </row>
    <row r="48" spans="1:4" x14ac:dyDescent="0.25">
      <c r="A48" s="26" t="s">
        <v>180</v>
      </c>
      <c r="B48" s="1">
        <v>6406.6639810300003</v>
      </c>
      <c r="D48" s="32"/>
    </row>
    <row r="49" spans="1:4" x14ac:dyDescent="0.25">
      <c r="A49" s="24" t="s">
        <v>172</v>
      </c>
      <c r="B49" s="1">
        <v>3582.4600304400001</v>
      </c>
      <c r="D49" s="33"/>
    </row>
    <row r="50" spans="1:4" x14ac:dyDescent="0.25">
      <c r="A50" s="24" t="s">
        <v>173</v>
      </c>
      <c r="B50" s="1">
        <v>1690.5374231400001</v>
      </c>
      <c r="D50" s="33"/>
    </row>
    <row r="51" spans="1:4" x14ac:dyDescent="0.25">
      <c r="A51" s="24" t="s">
        <v>174</v>
      </c>
      <c r="B51" s="1">
        <v>46.91008652</v>
      </c>
      <c r="D51" s="33"/>
    </row>
    <row r="52" spans="1:4" x14ac:dyDescent="0.25">
      <c r="A52" s="24" t="s">
        <v>175</v>
      </c>
      <c r="B52" s="1">
        <v>918.39045261000001</v>
      </c>
      <c r="D52" s="33"/>
    </row>
    <row r="53" spans="1:4" x14ac:dyDescent="0.25">
      <c r="A53" s="25" t="s">
        <v>176</v>
      </c>
      <c r="B53" s="1">
        <v>168.36598832000001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38039.003063559998</v>
      </c>
    </row>
    <row r="3" spans="1:2" x14ac:dyDescent="0.25">
      <c r="A3" s="36" t="s">
        <v>187</v>
      </c>
      <c r="B3" s="1">
        <v>5777.8361280299996</v>
      </c>
    </row>
    <row r="4" spans="1:2" x14ac:dyDescent="0.25">
      <c r="A4" s="37" t="s">
        <v>188</v>
      </c>
      <c r="B4" s="1">
        <v>4520.4255145799998</v>
      </c>
    </row>
    <row r="5" spans="1:2" x14ac:dyDescent="0.25">
      <c r="A5" s="37" t="s">
        <v>189</v>
      </c>
      <c r="B5" s="1">
        <v>424.41275495999997</v>
      </c>
    </row>
    <row r="6" spans="1:2" x14ac:dyDescent="0.25">
      <c r="A6" s="37" t="s">
        <v>190</v>
      </c>
      <c r="B6" s="1">
        <v>832.99785849</v>
      </c>
    </row>
    <row r="7" spans="1:2" x14ac:dyDescent="0.25">
      <c r="A7" s="36" t="s">
        <v>191</v>
      </c>
      <c r="B7" s="1">
        <v>14975.46545186</v>
      </c>
    </row>
    <row r="8" spans="1:2" x14ac:dyDescent="0.25">
      <c r="A8" s="37" t="s">
        <v>192</v>
      </c>
      <c r="B8" s="1">
        <v>2501.4275919900001</v>
      </c>
    </row>
    <row r="9" spans="1:2" x14ac:dyDescent="0.25">
      <c r="A9" s="37" t="s">
        <v>193</v>
      </c>
      <c r="B9" s="1">
        <v>221.78046294999999</v>
      </c>
    </row>
    <row r="10" spans="1:2" x14ac:dyDescent="0.25">
      <c r="A10" s="37" t="s">
        <v>194</v>
      </c>
      <c r="B10" s="1">
        <v>746.42384861999994</v>
      </c>
    </row>
    <row r="11" spans="1:2" x14ac:dyDescent="0.25">
      <c r="A11" s="37" t="s">
        <v>195</v>
      </c>
      <c r="B11" s="1">
        <v>10724.274135850001</v>
      </c>
    </row>
    <row r="12" spans="1:2" x14ac:dyDescent="0.25">
      <c r="A12" s="37" t="s">
        <v>196</v>
      </c>
      <c r="B12" s="1">
        <v>781.55941244999997</v>
      </c>
    </row>
    <row r="13" spans="1:2" x14ac:dyDescent="0.25">
      <c r="A13" s="36" t="s">
        <v>197</v>
      </c>
      <c r="B13" s="1">
        <v>3249.5900707999999</v>
      </c>
    </row>
    <row r="14" spans="1:2" x14ac:dyDescent="0.25">
      <c r="A14" s="37" t="s">
        <v>198</v>
      </c>
      <c r="B14" s="1">
        <v>686.63212624000005</v>
      </c>
    </row>
    <row r="15" spans="1:2" x14ac:dyDescent="0.25">
      <c r="A15" s="37" t="s">
        <v>199</v>
      </c>
      <c r="B15" s="1">
        <v>2562.9579445600002</v>
      </c>
    </row>
    <row r="16" spans="1:2" x14ac:dyDescent="0.25">
      <c r="A16" s="36" t="s">
        <v>200</v>
      </c>
      <c r="B16" s="1">
        <v>8091.9369019300002</v>
      </c>
    </row>
    <row r="17" spans="1:2" x14ac:dyDescent="0.25">
      <c r="A17" s="37" t="s">
        <v>201</v>
      </c>
      <c r="B17" s="1">
        <v>3143.8044827799999</v>
      </c>
    </row>
    <row r="18" spans="1:2" x14ac:dyDescent="0.25">
      <c r="A18" s="37" t="s">
        <v>202</v>
      </c>
      <c r="B18" s="1">
        <v>467.44778862999999</v>
      </c>
    </row>
    <row r="19" spans="1:2" x14ac:dyDescent="0.25">
      <c r="A19" s="37" t="s">
        <v>203</v>
      </c>
      <c r="B19" s="1">
        <v>4480.6846305199997</v>
      </c>
    </row>
    <row r="20" spans="1:2" x14ac:dyDescent="0.25">
      <c r="A20" s="36" t="s">
        <v>204</v>
      </c>
      <c r="B20" s="1">
        <v>4286.0286831000003</v>
      </c>
    </row>
    <row r="21" spans="1:2" x14ac:dyDescent="0.25">
      <c r="A21" s="37" t="s">
        <v>205</v>
      </c>
      <c r="B21" s="1">
        <v>330.19259084999999</v>
      </c>
    </row>
    <row r="22" spans="1:2" x14ac:dyDescent="0.25">
      <c r="A22" s="37" t="s">
        <v>206</v>
      </c>
      <c r="B22" s="1">
        <v>508.87331351</v>
      </c>
    </row>
    <row r="23" spans="1:2" x14ac:dyDescent="0.25">
      <c r="A23" s="37" t="s">
        <v>207</v>
      </c>
      <c r="B23" s="1">
        <v>273.35987059000001</v>
      </c>
    </row>
    <row r="24" spans="1:2" x14ac:dyDescent="0.25">
      <c r="A24" s="37" t="s">
        <v>208</v>
      </c>
      <c r="B24" s="1">
        <v>357.92212339000002</v>
      </c>
    </row>
    <row r="25" spans="1:2" x14ac:dyDescent="0.25">
      <c r="A25" s="37" t="s">
        <v>209</v>
      </c>
      <c r="B25" s="1">
        <v>1136.32717826</v>
      </c>
    </row>
    <row r="26" spans="1:2" x14ac:dyDescent="0.25">
      <c r="A26" s="37" t="s">
        <v>210</v>
      </c>
      <c r="B26" s="1">
        <v>936.73081939999997</v>
      </c>
    </row>
    <row r="27" spans="1:2" x14ac:dyDescent="0.25">
      <c r="A27" s="37" t="s">
        <v>196</v>
      </c>
      <c r="B27" s="1">
        <v>742.62278709999998</v>
      </c>
    </row>
    <row r="28" spans="1:2" x14ac:dyDescent="0.25">
      <c r="A28" s="36" t="s">
        <v>211</v>
      </c>
      <c r="B28" s="1">
        <v>1488.39742621</v>
      </c>
    </row>
    <row r="29" spans="1:2" x14ac:dyDescent="0.25">
      <c r="A29" s="38" t="s">
        <v>182</v>
      </c>
      <c r="B29" s="1">
        <v>169.74840162999999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2024-10-12T16:08:35Z</dcterms:modified>
  <dc:language>es-AR</dc:language>
</cp:coreProperties>
</file>