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30E17E3F-3003-4C5F-8020-E2D923439E22}" xr6:coauthVersionLast="47" xr6:coauthVersionMax="47" xr10:uidLastSave="{00000000-0000-0000-0000-000000000000}"/>
  <bookViews>
    <workbookView xWindow="-120" yWindow="-120" windowWidth="19440" windowHeight="11040" tabRatio="500" firstSheet="6" activeTab="9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<sst xmlns="http://schemas.openxmlformats.org/spreadsheetml/2006/main" count="335" uniqueCount="217">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</sst>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3" fontId="12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3" fontId="14" fillId="5" borderId="0" xfId="0" applyNumberFormat="1" applyFont="1" applyFill="1"/>
    <xf numFmtId="0" fontId="0" fillId="0" borderId="0" xfId="0" applyAlignment="1">
      <alignment horizontal="center"/>
    </xf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opLeftCell="A88" zoomScaleNormal="100" workbookViewId="0">
      <selection activeCell="E102" sqref="E102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  <row r="97" spans="1:5" x14ac:dyDescent="0.25">
      <c r="A97" s="19">
        <v>45627</v>
      </c>
      <c r="B97" s="1">
        <v>2.7</v>
      </c>
      <c r="C97" s="1">
        <v>-1.4</v>
      </c>
      <c r="D97">
        <v>3.2</v>
      </c>
      <c r="E97">
        <v>3.4</v>
      </c>
    </row>
    <row r="98" spans="1:5" x14ac:dyDescent="0.25">
      <c r="A98" s="19">
        <v>45658</v>
      </c>
      <c r="B98" s="1">
        <v>2.2000000000000002</v>
      </c>
      <c r="C98" s="1">
        <v>0.4</v>
      </c>
      <c r="D98">
        <v>2.4</v>
      </c>
      <c r="E98">
        <v>2.6</v>
      </c>
    </row>
    <row r="99" spans="1:5" x14ac:dyDescent="0.25">
      <c r="A99" s="19">
        <v>45689</v>
      </c>
      <c r="B99" s="1">
        <v>2.4</v>
      </c>
      <c r="C99" s="1">
        <v>-0.8</v>
      </c>
      <c r="D99">
        <v>2.9</v>
      </c>
      <c r="E99">
        <v>2.2999999999999998</v>
      </c>
    </row>
    <row r="100" spans="1:5" x14ac:dyDescent="0.25">
      <c r="A100" s="19">
        <v>45717</v>
      </c>
      <c r="B100" s="1">
        <v>3.7</v>
      </c>
      <c r="C100" s="1">
        <v>8.4</v>
      </c>
      <c r="D100">
        <v>3.2</v>
      </c>
      <c r="E100">
        <v>3.2</v>
      </c>
    </row>
    <row r="101" spans="1:5" x14ac:dyDescent="0.25">
      <c r="A101" s="19">
        <v>45748</v>
      </c>
      <c r="B101" s="1">
        <v>2.8</v>
      </c>
      <c r="C101" s="1">
        <v>1.9</v>
      </c>
      <c r="D101">
        <v>3.2</v>
      </c>
      <c r="E101">
        <v>1.8</v>
      </c>
    </row>
    <row r="102" spans="1:5" x14ac:dyDescent="0.25">
      <c r="A102" s="19">
        <v>45778</v>
      </c>
      <c r="B102" s="1">
        <v>1.5</v>
      </c>
      <c r="C102">
        <v>-2.7</v>
      </c>
      <c r="D102">
        <v>2.2000000000000002</v>
      </c>
      <c r="E102">
        <v>1.3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tabSelected="1"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582081.80582182424</v>
      </c>
      <c r="C2">
        <v>4.8012414084460886</v>
      </c>
    </row>
    <row r="3" spans="1:3" x14ac:dyDescent="0.25">
      <c r="A3" t="s">
        <v>94</v>
      </c>
      <c r="B3">
        <v>40750.022105025331</v>
      </c>
      <c r="C3">
        <v>3.7166518510868274</v>
      </c>
    </row>
    <row r="4" spans="1:3" x14ac:dyDescent="0.25">
      <c r="A4" t="s">
        <v>95</v>
      </c>
      <c r="B4">
        <v>2357.3944027221951</v>
      </c>
      <c r="C4">
        <v>11.580207576349967</v>
      </c>
    </row>
    <row r="5" spans="1:3" x14ac:dyDescent="0.25">
      <c r="A5" t="s">
        <v>96</v>
      </c>
      <c r="B5">
        <v>28363.520316212598</v>
      </c>
      <c r="C5">
        <v>6.6149464496978894</v>
      </c>
    </row>
    <row r="6" spans="1:3" x14ac:dyDescent="0.25">
      <c r="A6" t="s">
        <v>97</v>
      </c>
      <c r="B6">
        <v>101262.08746963608</v>
      </c>
      <c r="C6">
        <v>5.1358383095036819</v>
      </c>
    </row>
    <row r="7" spans="1:3" x14ac:dyDescent="0.25">
      <c r="A7" t="s">
        <v>98</v>
      </c>
      <c r="B7">
        <v>13598.161800622087</v>
      </c>
      <c r="C7">
        <v>0.85572743286153052</v>
      </c>
    </row>
    <row r="8" spans="1:3" x14ac:dyDescent="0.25">
      <c r="A8" t="s">
        <v>99</v>
      </c>
      <c r="B8">
        <v>19824.82724109017</v>
      </c>
      <c r="C8">
        <v>6.135232474221497</v>
      </c>
    </row>
    <row r="9" spans="1:3" x14ac:dyDescent="0.25">
      <c r="A9" t="s">
        <v>100</v>
      </c>
      <c r="B9">
        <v>90054.989371648859</v>
      </c>
      <c r="C9">
        <v>7.2601322210686048</v>
      </c>
    </row>
    <row r="10" spans="1:3" x14ac:dyDescent="0.25">
      <c r="A10" t="s">
        <v>101</v>
      </c>
      <c r="B10">
        <v>12237.297171370592</v>
      </c>
      <c r="C10">
        <v>8.9833898576620719</v>
      </c>
    </row>
    <row r="11" spans="1:3" x14ac:dyDescent="0.25">
      <c r="A11" t="s">
        <v>102</v>
      </c>
      <c r="B11">
        <v>54109.783909582773</v>
      </c>
      <c r="C11">
        <v>2.6411390695406878</v>
      </c>
    </row>
    <row r="12" spans="1:3" x14ac:dyDescent="0.25">
      <c r="A12" t="s">
        <v>103</v>
      </c>
      <c r="B12">
        <v>27702.625357117595</v>
      </c>
      <c r="C12">
        <v>27.210386246062491</v>
      </c>
    </row>
    <row r="13" spans="1:3" x14ac:dyDescent="0.25">
      <c r="A13" t="s">
        <v>104</v>
      </c>
      <c r="B13">
        <v>81821.60799838473</v>
      </c>
      <c r="C13">
        <v>4.2780929075390217</v>
      </c>
    </row>
    <row r="14" spans="1:3" x14ac:dyDescent="0.25">
      <c r="A14" t="s">
        <v>105</v>
      </c>
      <c r="B14">
        <v>35274.916157440603</v>
      </c>
      <c r="C14">
        <v>-1.1729826849812053</v>
      </c>
    </row>
    <row r="15" spans="1:3" x14ac:dyDescent="0.25">
      <c r="A15" t="s">
        <v>106</v>
      </c>
      <c r="B15">
        <v>29068.559144468218</v>
      </c>
      <c r="C15">
        <v>0.52490214639264732</v>
      </c>
    </row>
    <row r="16" spans="1:3" x14ac:dyDescent="0.25">
      <c r="A16" t="s">
        <v>107</v>
      </c>
      <c r="B16">
        <v>24414.738216796544</v>
      </c>
      <c r="C16">
        <v>-0.58753776405879865</v>
      </c>
    </row>
    <row r="17" spans="1:3" x14ac:dyDescent="0.25">
      <c r="A17" t="s">
        <v>108</v>
      </c>
      <c r="B17">
        <v>17007.891970351222</v>
      </c>
      <c r="C17">
        <v>-1.5988268839428832</v>
      </c>
    </row>
    <row r="18" spans="1:3" x14ac:dyDescent="0.25">
      <c r="A18" t="s">
        <v>109</v>
      </c>
      <c r="B18">
        <v>4233.3831893546512</v>
      </c>
      <c r="C18">
        <v>-2.2487901406690769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2"/>
  <sheetViews>
    <sheetView topLeftCell="A107" zoomScaleNormal="100" workbookViewId="0">
      <selection activeCell="A109" sqref="A109:A112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8">
        <v>148.17178743345511</v>
      </c>
      <c r="D2" s="38">
        <v>147.02000296809618</v>
      </c>
    </row>
    <row r="3" spans="1:4" x14ac:dyDescent="0.25">
      <c r="A3" s="4">
        <v>42401</v>
      </c>
      <c r="B3" s="17">
        <v>134.23236103862521</v>
      </c>
      <c r="C3" s="38">
        <v>146.92149465339168</v>
      </c>
      <c r="D3" s="38">
        <v>146.43761224853841</v>
      </c>
    </row>
    <row r="4" spans="1:4" x14ac:dyDescent="0.25">
      <c r="A4" s="4">
        <v>42430</v>
      </c>
      <c r="B4" s="17">
        <v>150.0878942366954</v>
      </c>
      <c r="C4" s="38">
        <v>146.0546106207598</v>
      </c>
      <c r="D4" s="38">
        <v>145.88742746583114</v>
      </c>
    </row>
    <row r="5" spans="1:4" x14ac:dyDescent="0.25">
      <c r="A5" s="4">
        <v>42461</v>
      </c>
      <c r="B5" s="17">
        <v>153.25067436662908</v>
      </c>
      <c r="C5" s="38">
        <v>145.13182023943523</v>
      </c>
      <c r="D5" s="38">
        <v>145.404857121775</v>
      </c>
    </row>
    <row r="6" spans="1:4" x14ac:dyDescent="0.25">
      <c r="A6" s="4">
        <v>42491</v>
      </c>
      <c r="B6" s="17">
        <v>163.51360808690507</v>
      </c>
      <c r="C6" s="38">
        <v>144.45616397774052</v>
      </c>
      <c r="D6" s="38">
        <v>145.01653954156774</v>
      </c>
    </row>
    <row r="7" spans="1:4" x14ac:dyDescent="0.25">
      <c r="A7" s="4">
        <v>42522</v>
      </c>
      <c r="B7" s="17">
        <v>153.66209524099784</v>
      </c>
      <c r="C7" s="38">
        <v>144.1153097174394</v>
      </c>
      <c r="D7" s="38">
        <v>144.74232346371448</v>
      </c>
    </row>
    <row r="8" spans="1:4" x14ac:dyDescent="0.25">
      <c r="A8" s="4">
        <v>42552</v>
      </c>
      <c r="B8" s="17">
        <v>143.73110098180126</v>
      </c>
      <c r="C8" s="38">
        <v>144.34351073539321</v>
      </c>
      <c r="D8" s="38">
        <v>144.59333801100993</v>
      </c>
    </row>
    <row r="9" spans="1:4" x14ac:dyDescent="0.25">
      <c r="A9" s="4">
        <v>42583</v>
      </c>
      <c r="B9" s="17">
        <v>143.6741026486049</v>
      </c>
      <c r="C9" s="38">
        <v>145.55333009275714</v>
      </c>
      <c r="D9" s="38">
        <v>144.57491693216869</v>
      </c>
    </row>
    <row r="10" spans="1:4" x14ac:dyDescent="0.25">
      <c r="A10" s="4">
        <v>42614</v>
      </c>
      <c r="B10" s="17">
        <v>142.00773744282046</v>
      </c>
      <c r="C10" s="38">
        <v>144.91972921909357</v>
      </c>
      <c r="D10" s="38">
        <v>144.68880109923853</v>
      </c>
    </row>
    <row r="11" spans="1:4" x14ac:dyDescent="0.25">
      <c r="A11" s="4">
        <v>42644</v>
      </c>
      <c r="B11" s="17">
        <v>141.13686329808141</v>
      </c>
      <c r="C11" s="38">
        <v>145.09748356979213</v>
      </c>
      <c r="D11" s="38">
        <v>144.92883292270349</v>
      </c>
    </row>
    <row r="12" spans="1:4" x14ac:dyDescent="0.25">
      <c r="A12" s="4">
        <v>42675</v>
      </c>
      <c r="B12" s="17">
        <v>144.93832064073018</v>
      </c>
      <c r="C12" s="38">
        <v>145.74053527801507</v>
      </c>
      <c r="D12" s="38">
        <v>145.28192899593452</v>
      </c>
    </row>
    <row r="13" spans="1:4" x14ac:dyDescent="0.25">
      <c r="A13" s="4">
        <v>42705</v>
      </c>
      <c r="B13" s="17">
        <v>142.59014516031914</v>
      </c>
      <c r="C13" s="38">
        <v>147.06557794963456</v>
      </c>
      <c r="D13" s="38">
        <v>145.73508847648506</v>
      </c>
    </row>
    <row r="14" spans="1:4" x14ac:dyDescent="0.25">
      <c r="A14" s="4">
        <v>42736</v>
      </c>
      <c r="B14" s="17">
        <v>136.63265948316189</v>
      </c>
      <c r="C14" s="38">
        <v>147.35464058819025</v>
      </c>
      <c r="D14" s="38">
        <v>146.27163068478552</v>
      </c>
    </row>
    <row r="15" spans="1:4" x14ac:dyDescent="0.25">
      <c r="A15" s="4">
        <v>42767</v>
      </c>
      <c r="B15" s="17">
        <v>132.15851633982254</v>
      </c>
      <c r="C15" s="38">
        <v>146.69656984083699</v>
      </c>
      <c r="D15" s="38">
        <v>146.87154079452191</v>
      </c>
    </row>
    <row r="16" spans="1:4" x14ac:dyDescent="0.25">
      <c r="A16" s="4">
        <v>42795</v>
      </c>
      <c r="B16" s="17">
        <v>152.6209585590571</v>
      </c>
      <c r="C16" s="38">
        <v>147.84637136516858</v>
      </c>
      <c r="D16" s="38">
        <v>147.51430659223345</v>
      </c>
    </row>
    <row r="17" spans="1:4" x14ac:dyDescent="0.25">
      <c r="A17" s="4">
        <v>42826</v>
      </c>
      <c r="B17" s="17">
        <v>151.94634480448713</v>
      </c>
      <c r="C17" s="38">
        <v>147.61201611491205</v>
      </c>
      <c r="D17" s="38">
        <v>148.17737721146412</v>
      </c>
    </row>
    <row r="18" spans="1:4" x14ac:dyDescent="0.25">
      <c r="A18" s="4">
        <v>42856</v>
      </c>
      <c r="B18" s="17">
        <v>168.38920946936756</v>
      </c>
      <c r="C18" s="38">
        <v>148.51446452609588</v>
      </c>
      <c r="D18" s="38">
        <v>148.83239008112648</v>
      </c>
    </row>
    <row r="19" spans="1:4" x14ac:dyDescent="0.25">
      <c r="A19" s="4">
        <v>42887</v>
      </c>
      <c r="B19" s="17">
        <v>161.03568546945212</v>
      </c>
      <c r="C19" s="38">
        <v>150.0560711355518</v>
      </c>
      <c r="D19" s="38">
        <v>149.44653049901595</v>
      </c>
    </row>
    <row r="20" spans="1:4" x14ac:dyDescent="0.25">
      <c r="A20" s="4">
        <v>42917</v>
      </c>
      <c r="B20" s="17">
        <v>150.30605012391976</v>
      </c>
      <c r="C20" s="38">
        <v>150.42549224758073</v>
      </c>
      <c r="D20" s="38">
        <v>149.98445433553499</v>
      </c>
    </row>
    <row r="21" spans="1:4" x14ac:dyDescent="0.25">
      <c r="A21" s="4">
        <v>42948</v>
      </c>
      <c r="B21" s="17">
        <v>149.25534277384088</v>
      </c>
      <c r="C21" s="38">
        <v>150.43731446549236</v>
      </c>
      <c r="D21" s="38">
        <v>150.41016065598427</v>
      </c>
    </row>
    <row r="22" spans="1:4" x14ac:dyDescent="0.25">
      <c r="A22" s="4">
        <v>42979</v>
      </c>
      <c r="B22" s="17">
        <v>146.38655965775365</v>
      </c>
      <c r="C22" s="38">
        <v>151.24741861601663</v>
      </c>
      <c r="D22" s="38">
        <v>150.68994432585242</v>
      </c>
    </row>
    <row r="23" spans="1:4" x14ac:dyDescent="0.25">
      <c r="A23" s="4">
        <v>43009</v>
      </c>
      <c r="B23" s="17">
        <v>149.38594966601431</v>
      </c>
      <c r="C23" s="38">
        <v>151.82510487267342</v>
      </c>
      <c r="D23" s="38">
        <v>150.79710532260057</v>
      </c>
    </row>
    <row r="24" spans="1:4" x14ac:dyDescent="0.25">
      <c r="A24" s="4">
        <v>43040</v>
      </c>
      <c r="B24" s="17">
        <v>151.92604285202668</v>
      </c>
      <c r="C24" s="38">
        <v>152.57159606611182</v>
      </c>
      <c r="D24" s="38">
        <v>150.70988025921631</v>
      </c>
    </row>
    <row r="25" spans="1:4" x14ac:dyDescent="0.25">
      <c r="A25" s="4">
        <v>43070</v>
      </c>
      <c r="B25" s="17">
        <v>146.78338490922428</v>
      </c>
      <c r="C25" s="38">
        <v>152.23964419874682</v>
      </c>
      <c r="D25" s="38">
        <v>150.41921914084281</v>
      </c>
    </row>
    <row r="26" spans="1:4" x14ac:dyDescent="0.25">
      <c r="A26" s="4">
        <v>43101</v>
      </c>
      <c r="B26" s="17">
        <v>142.74091260617206</v>
      </c>
      <c r="C26" s="38">
        <v>150.97389057812134</v>
      </c>
      <c r="D26" s="38">
        <v>149.93249129055957</v>
      </c>
    </row>
    <row r="27" spans="1:4" x14ac:dyDescent="0.25">
      <c r="A27" s="4">
        <v>43132</v>
      </c>
      <c r="B27" s="17">
        <v>138.81804035165723</v>
      </c>
      <c r="C27" s="38">
        <v>151.68365510624318</v>
      </c>
      <c r="D27" s="38">
        <v>149.27194553664691</v>
      </c>
    </row>
    <row r="28" spans="1:4" x14ac:dyDescent="0.25">
      <c r="A28" s="4">
        <v>43160</v>
      </c>
      <c r="B28" s="17">
        <v>155.85731953576939</v>
      </c>
      <c r="C28" s="38">
        <v>151.13926486781625</v>
      </c>
      <c r="D28" s="38">
        <v>148.47313603813558</v>
      </c>
    </row>
    <row r="29" spans="1:4" x14ac:dyDescent="0.25">
      <c r="A29" s="4">
        <v>43191</v>
      </c>
      <c r="B29" s="17">
        <v>151.52454398394281</v>
      </c>
      <c r="C29" s="38">
        <v>146.77123486273817</v>
      </c>
      <c r="D29" s="38">
        <v>147.58110344036706</v>
      </c>
    </row>
    <row r="30" spans="1:4" x14ac:dyDescent="0.25">
      <c r="A30" s="4">
        <v>43221</v>
      </c>
      <c r="B30" s="17">
        <v>159.56669237791627</v>
      </c>
      <c r="C30" s="38">
        <v>144.72417136724579</v>
      </c>
      <c r="D30" s="38">
        <v>146.64871116307179</v>
      </c>
    </row>
    <row r="31" spans="1:4" x14ac:dyDescent="0.25">
      <c r="A31" s="4">
        <v>43252</v>
      </c>
      <c r="B31" s="17">
        <v>151.12576323345559</v>
      </c>
      <c r="C31" s="38">
        <v>143.41582133372111</v>
      </c>
      <c r="D31" s="38">
        <v>145.73097075412022</v>
      </c>
    </row>
    <row r="32" spans="1:4" x14ac:dyDescent="0.25">
      <c r="A32" s="4">
        <v>43282</v>
      </c>
      <c r="B32" s="17">
        <v>145.96352443000626</v>
      </c>
      <c r="C32" s="38">
        <v>143.85275781356216</v>
      </c>
      <c r="D32" s="38">
        <v>144.87825027552938</v>
      </c>
    </row>
    <row r="33" spans="1:4" x14ac:dyDescent="0.25">
      <c r="A33" s="4">
        <v>43313</v>
      </c>
      <c r="B33" s="17">
        <v>146.76596003414025</v>
      </c>
      <c r="C33" s="38">
        <v>146.67183311369772</v>
      </c>
      <c r="D33" s="38">
        <v>144.13600763945499</v>
      </c>
    </row>
    <row r="34" spans="1:4" x14ac:dyDescent="0.25">
      <c r="A34" s="4">
        <v>43344</v>
      </c>
      <c r="B34" s="17">
        <v>137.74656971864508</v>
      </c>
      <c r="C34" s="38">
        <v>143.29129484628024</v>
      </c>
      <c r="D34" s="38">
        <v>143.53614453479906</v>
      </c>
    </row>
    <row r="35" spans="1:4" x14ac:dyDescent="0.25">
      <c r="A35" s="4">
        <v>43374</v>
      </c>
      <c r="B35" s="17">
        <v>142.84327598455877</v>
      </c>
      <c r="C35" s="38">
        <v>143.71841016466112</v>
      </c>
      <c r="D35" s="38">
        <v>143.09308964266654</v>
      </c>
    </row>
    <row r="36" spans="1:4" x14ac:dyDescent="0.25">
      <c r="A36" s="4">
        <v>43405</v>
      </c>
      <c r="B36" s="17">
        <v>140.59240732533181</v>
      </c>
      <c r="C36" s="38">
        <v>141.70776893463579</v>
      </c>
      <c r="D36" s="38">
        <v>142.80809336146456</v>
      </c>
    </row>
    <row r="37" spans="1:4" x14ac:dyDescent="0.25">
      <c r="A37" s="4">
        <v>43435</v>
      </c>
      <c r="B37" s="17">
        <v>136.25161596906835</v>
      </c>
      <c r="C37" s="38">
        <v>141.84652249303571</v>
      </c>
      <c r="D37" s="38">
        <v>142.670734351188</v>
      </c>
    </row>
    <row r="38" spans="1:4" x14ac:dyDescent="0.25">
      <c r="A38" s="4">
        <v>43466</v>
      </c>
      <c r="B38" s="17">
        <v>134.53623985673448</v>
      </c>
      <c r="C38" s="38">
        <v>141.95537954198647</v>
      </c>
      <c r="D38" s="38">
        <v>142.65290039979257</v>
      </c>
    </row>
    <row r="39" spans="1:4" x14ac:dyDescent="0.25">
      <c r="A39" s="4">
        <v>43497</v>
      </c>
      <c r="B39" s="17">
        <v>132.26788861275278</v>
      </c>
      <c r="C39" s="38">
        <v>143.94662024430181</v>
      </c>
      <c r="D39" s="38">
        <v>142.71615294016274</v>
      </c>
    </row>
    <row r="40" spans="1:4" x14ac:dyDescent="0.25">
      <c r="A40" s="4">
        <v>43525</v>
      </c>
      <c r="B40" s="17">
        <v>144.96325495569354</v>
      </c>
      <c r="C40" s="38">
        <v>142.24935689397734</v>
      </c>
      <c r="D40" s="38">
        <v>142.81908375353945</v>
      </c>
    </row>
    <row r="41" spans="1:4" x14ac:dyDescent="0.25">
      <c r="A41" s="4">
        <v>43556</v>
      </c>
      <c r="B41" s="17">
        <v>149.91622140334613</v>
      </c>
      <c r="C41" s="38">
        <v>142.43440604497349</v>
      </c>
      <c r="D41" s="38">
        <v>142.91409311486535</v>
      </c>
    </row>
    <row r="42" spans="1:4" x14ac:dyDescent="0.25">
      <c r="A42" s="4">
        <v>43586</v>
      </c>
      <c r="B42" s="17">
        <v>164.13569907584579</v>
      </c>
      <c r="C42" s="38">
        <v>144.59953692971428</v>
      </c>
      <c r="D42" s="38">
        <v>142.95929735173229</v>
      </c>
    </row>
    <row r="43" spans="1:4" x14ac:dyDescent="0.25">
      <c r="A43" s="4">
        <v>43617</v>
      </c>
      <c r="B43" s="17">
        <v>150.85897174138171</v>
      </c>
      <c r="C43" s="38">
        <v>143.85481854027893</v>
      </c>
      <c r="D43" s="38">
        <v>142.91960918518561</v>
      </c>
    </row>
    <row r="44" spans="1:4" x14ac:dyDescent="0.25">
      <c r="A44" s="4">
        <v>43647</v>
      </c>
      <c r="B44" s="17">
        <v>146.77702964086885</v>
      </c>
      <c r="C44" s="38">
        <v>145.56470930276694</v>
      </c>
      <c r="D44" s="38">
        <v>142.76739277243874</v>
      </c>
    </row>
    <row r="45" spans="1:4" x14ac:dyDescent="0.25">
      <c r="A45" s="4">
        <v>43678</v>
      </c>
      <c r="B45" s="17">
        <v>141.27693468117681</v>
      </c>
      <c r="C45" s="38">
        <v>144.67045954190814</v>
      </c>
      <c r="D45" s="38">
        <v>142.48771319626712</v>
      </c>
    </row>
    <row r="46" spans="1:4" x14ac:dyDescent="0.25">
      <c r="A46" s="4">
        <v>43709</v>
      </c>
      <c r="B46" s="17">
        <v>134.87706647880086</v>
      </c>
      <c r="C46" s="38">
        <v>140.48340767751273</v>
      </c>
      <c r="D46" s="38">
        <v>142.07832214415475</v>
      </c>
    </row>
    <row r="47" spans="1:4" x14ac:dyDescent="0.25">
      <c r="A47" s="4">
        <v>43739</v>
      </c>
      <c r="B47" s="17">
        <v>141.6393366133959</v>
      </c>
      <c r="C47" s="38">
        <v>143.92143815695755</v>
      </c>
      <c r="D47" s="38">
        <v>141.5485896443966</v>
      </c>
    </row>
    <row r="48" spans="1:4" x14ac:dyDescent="0.25">
      <c r="A48" s="4">
        <v>43770</v>
      </c>
      <c r="B48" s="17">
        <v>137.77182966780626</v>
      </c>
      <c r="C48" s="38">
        <v>141.0760235852064</v>
      </c>
      <c r="D48" s="38">
        <v>140.91762848606029</v>
      </c>
    </row>
    <row r="49" spans="1:4" x14ac:dyDescent="0.25">
      <c r="A49" s="4">
        <v>43800</v>
      </c>
      <c r="B49" s="17">
        <v>135.76515453277739</v>
      </c>
      <c r="C49" s="38">
        <v>140.02947073345891</v>
      </c>
      <c r="D49" s="38">
        <v>140.21656431427624</v>
      </c>
    </row>
    <row r="50" spans="1:4" x14ac:dyDescent="0.25">
      <c r="A50" s="4">
        <v>43831</v>
      </c>
      <c r="B50" s="17">
        <v>133.89108610595727</v>
      </c>
      <c r="C50" s="38">
        <v>140.708516607907</v>
      </c>
      <c r="D50" s="38">
        <v>139.48075453926378</v>
      </c>
    </row>
    <row r="51" spans="1:4" x14ac:dyDescent="0.25">
      <c r="A51" s="4">
        <v>43862</v>
      </c>
      <c r="B51" s="17">
        <v>128.97363875350487</v>
      </c>
      <c r="C51" s="38">
        <v>138.88807227943951</v>
      </c>
      <c r="D51" s="38">
        <v>138.74820495226894</v>
      </c>
    </row>
    <row r="52" spans="1:4" x14ac:dyDescent="0.25">
      <c r="A52" s="4">
        <v>43891</v>
      </c>
      <c r="B52" s="17">
        <v>128.2110607169644</v>
      </c>
      <c r="C52" s="38">
        <v>125.4831696135107</v>
      </c>
      <c r="D52" s="38">
        <v>138.05662137636972</v>
      </c>
    </row>
    <row r="53" spans="1:4" x14ac:dyDescent="0.25">
      <c r="A53" s="4">
        <v>43922</v>
      </c>
      <c r="B53" s="17">
        <v>113.29503437158964</v>
      </c>
      <c r="C53" s="38">
        <v>106.10837051376264</v>
      </c>
      <c r="D53" s="38">
        <v>137.44057776454198</v>
      </c>
    </row>
    <row r="54" spans="1:4" x14ac:dyDescent="0.25">
      <c r="A54" s="4">
        <v>43952</v>
      </c>
      <c r="B54" s="17">
        <v>131.02956916606604</v>
      </c>
      <c r="C54" s="38">
        <v>117.6351361629366</v>
      </c>
      <c r="D54" s="38">
        <v>136.93001450683201</v>
      </c>
    </row>
    <row r="55" spans="1:4" x14ac:dyDescent="0.25">
      <c r="A55" s="4">
        <v>43983</v>
      </c>
      <c r="B55" s="17">
        <v>132.52196537198196</v>
      </c>
      <c r="C55" s="38">
        <v>124.84621580326748</v>
      </c>
      <c r="D55" s="38">
        <v>136.54672658487823</v>
      </c>
    </row>
    <row r="56" spans="1:4" x14ac:dyDescent="0.25">
      <c r="A56" s="4">
        <v>44013</v>
      </c>
      <c r="B56" s="17">
        <v>127.46368980591409</v>
      </c>
      <c r="C56" s="38">
        <v>126.19018005220479</v>
      </c>
      <c r="D56" s="38">
        <v>136.30391198440032</v>
      </c>
    </row>
    <row r="57" spans="1:4" x14ac:dyDescent="0.25">
      <c r="A57" s="4">
        <v>44044</v>
      </c>
      <c r="B57" s="17">
        <v>125.1838939015328</v>
      </c>
      <c r="C57" s="38">
        <v>129.01078631226329</v>
      </c>
      <c r="D57" s="38">
        <v>136.21002070215269</v>
      </c>
    </row>
    <row r="58" spans="1:4" x14ac:dyDescent="0.25">
      <c r="A58" s="4">
        <v>44075</v>
      </c>
      <c r="B58" s="17">
        <v>127.17507561554575</v>
      </c>
      <c r="C58" s="38">
        <v>130.82176422463272</v>
      </c>
      <c r="D58" s="38">
        <v>136.26415591891458</v>
      </c>
    </row>
    <row r="59" spans="1:4" x14ac:dyDescent="0.25">
      <c r="A59" s="4">
        <v>44105</v>
      </c>
      <c r="B59" s="17">
        <v>131.34550037216792</v>
      </c>
      <c r="C59" s="38">
        <v>133.64961718508465</v>
      </c>
      <c r="D59" s="38">
        <v>136.46069163011046</v>
      </c>
    </row>
    <row r="60" spans="1:4" x14ac:dyDescent="0.25">
      <c r="A60" s="4">
        <v>44136</v>
      </c>
      <c r="B60" s="17">
        <v>132.06865461126827</v>
      </c>
      <c r="C60" s="38">
        <v>134.91069212320164</v>
      </c>
      <c r="D60" s="38">
        <v>136.78712885216353</v>
      </c>
    </row>
    <row r="61" spans="1:4" x14ac:dyDescent="0.25">
      <c r="A61" s="4">
        <v>44166</v>
      </c>
      <c r="B61" s="17">
        <v>133.85436775869388</v>
      </c>
      <c r="C61" s="38">
        <v>136.76101561210126</v>
      </c>
      <c r="D61" s="38">
        <v>137.22775696321696</v>
      </c>
    </row>
    <row r="62" spans="1:4" x14ac:dyDescent="0.25">
      <c r="A62" s="4">
        <v>44197</v>
      </c>
      <c r="B62" s="17">
        <v>131.52154429240738</v>
      </c>
      <c r="C62" s="38">
        <v>139.73714485031496</v>
      </c>
      <c r="D62" s="38">
        <v>137.76236719078759</v>
      </c>
    </row>
    <row r="63" spans="1:4" x14ac:dyDescent="0.25">
      <c r="A63" s="4">
        <v>44228</v>
      </c>
      <c r="B63" s="17">
        <v>126.23926987488629</v>
      </c>
      <c r="C63" s="38">
        <v>137.25834533933255</v>
      </c>
      <c r="D63" s="38">
        <v>138.37463651794607</v>
      </c>
    </row>
    <row r="64" spans="1:4" x14ac:dyDescent="0.25">
      <c r="A64" s="4">
        <v>44256</v>
      </c>
      <c r="B64" s="17">
        <v>145.95689030203587</v>
      </c>
      <c r="C64" s="38">
        <v>140.61115548819942</v>
      </c>
      <c r="D64" s="38">
        <v>139.05080353670351</v>
      </c>
    </row>
    <row r="65" spans="1:4" x14ac:dyDescent="0.25">
      <c r="A65" s="4">
        <v>44287</v>
      </c>
      <c r="B65" s="17">
        <v>147.28081278944776</v>
      </c>
      <c r="C65" s="38">
        <v>139.63371831581736</v>
      </c>
      <c r="D65" s="38">
        <v>139.78188501079703</v>
      </c>
    </row>
    <row r="66" spans="1:4" x14ac:dyDescent="0.25">
      <c r="A66" s="4">
        <v>44317</v>
      </c>
      <c r="B66" s="17">
        <v>151.16930917449497</v>
      </c>
      <c r="C66" s="38">
        <v>139.10436667990237</v>
      </c>
      <c r="D66" s="38">
        <v>140.56220801379479</v>
      </c>
    </row>
    <row r="67" spans="1:4" x14ac:dyDescent="0.25">
      <c r="A67" s="4">
        <v>44348</v>
      </c>
      <c r="B67" s="17">
        <v>148.97966150197678</v>
      </c>
      <c r="C67" s="38">
        <v>141.74208403641254</v>
      </c>
      <c r="D67" s="38">
        <v>141.38635647565937</v>
      </c>
    </row>
    <row r="68" spans="1:4" x14ac:dyDescent="0.25">
      <c r="A68" s="4">
        <v>44378</v>
      </c>
      <c r="B68" s="17">
        <v>142.42605450449912</v>
      </c>
      <c r="C68" s="38">
        <v>141.54961083133037</v>
      </c>
      <c r="D68" s="38">
        <v>142.25320386523987</v>
      </c>
    </row>
    <row r="69" spans="1:4" x14ac:dyDescent="0.25">
      <c r="A69" s="4">
        <v>44409</v>
      </c>
      <c r="B69" s="17">
        <v>140.97500035145654</v>
      </c>
      <c r="C69" s="38">
        <v>143.43630506072699</v>
      </c>
      <c r="D69" s="38">
        <v>143.16260106460362</v>
      </c>
    </row>
    <row r="70" spans="1:4" x14ac:dyDescent="0.25">
      <c r="A70" s="4">
        <v>44440</v>
      </c>
      <c r="B70" s="17">
        <v>141.29588802246309</v>
      </c>
      <c r="C70" s="38">
        <v>144.04418120245199</v>
      </c>
      <c r="D70" s="38">
        <v>144.10655142329409</v>
      </c>
    </row>
    <row r="71" spans="1:4" x14ac:dyDescent="0.25">
      <c r="A71" s="4">
        <v>44470</v>
      </c>
      <c r="B71" s="17">
        <v>139.51411806931912</v>
      </c>
      <c r="C71" s="38">
        <v>143.53112233942721</v>
      </c>
      <c r="D71" s="38">
        <v>145.07285777878411</v>
      </c>
    </row>
    <row r="72" spans="1:4" x14ac:dyDescent="0.25">
      <c r="A72" s="4">
        <v>44501</v>
      </c>
      <c r="B72" s="17">
        <v>143.75160757066374</v>
      </c>
      <c r="C72" s="38">
        <v>145.86834099508232</v>
      </c>
      <c r="D72" s="38">
        <v>146.04045992239028</v>
      </c>
    </row>
    <row r="73" spans="1:4" x14ac:dyDescent="0.25">
      <c r="A73" s="4">
        <v>44531</v>
      </c>
      <c r="B73" s="17">
        <v>147.23078899671785</v>
      </c>
      <c r="C73" s="38">
        <v>149.82457024414865</v>
      </c>
      <c r="D73" s="38">
        <v>146.97974399535278</v>
      </c>
    </row>
    <row r="74" spans="1:4" x14ac:dyDescent="0.25">
      <c r="A74" s="4">
        <v>44562</v>
      </c>
      <c r="B74" s="17">
        <v>139.4639361907787</v>
      </c>
      <c r="C74" s="38">
        <v>148.19263572863355</v>
      </c>
      <c r="D74" s="38">
        <v>147.85543819881974</v>
      </c>
    </row>
    <row r="75" spans="1:4" x14ac:dyDescent="0.25">
      <c r="A75" s="4">
        <v>44593</v>
      </c>
      <c r="B75" s="17">
        <v>138.00627023866204</v>
      </c>
      <c r="C75" s="38">
        <v>149.89959145225262</v>
      </c>
      <c r="D75" s="38">
        <v>148.63119972887463</v>
      </c>
    </row>
    <row r="76" spans="1:4" x14ac:dyDescent="0.25">
      <c r="A76" s="4">
        <v>44621</v>
      </c>
      <c r="B76" s="17">
        <v>153.92755974546409</v>
      </c>
      <c r="C76" s="38">
        <v>149.58000407995135</v>
      </c>
      <c r="D76" s="38">
        <v>149.27261228871052</v>
      </c>
    </row>
    <row r="77" spans="1:4" x14ac:dyDescent="0.25">
      <c r="A77" s="4">
        <v>44652</v>
      </c>
      <c r="B77" s="17">
        <v>156.07720294260002</v>
      </c>
      <c r="C77" s="38">
        <v>150.80113939301847</v>
      </c>
      <c r="D77" s="38">
        <v>149.75402441413095</v>
      </c>
    </row>
    <row r="78" spans="1:4" x14ac:dyDescent="0.25">
      <c r="A78" s="4">
        <v>44682</v>
      </c>
      <c r="B78" s="17">
        <v>163.11692091300196</v>
      </c>
      <c r="C78" s="38">
        <v>150.93254605552423</v>
      </c>
      <c r="D78" s="38">
        <v>150.0609935136205</v>
      </c>
    </row>
    <row r="79" spans="1:4" x14ac:dyDescent="0.25">
      <c r="A79" s="4">
        <v>44713</v>
      </c>
      <c r="B79" s="17">
        <v>159.60238470479987</v>
      </c>
      <c r="C79" s="38">
        <v>152.48435209856129</v>
      </c>
      <c r="D79" s="38">
        <v>150.19155519613983</v>
      </c>
    </row>
    <row r="80" spans="1:4" x14ac:dyDescent="0.25">
      <c r="A80" s="4">
        <v>44743</v>
      </c>
      <c r="B80" s="17">
        <v>151.36803897655946</v>
      </c>
      <c r="C80" s="38">
        <v>151.42320142123589</v>
      </c>
      <c r="D80" s="38">
        <v>150.15895032414136</v>
      </c>
    </row>
    <row r="81" spans="1:4" x14ac:dyDescent="0.25">
      <c r="A81" s="4">
        <v>44774</v>
      </c>
      <c r="B81" s="17">
        <v>150.48692305973151</v>
      </c>
      <c r="C81" s="38">
        <v>150.86399326531745</v>
      </c>
      <c r="D81" s="38">
        <v>149.98874723449242</v>
      </c>
    </row>
    <row r="82" spans="1:4" x14ac:dyDescent="0.25">
      <c r="A82" s="4">
        <v>44805</v>
      </c>
      <c r="B82" s="17">
        <v>148.30621470214834</v>
      </c>
      <c r="C82" s="38">
        <v>149.80678518107388</v>
      </c>
      <c r="D82" s="38">
        <v>149.71631028545568</v>
      </c>
    </row>
    <row r="83" spans="1:4" x14ac:dyDescent="0.25">
      <c r="A83" s="4">
        <v>44835</v>
      </c>
      <c r="B83" s="17">
        <v>144.90675556774823</v>
      </c>
      <c r="C83" s="38">
        <v>147.90387757083866</v>
      </c>
      <c r="D83" s="38">
        <v>149.38164357644595</v>
      </c>
    </row>
    <row r="84" spans="1:4" x14ac:dyDescent="0.25">
      <c r="A84" s="4">
        <v>44866</v>
      </c>
      <c r="B84" s="17">
        <v>146.50322964873538</v>
      </c>
      <c r="C84" s="38">
        <v>147.0521777257245</v>
      </c>
      <c r="D84" s="38">
        <v>149.02144716413468</v>
      </c>
    </row>
    <row r="85" spans="1:4" x14ac:dyDescent="0.25">
      <c r="A85" s="4">
        <v>44896</v>
      </c>
      <c r="B85" s="17">
        <v>144.49762332678696</v>
      </c>
      <c r="C85" s="38">
        <v>147.32275597413269</v>
      </c>
      <c r="D85" s="38">
        <v>148.66672401490649</v>
      </c>
    </row>
    <row r="86" spans="1:4" x14ac:dyDescent="0.25">
      <c r="A86" s="4">
        <v>44927</v>
      </c>
      <c r="B86" s="17">
        <v>143.02668225782813</v>
      </c>
      <c r="C86" s="38">
        <v>149.48744847363761</v>
      </c>
      <c r="D86" s="38">
        <v>148.33609347030466</v>
      </c>
    </row>
    <row r="87" spans="1:4" x14ac:dyDescent="0.25">
      <c r="A87" s="4">
        <v>44958</v>
      </c>
      <c r="B87" s="17">
        <v>137.60337670022898</v>
      </c>
      <c r="C87" s="38">
        <v>148.83850293111851</v>
      </c>
      <c r="D87" s="38">
        <v>148.03713706411187</v>
      </c>
    </row>
    <row r="88" spans="1:4" x14ac:dyDescent="0.25">
      <c r="A88" s="4">
        <v>44986</v>
      </c>
      <c r="B88" s="17">
        <v>155.36190976519543</v>
      </c>
      <c r="C88" s="38">
        <v>150.46362523755315</v>
      </c>
      <c r="D88" s="38">
        <v>147.76297618111801</v>
      </c>
    </row>
    <row r="89" spans="1:4" x14ac:dyDescent="0.25">
      <c r="A89" s="4">
        <v>45017</v>
      </c>
      <c r="B89" s="17">
        <v>149.1393767127025</v>
      </c>
      <c r="C89" s="38">
        <v>147.03962969184821</v>
      </c>
      <c r="D89" s="38">
        <v>147.49322389679426</v>
      </c>
    </row>
    <row r="90" spans="1:4" x14ac:dyDescent="0.25">
      <c r="A90" s="4">
        <v>45047</v>
      </c>
      <c r="B90" s="17">
        <v>152.72490564364648</v>
      </c>
      <c r="C90" s="38">
        <v>144.80979789183507</v>
      </c>
      <c r="D90" s="38">
        <v>147.19980852604257</v>
      </c>
    </row>
    <row r="91" spans="1:4" x14ac:dyDescent="0.25">
      <c r="A91" s="4">
        <v>45078</v>
      </c>
      <c r="B91" s="17">
        <v>151.64685146268258</v>
      </c>
      <c r="C91" s="38">
        <v>145.30397213184233</v>
      </c>
      <c r="D91" s="38">
        <v>146.85866148651718</v>
      </c>
    </row>
    <row r="92" spans="1:4" x14ac:dyDescent="0.25">
      <c r="A92" s="4">
        <v>45108</v>
      </c>
      <c r="B92" s="17">
        <v>148.95214538729405</v>
      </c>
      <c r="C92" s="38">
        <v>147.33541937008806</v>
      </c>
      <c r="D92" s="38">
        <v>146.45165066986138</v>
      </c>
    </row>
    <row r="93" spans="1:4" x14ac:dyDescent="0.25">
      <c r="A93" s="4">
        <v>45139</v>
      </c>
      <c r="B93" s="17">
        <v>150.72816065647555</v>
      </c>
      <c r="C93" s="38">
        <v>149.11671829889627</v>
      </c>
      <c r="D93" s="38">
        <v>145.97075078943499</v>
      </c>
    </row>
    <row r="94" spans="1:4" x14ac:dyDescent="0.25">
      <c r="A94" s="4">
        <v>45170</v>
      </c>
      <c r="B94" s="17">
        <v>147.54785723218933</v>
      </c>
      <c r="C94" s="38">
        <v>148.79846088759902</v>
      </c>
      <c r="D94" s="38">
        <v>145.42359210698555</v>
      </c>
    </row>
    <row r="95" spans="1:4" x14ac:dyDescent="0.25">
      <c r="A95" s="4">
        <v>45200</v>
      </c>
      <c r="B95" s="17">
        <v>146.6772501906346</v>
      </c>
      <c r="C95" s="38">
        <v>147.65708288437668</v>
      </c>
      <c r="D95" s="38">
        <v>144.83386402356885</v>
      </c>
    </row>
    <row r="96" spans="1:4" x14ac:dyDescent="0.25">
      <c r="A96" s="4">
        <v>45231</v>
      </c>
      <c r="B96" s="17">
        <v>145.52971988837479</v>
      </c>
      <c r="C96" s="38">
        <v>145.58185164980316</v>
      </c>
      <c r="D96" s="38">
        <v>144.23807294885407</v>
      </c>
    </row>
    <row r="97" spans="1:4" x14ac:dyDescent="0.25">
      <c r="A97" s="4">
        <v>45261</v>
      </c>
      <c r="B97" s="17">
        <v>138.38699712465896</v>
      </c>
      <c r="C97" s="38">
        <v>142.89272350369151</v>
      </c>
      <c r="D97" s="38">
        <v>143.68633023291144</v>
      </c>
    </row>
    <row r="98" spans="1:4" x14ac:dyDescent="0.25">
      <c r="A98" s="4">
        <v>45292</v>
      </c>
      <c r="B98" s="17">
        <v>137.34856149716308</v>
      </c>
      <c r="C98" s="38">
        <v>143.24665177211284</v>
      </c>
      <c r="D98" s="38">
        <v>143.23344847543174</v>
      </c>
    </row>
    <row r="99" spans="1:4" x14ac:dyDescent="0.25">
      <c r="A99" s="4">
        <v>45323</v>
      </c>
      <c r="B99" s="17">
        <v>133.77763461094679</v>
      </c>
      <c r="C99" s="38">
        <v>142.72178162942211</v>
      </c>
      <c r="D99" s="38">
        <v>142.93063728668031</v>
      </c>
    </row>
    <row r="100" spans="1:4" x14ac:dyDescent="0.25">
      <c r="A100" s="4">
        <v>45352</v>
      </c>
      <c r="B100" s="17">
        <v>142.38757575804948</v>
      </c>
      <c r="C100" s="38">
        <v>141.63783664452265</v>
      </c>
      <c r="D100" s="38">
        <v>142.81802518371933</v>
      </c>
    </row>
    <row r="101" spans="1:4" x14ac:dyDescent="0.25">
      <c r="A101" s="4">
        <v>45383</v>
      </c>
      <c r="B101" s="17">
        <v>145.48435090566562</v>
      </c>
      <c r="C101" s="38">
        <v>139.89994420355353</v>
      </c>
      <c r="D101" s="38">
        <v>142.91943193454381</v>
      </c>
    </row>
    <row r="102" spans="1:4" x14ac:dyDescent="0.25">
      <c r="A102" s="4">
        <v>45413</v>
      </c>
      <c r="B102" s="17">
        <v>154.81597166919906</v>
      </c>
      <c r="C102" s="38">
        <v>141.22740793601295</v>
      </c>
      <c r="D102" s="38">
        <v>143.23568957999626</v>
      </c>
    </row>
    <row r="103" spans="1:4" x14ac:dyDescent="0.25">
      <c r="A103" s="4">
        <v>45444</v>
      </c>
      <c r="B103" s="17">
        <v>145.42503537837646</v>
      </c>
      <c r="C103" s="38">
        <v>141.59163948607974</v>
      </c>
      <c r="D103" s="38">
        <v>143.74548663313851</v>
      </c>
    </row>
    <row r="104" spans="1:4" x14ac:dyDescent="0.25">
      <c r="A104" s="4">
        <v>45474</v>
      </c>
      <c r="B104" s="17">
        <v>148.30697209649915</v>
      </c>
      <c r="C104" s="38">
        <v>145.52644798281696</v>
      </c>
      <c r="D104" s="38">
        <v>144.40857460009047</v>
      </c>
    </row>
    <row r="105" spans="1:4" x14ac:dyDescent="0.25">
      <c r="A105" s="4">
        <v>45505</v>
      </c>
      <c r="B105" s="17">
        <v>146.03004966132451</v>
      </c>
      <c r="C105" s="38">
        <v>146.9757891886679</v>
      </c>
      <c r="D105" s="38">
        <v>145.17129823612768</v>
      </c>
    </row>
    <row r="106" spans="1:4" x14ac:dyDescent="0.25">
      <c r="A106" s="4">
        <v>45536</v>
      </c>
      <c r="B106" s="17">
        <v>143.84158512347287</v>
      </c>
      <c r="C106" s="38">
        <v>146.96723797678519</v>
      </c>
      <c r="D106" s="38">
        <v>145.97711305451602</v>
      </c>
    </row>
    <row r="107" spans="1:4" x14ac:dyDescent="0.25">
      <c r="A107" s="4">
        <v>45566</v>
      </c>
      <c r="B107" s="17">
        <v>146.42103027843723</v>
      </c>
      <c r="C107" s="38">
        <v>147.57858865905723</v>
      </c>
      <c r="D107" s="38">
        <v>146.77093500132136</v>
      </c>
    </row>
    <row r="108" spans="1:4" x14ac:dyDescent="0.25">
      <c r="A108" s="4">
        <v>45597</v>
      </c>
      <c r="B108" s="17">
        <v>146.45550881278129</v>
      </c>
      <c r="C108" s="38">
        <v>148.88806826851788</v>
      </c>
      <c r="D108" s="38">
        <v>147.50726239848552</v>
      </c>
    </row>
    <row r="109" spans="1:4" x14ac:dyDescent="0.25">
      <c r="A109" s="4">
        <v>45627</v>
      </c>
      <c r="B109" s="17">
        <v>146.64877812782146</v>
      </c>
      <c r="C109" s="38">
        <v>150.68166185037302</v>
      </c>
      <c r="D109" s="38">
        <v>148.15372405955227</v>
      </c>
    </row>
    <row r="110" spans="1:4" x14ac:dyDescent="0.25">
      <c r="A110" s="4">
        <v>45658</v>
      </c>
      <c r="B110" s="17">
        <v>146.49755068846409</v>
      </c>
      <c r="C110" s="38">
        <v>151.46935646754545</v>
      </c>
      <c r="D110" s="38">
        <v>148.69701226927211</v>
      </c>
    </row>
    <row r="111" spans="1:4" x14ac:dyDescent="0.25">
      <c r="A111" s="4">
        <v>45689</v>
      </c>
      <c r="B111" s="17">
        <v>141.7572770975753</v>
      </c>
      <c r="C111" s="38">
        <v>152.59215020587951</v>
      </c>
      <c r="D111" s="38">
        <v>149.13781037892969</v>
      </c>
    </row>
    <row r="112" spans="1:4" x14ac:dyDescent="0.25">
      <c r="A112" s="4">
        <v>45717</v>
      </c>
      <c r="B112" s="28">
        <v>150.3952435101514</v>
      </c>
      <c r="C112" s="39">
        <v>149.89801165594932</v>
      </c>
      <c r="D112" s="39">
        <v>149.48289631625659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0">
        <v>2.2000000000000002</v>
      </c>
      <c r="C2" s="20">
        <v>1.5</v>
      </c>
      <c r="D2" s="20">
        <v>2</v>
      </c>
      <c r="E2" s="20">
        <v>3</v>
      </c>
      <c r="F2" s="20">
        <v>2.2999999999999998</v>
      </c>
      <c r="G2" s="20">
        <v>1.3</v>
      </c>
      <c r="H2" s="16">
        <v>1.9643029235921317</v>
      </c>
    </row>
    <row r="3" spans="1:8" x14ac:dyDescent="0.25">
      <c r="A3" s="15" t="s">
        <v>122</v>
      </c>
      <c r="B3" s="40">
        <v>1.6</v>
      </c>
      <c r="C3" s="20">
        <v>1.9</v>
      </c>
      <c r="D3" s="20">
        <v>1.6</v>
      </c>
      <c r="E3" s="20">
        <v>1.3</v>
      </c>
      <c r="F3" s="20">
        <v>1.1000000000000001</v>
      </c>
      <c r="G3" s="20">
        <v>-0.7</v>
      </c>
      <c r="H3" s="16">
        <v>1.5533780698452793</v>
      </c>
    </row>
    <row r="4" spans="1:8" x14ac:dyDescent="0.25">
      <c r="A4" s="15" t="s">
        <v>123</v>
      </c>
      <c r="B4" s="40">
        <v>1.9</v>
      </c>
      <c r="C4" s="20">
        <v>2.6</v>
      </c>
      <c r="D4" s="20">
        <v>2.6</v>
      </c>
      <c r="E4" s="20">
        <v>1.7</v>
      </c>
      <c r="F4" s="20">
        <v>2.7</v>
      </c>
      <c r="G4" s="20">
        <v>3.1</v>
      </c>
      <c r="H4" s="16">
        <v>2.2253018827899762</v>
      </c>
    </row>
    <row r="5" spans="1:8" x14ac:dyDescent="0.25">
      <c r="A5" s="15" t="s">
        <v>124</v>
      </c>
      <c r="B5" s="40">
        <v>3.3</v>
      </c>
      <c r="C5" s="20">
        <v>3.9</v>
      </c>
      <c r="D5" s="20">
        <v>4.3</v>
      </c>
      <c r="E5" s="20">
        <v>4.5999999999999996</v>
      </c>
      <c r="F5" s="20">
        <v>4.2</v>
      </c>
      <c r="G5" s="20">
        <v>1.8</v>
      </c>
      <c r="H5" s="16">
        <v>3.6386800600745062</v>
      </c>
    </row>
    <row r="6" spans="1:8" x14ac:dyDescent="0.25">
      <c r="A6" s="15" t="s">
        <v>125</v>
      </c>
      <c r="B6" s="40">
        <v>-1.7</v>
      </c>
      <c r="C6" s="20">
        <v>-2.1</v>
      </c>
      <c r="D6" s="20">
        <v>-3.6</v>
      </c>
      <c r="E6" s="20">
        <v>-2.7</v>
      </c>
      <c r="F6" s="20">
        <v>-1</v>
      </c>
      <c r="G6" s="20">
        <v>-1.1000000000000001</v>
      </c>
      <c r="H6" s="16">
        <v>-1.9285584457763072</v>
      </c>
    </row>
    <row r="7" spans="1:8" x14ac:dyDescent="0.25">
      <c r="A7" s="15" t="s">
        <v>126</v>
      </c>
      <c r="B7" s="40">
        <v>-9.8000000000000007</v>
      </c>
      <c r="C7" s="20">
        <v>-10.5</v>
      </c>
      <c r="D7" s="20">
        <v>-8.4</v>
      </c>
      <c r="E7" s="20">
        <v>-9.3000000000000007</v>
      </c>
      <c r="F7" s="20">
        <v>-9.4</v>
      </c>
      <c r="G7" s="20">
        <v>0.5</v>
      </c>
      <c r="H7" s="16">
        <v>-9.5059261498136376</v>
      </c>
    </row>
    <row r="8" spans="1:8" x14ac:dyDescent="0.25">
      <c r="A8" s="15" t="s">
        <v>127</v>
      </c>
      <c r="B8" s="40">
        <v>0.7</v>
      </c>
      <c r="C8" s="20">
        <v>1.8</v>
      </c>
      <c r="D8" s="20">
        <v>1.6</v>
      </c>
      <c r="E8" s="20">
        <v>2.2000000000000002</v>
      </c>
      <c r="F8" s="20">
        <v>2</v>
      </c>
      <c r="G8" s="20">
        <v>1.8</v>
      </c>
      <c r="H8" s="16">
        <v>1.3392532073377206</v>
      </c>
    </row>
    <row r="9" spans="1:8" x14ac:dyDescent="0.25">
      <c r="A9" s="15" t="s">
        <v>128</v>
      </c>
      <c r="B9" s="40">
        <v>4.2</v>
      </c>
      <c r="C9" s="20">
        <v>2.2999999999999998</v>
      </c>
      <c r="D9" s="20">
        <v>2.5</v>
      </c>
      <c r="E9" s="20">
        <v>2</v>
      </c>
      <c r="F9" s="20">
        <v>3.9</v>
      </c>
      <c r="G9" s="20">
        <v>3.1</v>
      </c>
      <c r="H9" s="16">
        <v>3.2459583121591695</v>
      </c>
    </row>
    <row r="10" spans="1:8" x14ac:dyDescent="0.25">
      <c r="A10" s="15" t="s">
        <v>129</v>
      </c>
      <c r="B10" s="40">
        <v>2.1</v>
      </c>
      <c r="C10" s="20">
        <v>2.2999999999999998</v>
      </c>
      <c r="D10" s="20">
        <v>2</v>
      </c>
      <c r="E10" s="20">
        <v>2.9</v>
      </c>
      <c r="F10" s="20">
        <v>2.4</v>
      </c>
      <c r="G10" s="20">
        <v>2.1</v>
      </c>
      <c r="H10" s="16">
        <v>2.2180710276633153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5">
        <v>1.5</v>
      </c>
      <c r="C2" s="25">
        <v>1.5</v>
      </c>
      <c r="D2" s="25">
        <v>1.6</v>
      </c>
      <c r="E2" s="25">
        <v>1.3</v>
      </c>
      <c r="F2" s="25">
        <v>1.2</v>
      </c>
      <c r="G2" s="25">
        <v>1.6</v>
      </c>
      <c r="H2" s="25">
        <v>1.5</v>
      </c>
    </row>
    <row r="3" spans="1:8" x14ac:dyDescent="0.25">
      <c r="A3" s="9" t="s">
        <v>13</v>
      </c>
      <c r="B3" s="23">
        <v>0.5</v>
      </c>
      <c r="C3" s="23">
        <v>0.4</v>
      </c>
      <c r="D3" s="23">
        <v>0.5</v>
      </c>
      <c r="E3" s="23">
        <v>0.7</v>
      </c>
      <c r="F3" s="23">
        <v>0.7</v>
      </c>
      <c r="G3" s="23">
        <v>0.7</v>
      </c>
      <c r="H3" s="23">
        <v>0.8</v>
      </c>
    </row>
    <row r="4" spans="1:8" x14ac:dyDescent="0.25">
      <c r="A4" s="9" t="s">
        <v>14</v>
      </c>
      <c r="B4" s="23">
        <v>0.6</v>
      </c>
      <c r="C4" s="23">
        <v>0.5</v>
      </c>
      <c r="D4" s="23">
        <v>0.6</v>
      </c>
      <c r="E4" s="23">
        <v>1</v>
      </c>
      <c r="F4" s="23">
        <v>0.5</v>
      </c>
      <c r="G4" s="23">
        <v>0.6</v>
      </c>
      <c r="H4" s="23">
        <v>0.9</v>
      </c>
    </row>
    <row r="5" spans="1:8" x14ac:dyDescent="0.25">
      <c r="A5" s="9" t="s">
        <v>15</v>
      </c>
      <c r="B5" s="23">
        <v>0.9</v>
      </c>
      <c r="C5" s="23">
        <v>0.2</v>
      </c>
      <c r="D5" s="23">
        <v>1.5</v>
      </c>
      <c r="E5" s="23">
        <v>2.4</v>
      </c>
      <c r="F5" s="23">
        <v>1</v>
      </c>
      <c r="G5" s="23">
        <v>1.9</v>
      </c>
      <c r="H5" s="23">
        <v>1.8</v>
      </c>
    </row>
    <row r="6" spans="1:8" x14ac:dyDescent="0.25">
      <c r="A6" s="9" t="s">
        <v>16</v>
      </c>
      <c r="B6" s="23">
        <v>2.4</v>
      </c>
      <c r="C6" s="23">
        <v>2.9</v>
      </c>
      <c r="D6" s="23">
        <v>2</v>
      </c>
      <c r="E6" s="23">
        <v>1.3</v>
      </c>
      <c r="F6" s="23">
        <v>2.6</v>
      </c>
      <c r="G6" s="23">
        <v>0.9</v>
      </c>
      <c r="H6" s="23">
        <v>3.5</v>
      </c>
    </row>
    <row r="7" spans="1:8" x14ac:dyDescent="0.25">
      <c r="A7" s="9" t="s">
        <v>17</v>
      </c>
      <c r="B7" s="23">
        <v>1.4</v>
      </c>
      <c r="C7" s="23">
        <v>1.4</v>
      </c>
      <c r="D7" s="23">
        <v>1.5</v>
      </c>
      <c r="E7" s="23">
        <v>1.2</v>
      </c>
      <c r="F7" s="23">
        <v>1.2</v>
      </c>
      <c r="G7" s="23">
        <v>1.7</v>
      </c>
      <c r="H7" s="23">
        <v>0.2</v>
      </c>
    </row>
    <row r="8" spans="1:8" x14ac:dyDescent="0.25">
      <c r="A8" s="9" t="s">
        <v>18</v>
      </c>
      <c r="B8" s="23">
        <v>2.7</v>
      </c>
      <c r="C8" s="23">
        <v>2.4</v>
      </c>
      <c r="D8" s="23">
        <v>3</v>
      </c>
      <c r="E8" s="23">
        <v>2.5</v>
      </c>
      <c r="F8" s="23">
        <v>3.5</v>
      </c>
      <c r="G8" s="23">
        <v>2.7</v>
      </c>
      <c r="H8" s="23">
        <v>2.5</v>
      </c>
    </row>
    <row r="9" spans="1:8" x14ac:dyDescent="0.25">
      <c r="A9" s="9" t="s">
        <v>19</v>
      </c>
      <c r="B9" s="23">
        <v>0.4</v>
      </c>
      <c r="C9" s="23">
        <v>0.5</v>
      </c>
      <c r="D9" s="23">
        <v>0.3</v>
      </c>
      <c r="E9" s="23">
        <v>-0.3</v>
      </c>
      <c r="F9" s="23">
        <v>-0.3</v>
      </c>
      <c r="G9" s="23">
        <v>1.2</v>
      </c>
      <c r="H9" s="23">
        <v>0.1</v>
      </c>
    </row>
    <row r="10" spans="1:8" x14ac:dyDescent="0.25">
      <c r="A10" s="9" t="s">
        <v>20</v>
      </c>
      <c r="B10" s="23">
        <v>4.0999999999999996</v>
      </c>
      <c r="C10" s="23">
        <v>4.4000000000000004</v>
      </c>
      <c r="D10" s="23">
        <v>3.9</v>
      </c>
      <c r="E10" s="23">
        <v>3.9</v>
      </c>
      <c r="F10" s="23">
        <v>4.4000000000000004</v>
      </c>
      <c r="G10" s="23">
        <v>3.3</v>
      </c>
      <c r="H10" s="23">
        <v>2.9</v>
      </c>
    </row>
    <row r="11" spans="1:8" x14ac:dyDescent="0.25">
      <c r="A11" s="9" t="s">
        <v>21</v>
      </c>
      <c r="B11" s="23">
        <v>1.7</v>
      </c>
      <c r="C11" s="23">
        <v>1</v>
      </c>
      <c r="D11" s="23">
        <v>2.6</v>
      </c>
      <c r="E11" s="23">
        <v>1.8</v>
      </c>
      <c r="F11" s="23">
        <v>1.6</v>
      </c>
      <c r="G11" s="23">
        <v>2</v>
      </c>
      <c r="H11" s="23">
        <v>1.8</v>
      </c>
    </row>
    <row r="12" spans="1:8" x14ac:dyDescent="0.25">
      <c r="A12" s="9" t="s">
        <v>22</v>
      </c>
      <c r="B12" s="23">
        <v>1.9</v>
      </c>
      <c r="C12" s="23">
        <v>1.7</v>
      </c>
      <c r="D12" s="23">
        <v>1.4</v>
      </c>
      <c r="E12" s="23">
        <v>1.3</v>
      </c>
      <c r="F12" s="23">
        <v>2.7</v>
      </c>
      <c r="G12" s="23">
        <v>3.4</v>
      </c>
      <c r="H12" s="23">
        <v>4.7</v>
      </c>
    </row>
    <row r="13" spans="1:8" x14ac:dyDescent="0.25">
      <c r="A13" s="9" t="s">
        <v>23</v>
      </c>
      <c r="B13" s="23">
        <v>3</v>
      </c>
      <c r="C13" s="23">
        <v>3</v>
      </c>
      <c r="D13" s="23">
        <v>3.5</v>
      </c>
      <c r="E13" s="23">
        <v>3.3</v>
      </c>
      <c r="F13" s="23">
        <v>0</v>
      </c>
      <c r="G13" s="23">
        <v>4.2</v>
      </c>
      <c r="H13" s="23">
        <v>2</v>
      </c>
    </row>
    <row r="14" spans="1:8" x14ac:dyDescent="0.25">
      <c r="A14" s="9" t="s">
        <v>24</v>
      </c>
      <c r="B14" s="23">
        <v>2.6</v>
      </c>
      <c r="C14" s="23">
        <v>3</v>
      </c>
      <c r="D14" s="23">
        <v>2.1</v>
      </c>
      <c r="E14" s="23">
        <v>1.8</v>
      </c>
      <c r="F14" s="23">
        <v>2.9</v>
      </c>
      <c r="G14" s="23">
        <v>2.4</v>
      </c>
      <c r="H14" s="23">
        <v>2.6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43.5</v>
      </c>
      <c r="C2" s="22">
        <v>43.8</v>
      </c>
      <c r="D2" s="22">
        <v>42.6</v>
      </c>
      <c r="E2" s="22">
        <v>41.6</v>
      </c>
      <c r="F2" s="22">
        <v>44.7</v>
      </c>
      <c r="G2" s="22">
        <v>43.2</v>
      </c>
      <c r="H2" s="22">
        <v>47.9</v>
      </c>
    </row>
    <row r="3" spans="1:8" x14ac:dyDescent="0.25">
      <c r="A3" s="9" t="s">
        <v>13</v>
      </c>
      <c r="B3" s="17">
        <v>35.5</v>
      </c>
      <c r="C3" s="17">
        <v>34.1</v>
      </c>
      <c r="D3" s="17">
        <v>36.6</v>
      </c>
      <c r="E3" s="17">
        <v>35.799999999999997</v>
      </c>
      <c r="F3" s="17">
        <v>35.1</v>
      </c>
      <c r="G3" s="17">
        <v>36.4</v>
      </c>
      <c r="H3" s="17">
        <v>42.3</v>
      </c>
    </row>
    <row r="4" spans="1:8" x14ac:dyDescent="0.25">
      <c r="A4" s="9" t="s">
        <v>14</v>
      </c>
      <c r="B4" s="17">
        <v>35.5</v>
      </c>
      <c r="C4" s="17">
        <v>38</v>
      </c>
      <c r="D4" s="17">
        <v>34.1</v>
      </c>
      <c r="E4" s="17">
        <v>31.4</v>
      </c>
      <c r="F4" s="17">
        <v>31</v>
      </c>
      <c r="G4" s="17">
        <v>32</v>
      </c>
      <c r="H4" s="17">
        <v>36.6</v>
      </c>
    </row>
    <row r="5" spans="1:8" x14ac:dyDescent="0.25">
      <c r="A5" s="9" t="s">
        <v>15</v>
      </c>
      <c r="B5" s="17">
        <v>33.5</v>
      </c>
      <c r="C5" s="17">
        <v>31.9</v>
      </c>
      <c r="D5" s="17">
        <v>33.4</v>
      </c>
      <c r="E5" s="17">
        <v>37.200000000000003</v>
      </c>
      <c r="F5" s="17">
        <v>37</v>
      </c>
      <c r="G5" s="17">
        <v>37.200000000000003</v>
      </c>
      <c r="H5" s="17">
        <v>39.299999999999997</v>
      </c>
    </row>
    <row r="6" spans="1:8" x14ac:dyDescent="0.25">
      <c r="A6" s="9" t="s">
        <v>16</v>
      </c>
      <c r="B6" s="17">
        <v>86.9</v>
      </c>
      <c r="C6" s="17">
        <v>74.5</v>
      </c>
      <c r="D6" s="17">
        <v>90.6</v>
      </c>
      <c r="E6" s="17">
        <v>105</v>
      </c>
      <c r="F6" s="17">
        <v>115.5</v>
      </c>
      <c r="G6" s="17">
        <v>97.9</v>
      </c>
      <c r="H6" s="17">
        <v>114.9</v>
      </c>
    </row>
    <row r="7" spans="1:8" x14ac:dyDescent="0.25">
      <c r="A7" s="9" t="s">
        <v>17</v>
      </c>
      <c r="B7" s="17">
        <v>27</v>
      </c>
      <c r="C7" s="17">
        <v>26.2</v>
      </c>
      <c r="D7" s="17">
        <v>28</v>
      </c>
      <c r="E7" s="17">
        <v>25</v>
      </c>
      <c r="F7" s="17">
        <v>27</v>
      </c>
      <c r="G7" s="17">
        <v>27.5</v>
      </c>
      <c r="H7" s="17">
        <v>28.6</v>
      </c>
    </row>
    <row r="8" spans="1:8" x14ac:dyDescent="0.25">
      <c r="A8" s="9" t="s">
        <v>18</v>
      </c>
      <c r="B8" s="17">
        <v>45.5</v>
      </c>
      <c r="C8" s="17">
        <v>47.7</v>
      </c>
      <c r="D8" s="17">
        <v>44</v>
      </c>
      <c r="E8" s="17">
        <v>42.6</v>
      </c>
      <c r="F8" s="17">
        <v>44.5</v>
      </c>
      <c r="G8" s="17">
        <v>39.200000000000003</v>
      </c>
      <c r="H8" s="17">
        <v>49.8</v>
      </c>
    </row>
    <row r="9" spans="1:8" x14ac:dyDescent="0.25">
      <c r="A9" s="9" t="s">
        <v>19</v>
      </c>
      <c r="B9" s="17">
        <v>32.6</v>
      </c>
      <c r="C9" s="17">
        <v>35.200000000000003</v>
      </c>
      <c r="D9" s="17">
        <v>30.2</v>
      </c>
      <c r="E9" s="17">
        <v>30.6</v>
      </c>
      <c r="F9" s="17">
        <v>32</v>
      </c>
      <c r="G9" s="17">
        <v>31.8</v>
      </c>
      <c r="H9" s="17">
        <v>29.8</v>
      </c>
    </row>
    <row r="10" spans="1:8" x14ac:dyDescent="0.25">
      <c r="A10" s="9" t="s">
        <v>20</v>
      </c>
      <c r="B10" s="17">
        <v>47.2</v>
      </c>
      <c r="C10" s="17">
        <v>48.5</v>
      </c>
      <c r="D10" s="17">
        <v>44.3</v>
      </c>
      <c r="E10" s="17">
        <v>43.6</v>
      </c>
      <c r="F10" s="17">
        <v>49.2</v>
      </c>
      <c r="G10" s="17">
        <v>50.4</v>
      </c>
      <c r="H10" s="17">
        <v>54.6</v>
      </c>
    </row>
    <row r="11" spans="1:8" x14ac:dyDescent="0.25">
      <c r="A11" s="9" t="s">
        <v>21</v>
      </c>
      <c r="B11" s="17">
        <v>43.8</v>
      </c>
      <c r="C11" s="17">
        <v>41.3</v>
      </c>
      <c r="D11" s="17">
        <v>48.4</v>
      </c>
      <c r="E11" s="17">
        <v>42.9</v>
      </c>
      <c r="F11" s="17">
        <v>46.6</v>
      </c>
      <c r="G11" s="17">
        <v>39.9</v>
      </c>
      <c r="H11" s="17">
        <v>37</v>
      </c>
    </row>
    <row r="12" spans="1:8" x14ac:dyDescent="0.25">
      <c r="A12" s="9" t="s">
        <v>22</v>
      </c>
      <c r="B12" s="17">
        <v>77.900000000000006</v>
      </c>
      <c r="C12" s="17">
        <v>60.4</v>
      </c>
      <c r="D12" s="17">
        <v>89.6</v>
      </c>
      <c r="E12" s="17">
        <v>104.2</v>
      </c>
      <c r="F12" s="17">
        <v>115.5</v>
      </c>
      <c r="G12" s="17">
        <v>93.8</v>
      </c>
      <c r="H12" s="17">
        <v>125.1</v>
      </c>
    </row>
    <row r="13" spans="1:8" x14ac:dyDescent="0.25">
      <c r="A13" s="9" t="s">
        <v>23</v>
      </c>
      <c r="B13" s="17">
        <v>66.8</v>
      </c>
      <c r="C13" s="17">
        <v>67.7</v>
      </c>
      <c r="D13" s="17">
        <v>64.3</v>
      </c>
      <c r="E13" s="17">
        <v>58.8</v>
      </c>
      <c r="F13" s="17">
        <v>67.400000000000006</v>
      </c>
      <c r="G13" s="17">
        <v>67.900000000000006</v>
      </c>
      <c r="H13" s="17">
        <v>83.1</v>
      </c>
    </row>
    <row r="14" spans="1:8" x14ac:dyDescent="0.25">
      <c r="A14" s="9" t="s">
        <v>24</v>
      </c>
      <c r="B14" s="17">
        <v>38.1</v>
      </c>
      <c r="C14" s="17">
        <v>42.8</v>
      </c>
      <c r="D14" s="17">
        <v>35</v>
      </c>
      <c r="E14" s="17">
        <v>31.4</v>
      </c>
      <c r="F14" s="17">
        <v>33.299999999999997</v>
      </c>
      <c r="G14" s="17">
        <v>34.5</v>
      </c>
      <c r="H14" s="17">
        <v>36.700000000000003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6"/>
  <sheetViews>
    <sheetView topLeftCell="A68" zoomScaleNormal="100" workbookViewId="0">
      <selection activeCell="D86" sqref="D86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476056.85575395939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470045.49758337345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493887.75039039215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500470.67712585628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514969.79466174688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527090.49100382335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530106.83134711289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540056.65300097293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554477.35040038044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561199.91678917909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577102.48458626866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589417.86510709801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603515.68262071791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616106.65988308226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624473.34889690985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643674.31918365241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650130.88895880443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653410.12217737851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657732.8736603742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627430.75416829204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605000.29688691662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590549.05556037417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613831.61509354832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626110.53811065888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645627.44289765181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674146.02672645939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677032.26218340721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685288.98595967598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701853.59854311182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710299.88975404191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715892.74420057493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715080.15638467844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708536.4841826323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683564.27094842179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705257.12443417497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716586.07827056758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716199.75743932906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720739.45923229994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725523.02773370873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719166.17680592276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708373.95913065784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702835.06497218704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697253.13038171409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700762.02936890139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710733.62727169355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728849.12518166029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727461.73772367788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718904.09637512895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713429.72518621734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701339.28769104998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703266.36967489158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707876.01183848665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714657.37589429494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721608.66446212656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731133.80407374457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738159.94662112906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733992.53988121101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703421.43776536861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701491.22286473762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690604.57140673208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692892.89838467259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696878.58529080066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696378.68915834848</v>
      </c>
      <c r="D64">
        <v>683900.89855257841</v>
      </c>
      <c r="G64" s="1"/>
      <c r="H64" s="1"/>
    </row>
    <row r="65" spans="1:10" x14ac:dyDescent="0.25">
      <c r="A65" s="10">
        <v>2019</v>
      </c>
      <c r="B65" s="10" t="s">
        <v>32</v>
      </c>
      <c r="C65" s="11">
        <v>686745.04151801672</v>
      </c>
      <c r="D65">
        <v>671361.13972242002</v>
      </c>
      <c r="G65" s="1"/>
      <c r="H65" s="1"/>
    </row>
    <row r="66" spans="1:10" x14ac:dyDescent="0.25">
      <c r="A66" s="10">
        <v>2020</v>
      </c>
      <c r="B66" s="10" t="s">
        <v>29</v>
      </c>
      <c r="C66" s="10">
        <v>656221.08016711101</v>
      </c>
      <c r="D66" s="10">
        <v>632389.35353461001</v>
      </c>
      <c r="H66" s="1"/>
    </row>
    <row r="67" spans="1:10" x14ac:dyDescent="0.25">
      <c r="A67" s="10">
        <v>2020</v>
      </c>
      <c r="B67" s="10" t="s">
        <v>30</v>
      </c>
      <c r="C67" s="10">
        <v>563611.98204843921</v>
      </c>
      <c r="D67" s="10">
        <v>609379.98946480127</v>
      </c>
      <c r="H67" s="1"/>
    </row>
    <row r="68" spans="1:10" x14ac:dyDescent="0.25">
      <c r="A68" s="10">
        <v>2020</v>
      </c>
      <c r="B68" s="10" t="s">
        <v>31</v>
      </c>
      <c r="C68" s="10">
        <v>623893.98854866822</v>
      </c>
      <c r="D68" s="10">
        <v>614192.47840422287</v>
      </c>
      <c r="H68" s="1"/>
    </row>
    <row r="69" spans="1:10" x14ac:dyDescent="0.25">
      <c r="A69" s="10">
        <v>2020</v>
      </c>
      <c r="B69" s="10" t="s">
        <v>32</v>
      </c>
      <c r="C69" s="10">
        <v>654638.09383736679</v>
      </c>
      <c r="D69" s="10">
        <v>642403.32319795026</v>
      </c>
      <c r="H69" s="1"/>
    </row>
    <row r="70" spans="1:10" x14ac:dyDescent="0.25">
      <c r="A70" s="10">
        <v>2021</v>
      </c>
      <c r="B70" s="10" t="s">
        <v>29</v>
      </c>
      <c r="C70" s="10">
        <v>676996.37582293944</v>
      </c>
      <c r="D70">
        <v>652831.97670632158</v>
      </c>
      <c r="H70" s="1"/>
    </row>
    <row r="71" spans="1:10" x14ac:dyDescent="0.25">
      <c r="A71" s="10">
        <v>2021</v>
      </c>
      <c r="B71" s="10" t="s">
        <v>30</v>
      </c>
      <c r="C71" s="10">
        <v>679079.12031278643</v>
      </c>
      <c r="D71">
        <v>723516.62249067484</v>
      </c>
      <c r="H71" s="1"/>
    </row>
    <row r="72" spans="1:10" x14ac:dyDescent="0.25">
      <c r="A72" s="10">
        <v>2021</v>
      </c>
      <c r="B72" s="10" t="s">
        <v>31</v>
      </c>
      <c r="C72" s="10">
        <v>693098.67782996711</v>
      </c>
      <c r="D72" s="10">
        <v>686756.46782667423</v>
      </c>
    </row>
    <row r="73" spans="1:10" x14ac:dyDescent="0.25">
      <c r="A73" s="10">
        <v>2021</v>
      </c>
      <c r="B73" s="10" t="s">
        <v>32</v>
      </c>
      <c r="C73" s="10">
        <v>710065.56217009365</v>
      </c>
      <c r="D73" s="10">
        <v>696134.66911211505</v>
      </c>
    </row>
    <row r="74" spans="1:10" x14ac:dyDescent="0.25">
      <c r="A74" s="10">
        <v>2022</v>
      </c>
      <c r="B74" s="10" t="s">
        <v>29</v>
      </c>
      <c r="C74" s="10">
        <v>726969.24217794673</v>
      </c>
      <c r="D74">
        <v>697625.28466635814</v>
      </c>
    </row>
    <row r="75" spans="1:10" x14ac:dyDescent="0.25">
      <c r="A75" s="10">
        <v>2022</v>
      </c>
      <c r="B75" s="10" t="s">
        <v>30</v>
      </c>
      <c r="C75" s="10">
        <v>740831.12678719137</v>
      </c>
      <c r="D75">
        <v>782338.62853373506</v>
      </c>
    </row>
    <row r="76" spans="1:10" x14ac:dyDescent="0.25">
      <c r="A76" s="10">
        <v>2022</v>
      </c>
      <c r="B76" s="10" t="s">
        <v>31</v>
      </c>
      <c r="C76" s="10">
        <v>735507.46121244039</v>
      </c>
      <c r="D76" s="10">
        <v>732662.16387550125</v>
      </c>
    </row>
    <row r="77" spans="1:10" x14ac:dyDescent="0.25">
      <c r="A77" s="10">
        <v>2022</v>
      </c>
      <c r="B77" s="10" t="s">
        <v>32</v>
      </c>
      <c r="C77" s="10">
        <v>722058.7047267562</v>
      </c>
      <c r="D77" s="10">
        <v>712740.45782873826</v>
      </c>
    </row>
    <row r="78" spans="1:10" x14ac:dyDescent="0.25">
      <c r="A78" s="10">
        <v>2023</v>
      </c>
      <c r="B78" s="10" t="s">
        <v>29</v>
      </c>
      <c r="C78" s="10">
        <v>728029.09481546783</v>
      </c>
      <c r="D78" s="10">
        <v>703987.50432157726</v>
      </c>
      <c r="G78" s="42"/>
      <c r="H78" s="42"/>
      <c r="I78" s="42"/>
      <c r="J78" s="42"/>
    </row>
    <row r="79" spans="1:10" x14ac:dyDescent="0.25">
      <c r="A79" s="10">
        <v>2023</v>
      </c>
      <c r="B79" s="10" t="s">
        <v>30</v>
      </c>
      <c r="C79" s="10">
        <v>709887.4031703017</v>
      </c>
      <c r="D79" s="10">
        <v>737941.90937407222</v>
      </c>
      <c r="G79" s="43"/>
      <c r="H79" s="43"/>
      <c r="I79" s="43"/>
      <c r="J79" s="43"/>
    </row>
    <row r="80" spans="1:10" x14ac:dyDescent="0.25">
      <c r="A80" s="10">
        <v>2023</v>
      </c>
      <c r="B80" s="10" t="s">
        <v>31</v>
      </c>
      <c r="C80" s="10">
        <v>724796.55029610463</v>
      </c>
      <c r="D80" s="10">
        <v>728638.58456868224</v>
      </c>
      <c r="G80" s="43"/>
      <c r="H80" s="43"/>
      <c r="I80" s="43"/>
    </row>
    <row r="81" spans="1:6" x14ac:dyDescent="0.25">
      <c r="A81" s="10">
        <v>2023</v>
      </c>
      <c r="B81" s="10" t="s">
        <v>32</v>
      </c>
      <c r="C81" s="10">
        <v>708364.88455477986</v>
      </c>
      <c r="D81" s="10">
        <v>700509.93457232334</v>
      </c>
      <c r="F81" s="47"/>
    </row>
    <row r="82" spans="1:6" x14ac:dyDescent="0.25">
      <c r="A82" s="10">
        <v>2024</v>
      </c>
      <c r="B82" s="10" t="s">
        <v>29</v>
      </c>
      <c r="C82" s="10">
        <v>695693.34347454039</v>
      </c>
      <c r="D82" s="10">
        <v>669057.73338516685</v>
      </c>
    </row>
    <row r="83" spans="1:6" x14ac:dyDescent="0.25">
      <c r="A83" s="10">
        <v>2024</v>
      </c>
      <c r="B83" s="10" t="s">
        <v>30</v>
      </c>
      <c r="C83" s="10">
        <v>689803.62521645625</v>
      </c>
      <c r="D83">
        <v>729947.78527455311</v>
      </c>
    </row>
    <row r="84" spans="1:6" x14ac:dyDescent="0.25">
      <c r="A84" s="10">
        <v>2024</v>
      </c>
      <c r="B84" s="10" t="s">
        <v>31</v>
      </c>
      <c r="C84" s="10">
        <v>716424.35345262522</v>
      </c>
      <c r="D84">
        <v>714524.36554995924</v>
      </c>
    </row>
    <row r="85" spans="1:6" x14ac:dyDescent="0.25">
      <c r="A85" s="10">
        <v>2024</v>
      </c>
      <c r="B85" s="10" t="s">
        <v>32</v>
      </c>
      <c r="C85" s="10">
        <v>730600.02570067323</v>
      </c>
      <c r="D85" s="10">
        <v>718991.4609365795</v>
      </c>
    </row>
    <row r="86" spans="1:6" x14ac:dyDescent="0.25">
      <c r="A86" s="10">
        <v>2025</v>
      </c>
      <c r="B86" s="10" t="s">
        <v>29</v>
      </c>
      <c r="C86" s="10">
        <v>736711.55089205026</v>
      </c>
      <c r="D86" s="10">
        <v>707960.39488559577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8" t="s">
        <v>34</v>
      </c>
      <c r="C1" s="48"/>
      <c r="D1" s="48" t="s">
        <v>35</v>
      </c>
      <c r="E1" s="48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39</v>
      </c>
      <c r="B4">
        <v>11.7</v>
      </c>
      <c r="C4">
        <v>16.7</v>
      </c>
      <c r="D4">
        <v>2.1</v>
      </c>
      <c r="E4">
        <v>2.4</v>
      </c>
    </row>
    <row r="5" spans="1:5" x14ac:dyDescent="0.25">
      <c r="A5" t="s">
        <v>40</v>
      </c>
      <c r="B5">
        <v>32.9</v>
      </c>
      <c r="C5">
        <v>42.1</v>
      </c>
      <c r="D5">
        <v>8.1</v>
      </c>
      <c r="E5">
        <v>10.1</v>
      </c>
    </row>
    <row r="6" spans="1:5" x14ac:dyDescent="0.25">
      <c r="A6" t="s">
        <v>41</v>
      </c>
      <c r="B6">
        <v>32.6</v>
      </c>
      <c r="C6">
        <v>42.2</v>
      </c>
      <c r="D6">
        <v>5.4</v>
      </c>
      <c r="E6">
        <v>6.7</v>
      </c>
    </row>
    <row r="7" spans="1:5" x14ac:dyDescent="0.25">
      <c r="A7" t="s">
        <v>42</v>
      </c>
      <c r="B7">
        <v>33.299999999999997</v>
      </c>
      <c r="C7">
        <v>42.3</v>
      </c>
      <c r="D7">
        <v>5.2</v>
      </c>
      <c r="E7">
        <v>7</v>
      </c>
    </row>
    <row r="8" spans="1:5" x14ac:dyDescent="0.25">
      <c r="A8" t="s">
        <v>43</v>
      </c>
      <c r="B8">
        <v>30.8</v>
      </c>
      <c r="C8">
        <v>39.700000000000003</v>
      </c>
      <c r="D8">
        <v>3.4</v>
      </c>
      <c r="E8">
        <v>4.3</v>
      </c>
    </row>
    <row r="9" spans="1:5" x14ac:dyDescent="0.25">
      <c r="A9" t="s">
        <v>44</v>
      </c>
      <c r="B9">
        <v>27</v>
      </c>
      <c r="C9">
        <v>36</v>
      </c>
      <c r="D9">
        <v>5.6</v>
      </c>
      <c r="E9">
        <v>6.7</v>
      </c>
    </row>
    <row r="10" spans="1:5" x14ac:dyDescent="0.25">
      <c r="A10" t="s">
        <v>45</v>
      </c>
      <c r="B10">
        <v>36.799999999999997</v>
      </c>
      <c r="C10">
        <v>46.2</v>
      </c>
      <c r="D10">
        <v>6.3</v>
      </c>
      <c r="E10">
        <v>7.5</v>
      </c>
    </row>
    <row r="11" spans="1:5" x14ac:dyDescent="0.25">
      <c r="A11" t="s">
        <v>46</v>
      </c>
      <c r="B11">
        <v>50.3</v>
      </c>
      <c r="C11">
        <v>60.8</v>
      </c>
      <c r="D11">
        <v>18.399999999999999</v>
      </c>
      <c r="E11">
        <v>22.4</v>
      </c>
    </row>
    <row r="12" spans="1:5" x14ac:dyDescent="0.25">
      <c r="A12" t="s">
        <v>47</v>
      </c>
      <c r="B12">
        <v>33.5</v>
      </c>
      <c r="C12">
        <v>43.4</v>
      </c>
      <c r="D12">
        <v>6.4</v>
      </c>
      <c r="E12">
        <v>7.7</v>
      </c>
    </row>
    <row r="13" spans="1:5" x14ac:dyDescent="0.25">
      <c r="A13" t="s">
        <v>48</v>
      </c>
      <c r="B13">
        <v>36.200000000000003</v>
      </c>
      <c r="C13" s="30">
        <v>45.8</v>
      </c>
      <c r="D13">
        <v>8.1</v>
      </c>
      <c r="E13">
        <v>9.6</v>
      </c>
    </row>
    <row r="14" spans="1:5" x14ac:dyDescent="0.25">
      <c r="A14" t="s">
        <v>49</v>
      </c>
      <c r="B14">
        <v>32.299999999999997</v>
      </c>
      <c r="C14">
        <v>40.799999999999997</v>
      </c>
      <c r="D14">
        <v>6.2</v>
      </c>
      <c r="E14">
        <v>7.3</v>
      </c>
    </row>
    <row r="15" spans="1:5" x14ac:dyDescent="0.25">
      <c r="A15" t="s">
        <v>50</v>
      </c>
      <c r="B15">
        <v>31</v>
      </c>
      <c r="C15">
        <v>40</v>
      </c>
      <c r="D15">
        <v>6.8</v>
      </c>
      <c r="E15">
        <v>9.8000000000000007</v>
      </c>
    </row>
    <row r="16" spans="1:5" x14ac:dyDescent="0.25">
      <c r="A16" t="s">
        <v>51</v>
      </c>
      <c r="B16">
        <v>35.299999999999997</v>
      </c>
      <c r="C16">
        <v>46</v>
      </c>
      <c r="D16">
        <v>4.4000000000000004</v>
      </c>
      <c r="E16">
        <v>5.4</v>
      </c>
    </row>
    <row r="17" spans="1:5" x14ac:dyDescent="0.25">
      <c r="A17" t="s">
        <v>52</v>
      </c>
      <c r="B17">
        <v>32</v>
      </c>
      <c r="C17">
        <v>41.2</v>
      </c>
      <c r="D17">
        <v>6.3</v>
      </c>
      <c r="E17">
        <v>7.1</v>
      </c>
    </row>
    <row r="18" spans="1:5" x14ac:dyDescent="0.25">
      <c r="A18" t="s">
        <v>53</v>
      </c>
      <c r="B18">
        <v>37.299999999999997</v>
      </c>
      <c r="C18">
        <v>48.6</v>
      </c>
      <c r="D18">
        <v>8.1</v>
      </c>
      <c r="E18">
        <v>11.1</v>
      </c>
    </row>
    <row r="19" spans="1:5" x14ac:dyDescent="0.25">
      <c r="A19" t="s">
        <v>54</v>
      </c>
      <c r="B19">
        <v>19.399999999999999</v>
      </c>
      <c r="C19">
        <v>25.5</v>
      </c>
      <c r="D19">
        <v>2.9</v>
      </c>
      <c r="E19">
        <v>3.7</v>
      </c>
    </row>
    <row r="20" spans="1:5" x14ac:dyDescent="0.25">
      <c r="A20" t="s">
        <v>55</v>
      </c>
      <c r="B20">
        <v>43.9</v>
      </c>
      <c r="C20">
        <v>57.1</v>
      </c>
      <c r="D20">
        <v>9</v>
      </c>
      <c r="E20">
        <v>13.9</v>
      </c>
    </row>
    <row r="21" spans="1:5" x14ac:dyDescent="0.25">
      <c r="A21" t="s">
        <v>56</v>
      </c>
      <c r="B21">
        <v>25.2</v>
      </c>
      <c r="C21">
        <v>35.5</v>
      </c>
      <c r="D21">
        <v>6</v>
      </c>
      <c r="E21">
        <v>8.6</v>
      </c>
    </row>
    <row r="22" spans="1:5" x14ac:dyDescent="0.25">
      <c r="A22" t="s">
        <v>57</v>
      </c>
      <c r="B22">
        <v>29.5</v>
      </c>
      <c r="C22">
        <v>37.299999999999997</v>
      </c>
      <c r="D22">
        <v>6.4</v>
      </c>
      <c r="E22">
        <v>7.3</v>
      </c>
    </row>
    <row r="23" spans="1:5" x14ac:dyDescent="0.25">
      <c r="A23" t="s">
        <v>58</v>
      </c>
      <c r="B23">
        <v>23.8</v>
      </c>
      <c r="C23">
        <v>32.4</v>
      </c>
      <c r="D23">
        <v>6.4</v>
      </c>
      <c r="E23">
        <v>8.5</v>
      </c>
    </row>
    <row r="24" spans="1:5" x14ac:dyDescent="0.25">
      <c r="A24" t="s">
        <v>59</v>
      </c>
      <c r="B24">
        <v>30.6</v>
      </c>
      <c r="C24">
        <v>38.5</v>
      </c>
      <c r="D24">
        <v>6.5</v>
      </c>
      <c r="E24">
        <v>8.6999999999999993</v>
      </c>
    </row>
    <row r="25" spans="1:5" x14ac:dyDescent="0.25">
      <c r="A25" t="s">
        <v>60</v>
      </c>
      <c r="B25">
        <v>31.2</v>
      </c>
      <c r="C25">
        <v>43.4</v>
      </c>
      <c r="D25">
        <v>5</v>
      </c>
      <c r="E25">
        <v>7.9</v>
      </c>
    </row>
    <row r="26" spans="1:5" x14ac:dyDescent="0.25">
      <c r="A26" t="s">
        <v>61</v>
      </c>
      <c r="B26">
        <v>20.5</v>
      </c>
      <c r="C26">
        <v>28.9</v>
      </c>
      <c r="D26">
        <v>2.5</v>
      </c>
      <c r="E26">
        <v>3.3</v>
      </c>
    </row>
    <row r="27" spans="1:5" x14ac:dyDescent="0.25">
      <c r="A27" t="s">
        <v>62</v>
      </c>
      <c r="B27">
        <v>27.5</v>
      </c>
      <c r="C27">
        <v>37.5</v>
      </c>
      <c r="D27">
        <v>3.9</v>
      </c>
      <c r="E27">
        <v>5.9</v>
      </c>
    </row>
    <row r="28" spans="1:5" x14ac:dyDescent="0.25">
      <c r="A28" t="s">
        <v>63</v>
      </c>
      <c r="B28">
        <v>24</v>
      </c>
      <c r="C28">
        <v>32.1</v>
      </c>
      <c r="D28">
        <v>7.8</v>
      </c>
      <c r="E28">
        <v>10.4</v>
      </c>
    </row>
    <row r="29" spans="1:5" x14ac:dyDescent="0.25">
      <c r="A29" t="s">
        <v>64</v>
      </c>
      <c r="B29">
        <v>32.5</v>
      </c>
      <c r="C29">
        <v>44.3</v>
      </c>
      <c r="D29">
        <v>8.6</v>
      </c>
      <c r="E29">
        <v>11.9</v>
      </c>
    </row>
    <row r="30" spans="1:5" x14ac:dyDescent="0.25">
      <c r="A30" t="s">
        <v>65</v>
      </c>
      <c r="B30">
        <v>28.4</v>
      </c>
      <c r="C30">
        <v>34.700000000000003</v>
      </c>
      <c r="D30">
        <v>3.3</v>
      </c>
      <c r="E30">
        <v>3.4</v>
      </c>
    </row>
    <row r="31" spans="1:5" x14ac:dyDescent="0.25">
      <c r="A31" t="s">
        <v>66</v>
      </c>
      <c r="B31">
        <v>24.7</v>
      </c>
      <c r="C31">
        <v>32</v>
      </c>
      <c r="D31">
        <v>3.6</v>
      </c>
      <c r="E31">
        <v>3.3</v>
      </c>
    </row>
    <row r="32" spans="1:5" x14ac:dyDescent="0.25">
      <c r="A32" t="s">
        <v>67</v>
      </c>
      <c r="B32">
        <v>23.8</v>
      </c>
      <c r="C32">
        <v>30</v>
      </c>
      <c r="D32">
        <v>3.4</v>
      </c>
      <c r="E32">
        <v>3.6</v>
      </c>
    </row>
    <row r="33" spans="1:5" x14ac:dyDescent="0.25">
      <c r="A33" t="s">
        <v>68</v>
      </c>
      <c r="B33">
        <v>25</v>
      </c>
      <c r="C33">
        <v>31.8</v>
      </c>
      <c r="D33">
        <v>3.7</v>
      </c>
      <c r="E33">
        <v>5.0999999999999996</v>
      </c>
    </row>
    <row r="34" spans="1:5" x14ac:dyDescent="0.25">
      <c r="A34" t="s">
        <v>69</v>
      </c>
      <c r="B34">
        <v>28.1</v>
      </c>
      <c r="C34">
        <v>36.799999999999997</v>
      </c>
      <c r="D34">
        <v>6.1</v>
      </c>
      <c r="E34">
        <v>7.2</v>
      </c>
    </row>
    <row r="35" spans="1:5" x14ac:dyDescent="0.25">
      <c r="A35" t="s">
        <v>70</v>
      </c>
      <c r="B35">
        <v>28.1</v>
      </c>
      <c r="C35">
        <v>39.4</v>
      </c>
      <c r="D35">
        <v>4.5999999999999996</v>
      </c>
      <c r="E35">
        <v>7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8" t="s">
        <v>34</v>
      </c>
      <c r="C1" s="48"/>
      <c r="D1" s="48" t="s">
        <v>35</v>
      </c>
      <c r="E1" s="48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10</v>
      </c>
      <c r="B4">
        <v>28</v>
      </c>
      <c r="C4">
        <v>37.299999999999997</v>
      </c>
      <c r="D4">
        <v>6.7</v>
      </c>
      <c r="E4">
        <v>8.6</v>
      </c>
    </row>
    <row r="5" spans="1:5" x14ac:dyDescent="0.25">
      <c r="A5" t="s">
        <v>72</v>
      </c>
      <c r="B5">
        <v>32.5</v>
      </c>
      <c r="C5">
        <v>41.9</v>
      </c>
      <c r="D5">
        <v>5</v>
      </c>
      <c r="E5">
        <v>6.5</v>
      </c>
    </row>
    <row r="6" spans="1:5" x14ac:dyDescent="0.25">
      <c r="A6" t="s">
        <v>8</v>
      </c>
      <c r="B6">
        <v>37.1</v>
      </c>
      <c r="C6">
        <v>47</v>
      </c>
      <c r="D6">
        <v>9.5</v>
      </c>
      <c r="E6">
        <v>11.6</v>
      </c>
    </row>
    <row r="7" spans="1:5" x14ac:dyDescent="0.25">
      <c r="A7" t="s">
        <v>9</v>
      </c>
      <c r="B7">
        <v>33.299999999999997</v>
      </c>
      <c r="C7">
        <v>42.8</v>
      </c>
      <c r="D7">
        <v>6.6</v>
      </c>
      <c r="E7">
        <v>8.1</v>
      </c>
    </row>
    <row r="8" spans="1:5" x14ac:dyDescent="0.25">
      <c r="A8" t="s">
        <v>73</v>
      </c>
      <c r="B8">
        <v>26.1</v>
      </c>
      <c r="C8">
        <v>35.6</v>
      </c>
      <c r="D8">
        <v>5.7</v>
      </c>
      <c r="E8">
        <v>7.7</v>
      </c>
    </row>
    <row r="9" spans="1:5" x14ac:dyDescent="0.25">
      <c r="A9" t="s">
        <v>74</v>
      </c>
      <c r="B9">
        <v>26.2</v>
      </c>
      <c r="C9">
        <v>33.5</v>
      </c>
      <c r="D9">
        <v>4</v>
      </c>
      <c r="E9">
        <v>4.5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3" t="s">
        <v>79</v>
      </c>
      <c r="B2" s="31">
        <v>6357.56945825</v>
      </c>
      <c r="C2" s="31">
        <v>9210.5434796099998</v>
      </c>
      <c r="D2" s="29">
        <f>B2-C2</f>
        <v>-2852.9740213599998</v>
      </c>
    </row>
    <row r="3" spans="1:4" x14ac:dyDescent="0.25">
      <c r="A3" s="34" t="s">
        <v>212</v>
      </c>
      <c r="B3" s="32">
        <v>4926.9278989599998</v>
      </c>
      <c r="C3" s="32">
        <v>7616.1761172300003</v>
      </c>
      <c r="D3" s="29">
        <f t="shared" ref="D3:D19" si="0">B3-C3</f>
        <v>-2689.2482182700005</v>
      </c>
    </row>
    <row r="4" spans="1:4" x14ac:dyDescent="0.25">
      <c r="A4" s="33" t="s">
        <v>81</v>
      </c>
      <c r="B4" s="31">
        <v>4651.0005216899999</v>
      </c>
      <c r="C4" s="31">
        <v>879.71216002999995</v>
      </c>
      <c r="D4" s="29">
        <f t="shared" si="0"/>
        <v>3771.2883616600002</v>
      </c>
    </row>
    <row r="5" spans="1:4" x14ac:dyDescent="0.25">
      <c r="A5" s="34" t="s">
        <v>80</v>
      </c>
      <c r="B5" s="32">
        <v>2643.6916208500002</v>
      </c>
      <c r="C5" s="32">
        <v>377.33156386000002</v>
      </c>
      <c r="D5" s="29">
        <f t="shared" si="0"/>
        <v>2266.36005699</v>
      </c>
    </row>
    <row r="6" spans="1:4" x14ac:dyDescent="0.25">
      <c r="A6" s="34" t="s">
        <v>213</v>
      </c>
      <c r="B6" s="32">
        <v>1048.6939664500001</v>
      </c>
      <c r="C6" s="32">
        <v>129.14057857</v>
      </c>
      <c r="D6" s="29">
        <f t="shared" si="0"/>
        <v>919.55338788000006</v>
      </c>
    </row>
    <row r="7" spans="1:4" x14ac:dyDescent="0.25">
      <c r="A7" s="33" t="s">
        <v>184</v>
      </c>
      <c r="B7" s="31">
        <v>3261.7469213300001</v>
      </c>
      <c r="C7" s="31">
        <v>3574.7526628400001</v>
      </c>
      <c r="D7" s="29">
        <f t="shared" si="0"/>
        <v>-313.00574151000001</v>
      </c>
    </row>
    <row r="8" spans="1:4" x14ac:dyDescent="0.25">
      <c r="A8" s="34" t="s">
        <v>214</v>
      </c>
      <c r="B8" s="32">
        <v>2699.7582051099998</v>
      </c>
      <c r="C8" s="32">
        <v>2697.3749551199999</v>
      </c>
      <c r="D8" s="29">
        <f t="shared" si="0"/>
        <v>2.3832499899999675</v>
      </c>
    </row>
    <row r="9" spans="1:4" x14ac:dyDescent="0.25">
      <c r="A9" s="33" t="s">
        <v>185</v>
      </c>
      <c r="B9" s="31">
        <v>2947.4137607500002</v>
      </c>
      <c r="C9" s="31">
        <v>4409.29079241</v>
      </c>
      <c r="D9" s="29">
        <f t="shared" si="0"/>
        <v>-1461.8770316599998</v>
      </c>
    </row>
    <row r="10" spans="1:4" x14ac:dyDescent="0.25">
      <c r="A10" s="33" t="s">
        <v>83</v>
      </c>
      <c r="B10" s="31">
        <v>2188.3525640299999</v>
      </c>
      <c r="C10" s="31">
        <v>7005.7970520500003</v>
      </c>
      <c r="D10" s="29">
        <f t="shared" si="0"/>
        <v>-4817.4444880200008</v>
      </c>
    </row>
    <row r="11" spans="1:4" x14ac:dyDescent="0.25">
      <c r="A11" s="33" t="s">
        <v>84</v>
      </c>
      <c r="B11" s="31">
        <v>2114.8247831100002</v>
      </c>
      <c r="C11" s="31">
        <v>627.06030985999996</v>
      </c>
      <c r="D11" s="29">
        <f t="shared" si="0"/>
        <v>1487.7644732500003</v>
      </c>
    </row>
    <row r="12" spans="1:4" x14ac:dyDescent="0.25">
      <c r="A12" s="33" t="s">
        <v>82</v>
      </c>
      <c r="B12" s="31">
        <v>2395.5282455199999</v>
      </c>
      <c r="C12" s="31">
        <v>1941.0536770000001</v>
      </c>
      <c r="D12" s="29">
        <f t="shared" si="0"/>
        <v>454.47456851999982</v>
      </c>
    </row>
    <row r="13" spans="1:4" x14ac:dyDescent="0.25">
      <c r="A13" s="34" t="s">
        <v>215</v>
      </c>
      <c r="B13" s="32">
        <v>1216.1787717899999</v>
      </c>
      <c r="C13" s="32">
        <v>607.62954759000002</v>
      </c>
      <c r="D13" s="29">
        <f t="shared" si="0"/>
        <v>608.54922419999991</v>
      </c>
    </row>
    <row r="14" spans="1:4" x14ac:dyDescent="0.25">
      <c r="A14" s="34" t="s">
        <v>216</v>
      </c>
      <c r="B14" s="32">
        <v>411.81958596999999</v>
      </c>
      <c r="C14" s="32">
        <v>200.19798019999999</v>
      </c>
      <c r="D14" s="29">
        <f t="shared" si="0"/>
        <v>211.62160577</v>
      </c>
    </row>
    <row r="15" spans="1:4" x14ac:dyDescent="0.25">
      <c r="A15" s="33" t="s">
        <v>85</v>
      </c>
      <c r="B15" s="31">
        <v>2060.2755200199999</v>
      </c>
      <c r="C15" s="31">
        <v>191.57082831</v>
      </c>
      <c r="D15" s="29">
        <f t="shared" si="0"/>
        <v>1868.7046917099999</v>
      </c>
    </row>
    <row r="16" spans="1:4" x14ac:dyDescent="0.25">
      <c r="A16" s="33" t="s">
        <v>86</v>
      </c>
      <c r="B16" s="31">
        <v>1233.7415976299999</v>
      </c>
      <c r="C16" s="31">
        <v>227.85738588000001</v>
      </c>
      <c r="D16" s="29">
        <f t="shared" si="0"/>
        <v>1005.8842117499998</v>
      </c>
    </row>
    <row r="17" spans="1:4" x14ac:dyDescent="0.25">
      <c r="A17" s="25" t="s">
        <v>87</v>
      </c>
      <c r="B17" s="31">
        <v>171.10351424000001</v>
      </c>
      <c r="C17" s="31">
        <v>66.824388310000003</v>
      </c>
      <c r="D17" s="29">
        <f t="shared" si="0"/>
        <v>104.27912593000001</v>
      </c>
    </row>
    <row r="18" spans="1:4" x14ac:dyDescent="0.25">
      <c r="A18" s="25" t="s">
        <v>88</v>
      </c>
      <c r="B18" s="31">
        <v>284.90243971000001</v>
      </c>
      <c r="C18" s="31">
        <v>160.58131983000001</v>
      </c>
      <c r="D18" s="29">
        <f t="shared" si="0"/>
        <v>124.32111988</v>
      </c>
    </row>
    <row r="19" spans="1:4" x14ac:dyDescent="0.25">
      <c r="A19" s="27" t="s">
        <v>89</v>
      </c>
      <c r="B19" s="41">
        <v>4800.2009351899997</v>
      </c>
      <c r="C19" s="41">
        <v>2288.7310186700001</v>
      </c>
      <c r="D19" s="29">
        <f t="shared" si="0"/>
        <v>2511.4699165199995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6" t="s">
        <v>181</v>
      </c>
      <c r="B2" s="44">
        <v>32466.660261469999</v>
      </c>
      <c r="D2" s="31"/>
    </row>
    <row r="3" spans="1:4" x14ac:dyDescent="0.25">
      <c r="A3" s="25" t="s">
        <v>177</v>
      </c>
      <c r="B3" s="44">
        <v>8336.5116713999996</v>
      </c>
      <c r="D3" s="31"/>
    </row>
    <row r="4" spans="1:4" x14ac:dyDescent="0.25">
      <c r="A4" s="23" t="s">
        <v>130</v>
      </c>
      <c r="B4" s="45">
        <v>13.564502060000001</v>
      </c>
      <c r="D4" s="32"/>
    </row>
    <row r="5" spans="1:4" x14ac:dyDescent="0.25">
      <c r="A5" s="23" t="s">
        <v>131</v>
      </c>
      <c r="B5" s="45">
        <v>767.30342931999996</v>
      </c>
      <c r="D5" s="32"/>
    </row>
    <row r="6" spans="1:4" x14ac:dyDescent="0.25">
      <c r="A6" s="23" t="s">
        <v>132</v>
      </c>
      <c r="B6" s="45">
        <v>80.391775569999993</v>
      </c>
      <c r="D6" s="32"/>
    </row>
    <row r="7" spans="1:4" x14ac:dyDescent="0.25">
      <c r="A7" s="23" t="s">
        <v>133</v>
      </c>
      <c r="B7" s="45">
        <v>241.94723526999999</v>
      </c>
      <c r="D7" s="32"/>
    </row>
    <row r="8" spans="1:4" x14ac:dyDescent="0.25">
      <c r="A8" s="23" t="s">
        <v>134</v>
      </c>
      <c r="B8" s="45">
        <v>296.69387805999997</v>
      </c>
      <c r="D8" s="32"/>
    </row>
    <row r="9" spans="1:4" x14ac:dyDescent="0.25">
      <c r="A9" s="23" t="s">
        <v>135</v>
      </c>
      <c r="B9" s="45">
        <v>5458.8505634000003</v>
      </c>
      <c r="D9" s="32"/>
    </row>
    <row r="10" spans="1:4" x14ac:dyDescent="0.25">
      <c r="A10" s="23" t="s">
        <v>136</v>
      </c>
      <c r="B10" s="45">
        <v>1081.5911631700001</v>
      </c>
      <c r="D10" s="32"/>
    </row>
    <row r="11" spans="1:4" x14ac:dyDescent="0.25">
      <c r="A11" s="23" t="s">
        <v>137</v>
      </c>
      <c r="B11" s="45">
        <v>70.381310839999998</v>
      </c>
      <c r="D11" s="32"/>
    </row>
    <row r="12" spans="1:4" x14ac:dyDescent="0.25">
      <c r="A12" s="23" t="s">
        <v>138</v>
      </c>
      <c r="B12" s="45">
        <v>15.546559050000001</v>
      </c>
      <c r="D12" s="32"/>
    </row>
    <row r="13" spans="1:4" x14ac:dyDescent="0.25">
      <c r="A13" s="23" t="s">
        <v>139</v>
      </c>
      <c r="B13" s="45">
        <v>23.815066099999999</v>
      </c>
      <c r="D13" s="32"/>
    </row>
    <row r="14" spans="1:4" x14ac:dyDescent="0.25">
      <c r="A14" s="23" t="s">
        <v>140</v>
      </c>
      <c r="B14" s="45">
        <v>208.97482092000001</v>
      </c>
      <c r="D14" s="32"/>
    </row>
    <row r="15" spans="1:4" x14ac:dyDescent="0.25">
      <c r="A15" s="23" t="s">
        <v>141</v>
      </c>
      <c r="B15" s="45">
        <v>77.451367640000001</v>
      </c>
      <c r="D15" s="32"/>
    </row>
    <row r="16" spans="1:4" x14ac:dyDescent="0.25">
      <c r="A16" s="25" t="s">
        <v>178</v>
      </c>
      <c r="B16" s="44">
        <v>11210.117249880001</v>
      </c>
      <c r="D16" s="31"/>
    </row>
    <row r="17" spans="1:4" x14ac:dyDescent="0.25">
      <c r="A17" s="23" t="s">
        <v>142</v>
      </c>
      <c r="B17" s="45">
        <v>1474.1894921600001</v>
      </c>
      <c r="D17" s="32"/>
    </row>
    <row r="18" spans="1:4" x14ac:dyDescent="0.25">
      <c r="A18" s="23" t="s">
        <v>143</v>
      </c>
      <c r="B18" s="45">
        <v>111.60193192</v>
      </c>
      <c r="D18" s="32"/>
    </row>
    <row r="19" spans="1:4" x14ac:dyDescent="0.25">
      <c r="A19" s="23" t="s">
        <v>144</v>
      </c>
      <c r="B19" s="45">
        <v>508.41363887</v>
      </c>
      <c r="D19" s="32"/>
    </row>
    <row r="20" spans="1:4" x14ac:dyDescent="0.25">
      <c r="A20" s="23" t="s">
        <v>145</v>
      </c>
      <c r="B20" s="45">
        <v>27.259753880000002</v>
      </c>
      <c r="D20" s="32"/>
    </row>
    <row r="21" spans="1:4" x14ac:dyDescent="0.25">
      <c r="A21" s="23" t="s">
        <v>146</v>
      </c>
      <c r="B21" s="45">
        <v>44.960341829999997</v>
      </c>
      <c r="D21" s="32"/>
    </row>
    <row r="22" spans="1:4" x14ac:dyDescent="0.25">
      <c r="A22" s="23" t="s">
        <v>147</v>
      </c>
      <c r="B22" s="45">
        <v>70.249208760000002</v>
      </c>
      <c r="D22" s="32"/>
    </row>
    <row r="23" spans="1:4" x14ac:dyDescent="0.25">
      <c r="A23" s="23" t="s">
        <v>148</v>
      </c>
      <c r="B23" s="45">
        <v>294.85921121000001</v>
      </c>
      <c r="D23" s="32"/>
    </row>
    <row r="24" spans="1:4" x14ac:dyDescent="0.25">
      <c r="A24" s="23" t="s">
        <v>149</v>
      </c>
      <c r="B24" s="45">
        <v>3507.1216848499998</v>
      </c>
      <c r="D24" s="32"/>
    </row>
    <row r="25" spans="1:4" x14ac:dyDescent="0.25">
      <c r="A25" s="23" t="s">
        <v>150</v>
      </c>
      <c r="B25" s="45">
        <v>168.31532910000001</v>
      </c>
      <c r="D25" s="32"/>
    </row>
    <row r="26" spans="1:4" x14ac:dyDescent="0.25">
      <c r="A26" s="23" t="s">
        <v>151</v>
      </c>
      <c r="B26" s="45">
        <v>387.15583579000003</v>
      </c>
      <c r="D26" s="32"/>
    </row>
    <row r="27" spans="1:4" x14ac:dyDescent="0.25">
      <c r="A27" s="23" t="s">
        <v>152</v>
      </c>
      <c r="B27" s="45">
        <v>322.91377419000003</v>
      </c>
      <c r="D27" s="32"/>
    </row>
    <row r="28" spans="1:4" x14ac:dyDescent="0.25">
      <c r="A28" s="23" t="s">
        <v>153</v>
      </c>
      <c r="B28" s="45">
        <v>3714.18060698</v>
      </c>
      <c r="D28" s="32"/>
    </row>
    <row r="29" spans="1:4" x14ac:dyDescent="0.25">
      <c r="A29" s="23" t="s">
        <v>154</v>
      </c>
      <c r="B29" s="45">
        <v>112.84551626</v>
      </c>
      <c r="D29" s="32"/>
    </row>
    <row r="30" spans="1:4" x14ac:dyDescent="0.25">
      <c r="A30" s="23" t="s">
        <v>155</v>
      </c>
      <c r="B30" s="45">
        <v>156.38142331</v>
      </c>
      <c r="D30" s="32"/>
    </row>
    <row r="31" spans="1:4" x14ac:dyDescent="0.25">
      <c r="A31" s="23" t="s">
        <v>156</v>
      </c>
      <c r="B31" s="45">
        <v>42.759716730000001</v>
      </c>
      <c r="D31" s="32"/>
    </row>
    <row r="32" spans="1:4" x14ac:dyDescent="0.25">
      <c r="A32" s="23" t="s">
        <v>157</v>
      </c>
      <c r="B32" s="45">
        <v>266.90978403999998</v>
      </c>
      <c r="D32" s="32"/>
    </row>
    <row r="33" spans="1:4" x14ac:dyDescent="0.25">
      <c r="A33" s="25" t="s">
        <v>179</v>
      </c>
      <c r="B33" s="44">
        <v>8654.0919398700007</v>
      </c>
      <c r="D33" s="31"/>
    </row>
    <row r="34" spans="1:4" x14ac:dyDescent="0.25">
      <c r="A34" s="23" t="s">
        <v>158</v>
      </c>
      <c r="B34" s="45">
        <v>1775.4435769300001</v>
      </c>
      <c r="D34" s="32"/>
    </row>
    <row r="35" spans="1:4" x14ac:dyDescent="0.25">
      <c r="A35" s="23" t="s">
        <v>159</v>
      </c>
      <c r="B35" s="45">
        <v>376.61237154999998</v>
      </c>
      <c r="D35" s="32"/>
    </row>
    <row r="36" spans="1:4" x14ac:dyDescent="0.25">
      <c r="A36" s="23" t="s">
        <v>160</v>
      </c>
      <c r="B36" s="45">
        <v>61.256729589999999</v>
      </c>
      <c r="D36" s="32"/>
    </row>
    <row r="37" spans="1:4" x14ac:dyDescent="0.25">
      <c r="A37" s="23" t="s">
        <v>161</v>
      </c>
      <c r="B37" s="45">
        <v>6.3282508599999998</v>
      </c>
      <c r="D37" s="32"/>
    </row>
    <row r="38" spans="1:4" x14ac:dyDescent="0.25">
      <c r="A38" s="23" t="s">
        <v>162</v>
      </c>
      <c r="B38" s="45">
        <v>182.29398771000001</v>
      </c>
      <c r="D38" s="32"/>
    </row>
    <row r="39" spans="1:4" x14ac:dyDescent="0.25">
      <c r="A39" s="23" t="s">
        <v>163</v>
      </c>
      <c r="B39" s="45">
        <v>36.382602730000002</v>
      </c>
      <c r="D39" s="32"/>
    </row>
    <row r="40" spans="1:4" x14ac:dyDescent="0.25">
      <c r="A40" s="23" t="s">
        <v>164</v>
      </c>
      <c r="B40" s="45">
        <v>3.51132497</v>
      </c>
      <c r="D40" s="32"/>
    </row>
    <row r="41" spans="1:4" x14ac:dyDescent="0.25">
      <c r="A41" s="23" t="s">
        <v>165</v>
      </c>
      <c r="B41" s="45">
        <v>49.21765731</v>
      </c>
      <c r="D41" s="32"/>
    </row>
    <row r="42" spans="1:4" x14ac:dyDescent="0.25">
      <c r="A42" s="23" t="s">
        <v>166</v>
      </c>
      <c r="B42" s="45">
        <v>1608.4994564199999</v>
      </c>
      <c r="D42" s="32"/>
    </row>
    <row r="43" spans="1:4" x14ac:dyDescent="0.25">
      <c r="A43" s="23" t="s">
        <v>167</v>
      </c>
      <c r="B43" s="45">
        <v>821.47372628000005</v>
      </c>
      <c r="D43" s="32"/>
    </row>
    <row r="44" spans="1:4" x14ac:dyDescent="0.25">
      <c r="A44" s="23" t="s">
        <v>168</v>
      </c>
      <c r="B44" s="45">
        <v>584.14151190999996</v>
      </c>
      <c r="D44" s="32"/>
    </row>
    <row r="45" spans="1:4" x14ac:dyDescent="0.25">
      <c r="A45" s="23" t="s">
        <v>169</v>
      </c>
      <c r="B45" s="45">
        <v>2982.8653789</v>
      </c>
      <c r="D45" s="32"/>
    </row>
    <row r="46" spans="1:4" x14ac:dyDescent="0.25">
      <c r="A46" s="23" t="s">
        <v>170</v>
      </c>
      <c r="B46" s="45">
        <v>15.35939363</v>
      </c>
      <c r="D46" s="32"/>
    </row>
    <row r="47" spans="1:4" x14ac:dyDescent="0.25">
      <c r="A47" s="23" t="s">
        <v>171</v>
      </c>
      <c r="B47" s="45">
        <v>150.70597108000001</v>
      </c>
      <c r="D47" s="32"/>
    </row>
    <row r="48" spans="1:4" x14ac:dyDescent="0.25">
      <c r="A48" s="25" t="s">
        <v>180</v>
      </c>
      <c r="B48" s="44">
        <v>4265.9394003199995</v>
      </c>
      <c r="D48" s="31"/>
    </row>
    <row r="49" spans="1:4" x14ac:dyDescent="0.25">
      <c r="A49" s="23" t="s">
        <v>172</v>
      </c>
      <c r="B49" s="45">
        <v>2437.3152067599999</v>
      </c>
      <c r="D49" s="32"/>
    </row>
    <row r="50" spans="1:4" x14ac:dyDescent="0.25">
      <c r="A50" s="23" t="s">
        <v>173</v>
      </c>
      <c r="B50" s="45">
        <v>978.20159609999996</v>
      </c>
      <c r="D50" s="32"/>
    </row>
    <row r="51" spans="1:4" x14ac:dyDescent="0.25">
      <c r="A51" s="23" t="s">
        <v>174</v>
      </c>
      <c r="B51" s="45">
        <v>42.955128100000003</v>
      </c>
      <c r="D51" s="32"/>
    </row>
    <row r="52" spans="1:4" x14ac:dyDescent="0.25">
      <c r="A52" s="23" t="s">
        <v>175</v>
      </c>
      <c r="B52" s="45">
        <v>671.87181415999999</v>
      </c>
      <c r="D52" s="32"/>
    </row>
    <row r="53" spans="1:4" x14ac:dyDescent="0.25">
      <c r="A53" s="24" t="s">
        <v>176</v>
      </c>
      <c r="B53" s="46">
        <v>135.59565520000001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5" t="s">
        <v>186</v>
      </c>
      <c r="B2" s="31">
        <v>30583.7750748</v>
      </c>
    </row>
    <row r="3" spans="1:2" x14ac:dyDescent="0.25">
      <c r="A3" s="35" t="s">
        <v>187</v>
      </c>
      <c r="B3" s="31">
        <v>6109.4527302300003</v>
      </c>
    </row>
    <row r="4" spans="1:2" x14ac:dyDescent="0.25">
      <c r="A4" s="36" t="s">
        <v>188</v>
      </c>
      <c r="B4" s="32">
        <v>4405.6009604999999</v>
      </c>
    </row>
    <row r="5" spans="1:2" x14ac:dyDescent="0.25">
      <c r="A5" s="36" t="s">
        <v>189</v>
      </c>
      <c r="B5" s="32">
        <v>519.32228476</v>
      </c>
    </row>
    <row r="6" spans="1:2" x14ac:dyDescent="0.25">
      <c r="A6" s="36" t="s">
        <v>190</v>
      </c>
      <c r="B6" s="32">
        <v>1184.5294849700001</v>
      </c>
    </row>
    <row r="7" spans="1:2" x14ac:dyDescent="0.25">
      <c r="A7" s="35" t="s">
        <v>191</v>
      </c>
      <c r="B7" s="31">
        <v>10008.79992399</v>
      </c>
    </row>
    <row r="8" spans="1:2" x14ac:dyDescent="0.25">
      <c r="A8" s="36" t="s">
        <v>192</v>
      </c>
      <c r="B8" s="32">
        <v>1350.3164758800001</v>
      </c>
    </row>
    <row r="9" spans="1:2" x14ac:dyDescent="0.25">
      <c r="A9" s="36" t="s">
        <v>193</v>
      </c>
      <c r="B9" s="32">
        <v>312.62490086999998</v>
      </c>
    </row>
    <row r="10" spans="1:2" x14ac:dyDescent="0.25">
      <c r="A10" s="36" t="s">
        <v>194</v>
      </c>
      <c r="B10" s="32">
        <v>379.99075106999999</v>
      </c>
    </row>
    <row r="11" spans="1:2" x14ac:dyDescent="0.25">
      <c r="A11" s="36" t="s">
        <v>195</v>
      </c>
      <c r="B11" s="32">
        <v>7257.4885250200005</v>
      </c>
    </row>
    <row r="12" spans="1:2" x14ac:dyDescent="0.25">
      <c r="A12" s="36" t="s">
        <v>196</v>
      </c>
      <c r="B12" s="32">
        <v>708.37927115000002</v>
      </c>
    </row>
    <row r="13" spans="1:2" x14ac:dyDescent="0.25">
      <c r="A13" s="35" t="s">
        <v>197</v>
      </c>
      <c r="B13" s="31">
        <v>1251.28192145</v>
      </c>
    </row>
    <row r="14" spans="1:2" x14ac:dyDescent="0.25">
      <c r="A14" s="36" t="s">
        <v>198</v>
      </c>
      <c r="B14" s="32">
        <v>94.494403869999999</v>
      </c>
    </row>
    <row r="15" spans="1:2" x14ac:dyDescent="0.25">
      <c r="A15" s="36" t="s">
        <v>199</v>
      </c>
      <c r="B15" s="32">
        <v>1156.78751758</v>
      </c>
    </row>
    <row r="16" spans="1:2" x14ac:dyDescent="0.25">
      <c r="A16" s="35" t="s">
        <v>200</v>
      </c>
      <c r="B16" s="31">
        <v>6633.4903405499999</v>
      </c>
    </row>
    <row r="17" spans="1:2" x14ac:dyDescent="0.25">
      <c r="A17" s="36" t="s">
        <v>201</v>
      </c>
      <c r="B17" s="32">
        <v>2383.0853602100001</v>
      </c>
    </row>
    <row r="18" spans="1:2" x14ac:dyDescent="0.25">
      <c r="A18" s="36" t="s">
        <v>202</v>
      </c>
      <c r="B18" s="32">
        <v>672.09805386000005</v>
      </c>
    </row>
    <row r="19" spans="1:2" x14ac:dyDescent="0.25">
      <c r="A19" s="36" t="s">
        <v>203</v>
      </c>
      <c r="B19" s="32">
        <v>3578.3069264800001</v>
      </c>
    </row>
    <row r="20" spans="1:2" x14ac:dyDescent="0.25">
      <c r="A20" s="35" t="s">
        <v>204</v>
      </c>
      <c r="B20" s="31">
        <v>4373.9935376200001</v>
      </c>
    </row>
    <row r="21" spans="1:2" x14ac:dyDescent="0.25">
      <c r="A21" s="36" t="s">
        <v>205</v>
      </c>
      <c r="B21" s="32">
        <v>356.01119711000001</v>
      </c>
    </row>
    <row r="22" spans="1:2" x14ac:dyDescent="0.25">
      <c r="A22" s="36" t="s">
        <v>206</v>
      </c>
      <c r="B22" s="32">
        <v>606.43600536999998</v>
      </c>
    </row>
    <row r="23" spans="1:2" x14ac:dyDescent="0.25">
      <c r="A23" s="36" t="s">
        <v>207</v>
      </c>
      <c r="B23" s="32">
        <v>385.09820309000003</v>
      </c>
    </row>
    <row r="24" spans="1:2" x14ac:dyDescent="0.25">
      <c r="A24" s="36" t="s">
        <v>208</v>
      </c>
      <c r="B24" s="32">
        <v>614.14797257999999</v>
      </c>
    </row>
    <row r="25" spans="1:2" x14ac:dyDescent="0.25">
      <c r="A25" s="36" t="s">
        <v>209</v>
      </c>
      <c r="B25" s="32">
        <v>1209.96712574</v>
      </c>
    </row>
    <row r="26" spans="1:2" x14ac:dyDescent="0.25">
      <c r="A26" s="36" t="s">
        <v>210</v>
      </c>
      <c r="B26" s="32">
        <v>673.32713063000006</v>
      </c>
    </row>
    <row r="27" spans="1:2" x14ac:dyDescent="0.25">
      <c r="A27" s="36" t="s">
        <v>196</v>
      </c>
      <c r="B27" s="32">
        <v>529.00590309999995</v>
      </c>
    </row>
    <row r="28" spans="1:2" x14ac:dyDescent="0.25">
      <c r="A28" s="35" t="s">
        <v>211</v>
      </c>
      <c r="B28" s="31">
        <v>1939.7093121800001</v>
      </c>
    </row>
    <row r="29" spans="1:2" x14ac:dyDescent="0.25">
      <c r="A29" s="37" t="s">
        <v>182</v>
      </c>
      <c r="B29" s="41">
        <v>267.04730877999998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2025-06-28T16:38:55Z</dcterms:modified>
  <dc:language>es-AR</dc:language>
</cp:coreProperties>
</file>