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ero 2025" sheetId="1" r:id="rId4"/>
    <sheet state="visible" name="Febrero" sheetId="2" r:id="rId5"/>
  </sheets>
  <definedNames/>
  <calcPr/>
  <extLst>
    <ext uri="GoogleSheetsCustomDataVersion2">
      <go:sheetsCustomData xmlns:go="http://customooxmlschemas.google.com/" r:id="rId6" roundtripDataChecksum="OiwafvyenUMQ+bPW5t9MpjJBGMg+luBuVME8Od/f66c="/>
    </ext>
  </extLst>
</workbook>
</file>

<file path=xl/sharedStrings.xml><?xml version="1.0" encoding="utf-8"?>
<sst xmlns="http://schemas.openxmlformats.org/spreadsheetml/2006/main" count="2574" uniqueCount="1116">
  <si>
    <t>Detalle de Movimientos</t>
  </si>
  <si>
    <t>Cuenta: 5039-3322/4</t>
  </si>
  <si>
    <t>N° Secuencia</t>
  </si>
  <si>
    <t>Fecha</t>
  </si>
  <si>
    <t>Descripción</t>
  </si>
  <si>
    <t>Importe</t>
  </si>
  <si>
    <t>Saldo</t>
  </si>
  <si>
    <t>47695</t>
  </si>
  <si>
    <t>31/01/2025</t>
  </si>
  <si>
    <t>IMPUESTO CREDITO -LEY 25413</t>
  </si>
  <si>
    <t/>
  </si>
  <si>
    <t>47694</t>
  </si>
  <si>
    <t>DEPOSITO POR CAJA DNI 13058073 PATRICIA ALEJANDRA ETCHEPARE</t>
  </si>
  <si>
    <t>Deposito</t>
  </si>
  <si>
    <t>47693</t>
  </si>
  <si>
    <t>47692</t>
  </si>
  <si>
    <t>CR.DEBIN 31/01-S.268075 C:23251255164</t>
  </si>
  <si>
    <t>Tenis</t>
  </si>
  <si>
    <t>Clase No Socio - Clara Funes</t>
  </si>
  <si>
    <t>47691</t>
  </si>
  <si>
    <t>30/01/2025</t>
  </si>
  <si>
    <t>47690</t>
  </si>
  <si>
    <t>CRED.TRF.30/01-C.015101299318 D:20235727235 N:MOREIRAS/ SERGI</t>
  </si>
  <si>
    <t>Cuota</t>
  </si>
  <si>
    <t>Sergio Moreiras</t>
  </si>
  <si>
    <t>47689</t>
  </si>
  <si>
    <t>47688</t>
  </si>
  <si>
    <t>CRED.TRF.30/01-C.008836874632 D:20131735465 N:RAZZANI/SERGIO</t>
  </si>
  <si>
    <t>Sergio Razzani</t>
  </si>
  <si>
    <t>47687</t>
  </si>
  <si>
    <t>IMPUESTO DEBITO -LEY 25413</t>
  </si>
  <si>
    <t>47686</t>
  </si>
  <si>
    <t>COMISION MANTENIM. PERIODO DESDE 27-12-2024 HASTA 29-01-2025</t>
  </si>
  <si>
    <t>47685</t>
  </si>
  <si>
    <t>47684</t>
  </si>
  <si>
    <t>CRED.TRF.29/01-C.950658100358 D:27220489049 N:JULIANA/HERRERO</t>
  </si>
  <si>
    <t>Juliana Herrero</t>
  </si>
  <si>
    <t>47683</t>
  </si>
  <si>
    <t>29/01/2025</t>
  </si>
  <si>
    <t>47682</t>
  </si>
  <si>
    <t>DEP EFVO TAS DNI 00028370625</t>
  </si>
  <si>
    <t>Tomas Lynch(h)</t>
  </si>
  <si>
    <t>47681</t>
  </si>
  <si>
    <t>47680</t>
  </si>
  <si>
    <t>CR.DEBIN 29/01-S.428148 C:20393330377</t>
  </si>
  <si>
    <t>Kevin Clases</t>
  </si>
  <si>
    <t>47679</t>
  </si>
  <si>
    <t>47678</t>
  </si>
  <si>
    <t>CRED.TRF.29/01-C.572007 D:23049956789 N:CUCCARO,DANIEL</t>
  </si>
  <si>
    <t>Daniel Cuccaro</t>
  </si>
  <si>
    <t>47677</t>
  </si>
  <si>
    <t>CR.DEBIN 28/01-S.311260 C:20300536175</t>
  </si>
  <si>
    <t>Sebastian Camusso</t>
  </si>
  <si>
    <t>47676</t>
  </si>
  <si>
    <t>28/01/2025</t>
  </si>
  <si>
    <t>47675</t>
  </si>
  <si>
    <t>CR.DEBIN 28/01-S.222462 C:27290381253</t>
  </si>
  <si>
    <t>Pileta</t>
  </si>
  <si>
    <t>Dia Pileta</t>
  </si>
  <si>
    <t>47674</t>
  </si>
  <si>
    <t>47673</t>
  </si>
  <si>
    <t>CR.DEBIN 28/01-S.840844 C:20393330377</t>
  </si>
  <si>
    <t>47672</t>
  </si>
  <si>
    <t>47671</t>
  </si>
  <si>
    <t>CR.DEBIN 28/01-S.101501 C:20401346474</t>
  </si>
  <si>
    <t>Clase No Socio - Emiliano Ughetto</t>
  </si>
  <si>
    <t>47670</t>
  </si>
  <si>
    <t>CR.DEBIN 27/01-S.018313 C:20393330377</t>
  </si>
  <si>
    <t>Kevin Canfora</t>
  </si>
  <si>
    <t>47669</t>
  </si>
  <si>
    <t>27/01/2025</t>
  </si>
  <si>
    <t>47668</t>
  </si>
  <si>
    <t>CR.DEBIN 26/01-S.163769 C:20384651713</t>
  </si>
  <si>
    <t>Dia No Socio</t>
  </si>
  <si>
    <t>47667</t>
  </si>
  <si>
    <t>47666</t>
  </si>
  <si>
    <t>CR.DEBIN 26/01-S.534751 C:23359741049</t>
  </si>
  <si>
    <t>47665</t>
  </si>
  <si>
    <t>47664</t>
  </si>
  <si>
    <t>CR.DEBIN 25/01-S.103834 C:20393330377</t>
  </si>
  <si>
    <t>Kevin clases</t>
  </si>
  <si>
    <t>47663</t>
  </si>
  <si>
    <t>47662</t>
  </si>
  <si>
    <t>CRED.TRF.25/01-C.573922936818 D:20161116328 N:ESCOBAR/ROQUE</t>
  </si>
  <si>
    <t xml:space="preserve">Roque Escobar </t>
  </si>
  <si>
    <t>47661</t>
  </si>
  <si>
    <t>47660</t>
  </si>
  <si>
    <t>CR.DEBIN 25/01-S.178541 C:20172991530</t>
  </si>
  <si>
    <t>PIleta</t>
  </si>
  <si>
    <t>47659</t>
  </si>
  <si>
    <t>24/01/2025</t>
  </si>
  <si>
    <t>47658</t>
  </si>
  <si>
    <t>TELEFONICA MOVI RE.000000075900393 ID.000263042894</t>
  </si>
  <si>
    <t>47657</t>
  </si>
  <si>
    <t>47656</t>
  </si>
  <si>
    <t>NATURGY BAN SA RE.000000332529893 ID.00857711</t>
  </si>
  <si>
    <t>47655</t>
  </si>
  <si>
    <t>47654</t>
  </si>
  <si>
    <t>CRED.TRF.24/01-C.486815273501 D:20043057503 N:ETCHEVERRY, JUA</t>
  </si>
  <si>
    <t>Juan Etcheverry</t>
  </si>
  <si>
    <t>47653</t>
  </si>
  <si>
    <t>23/01/2025</t>
  </si>
  <si>
    <t>47652</t>
  </si>
  <si>
    <t>CR.DEBIN 23/01-S.342879 C:27439876420</t>
  </si>
  <si>
    <t>Clase No Socio</t>
  </si>
  <si>
    <t>47651</t>
  </si>
  <si>
    <t>COMISION TRANSFERENCIA/GIRO</t>
  </si>
  <si>
    <t>47650</t>
  </si>
  <si>
    <t>47649</t>
  </si>
  <si>
    <t>BIP DB TR 23/01-C.000118206132 DES:0014-01-500500057426</t>
  </si>
  <si>
    <t>Gym</t>
  </si>
  <si>
    <t>47648</t>
  </si>
  <si>
    <t>47647</t>
  </si>
  <si>
    <t>DB.DEBIN 23/01-S.412873 C:27108873200</t>
  </si>
  <si>
    <t>47646</t>
  </si>
  <si>
    <t>47645</t>
  </si>
  <si>
    <t>47644</t>
  </si>
  <si>
    <t>BIP DB.TR.23/01-C.812732 D:30528303540 N:ASOCIACION ARG</t>
  </si>
  <si>
    <t>Int. x mora ajuste insc. eq. vets. 2024</t>
  </si>
  <si>
    <t>47643</t>
  </si>
  <si>
    <t>47642</t>
  </si>
  <si>
    <t>47641</t>
  </si>
  <si>
    <t>BIP DB.TR.23/01-C.804549 D:30717808467 N:LIMPIEZA EXCLU</t>
  </si>
  <si>
    <t>47640</t>
  </si>
  <si>
    <t>47639</t>
  </si>
  <si>
    <t>47638</t>
  </si>
  <si>
    <t>BIP DB.TR.23/01-C.804522 D:30717808467 N:LIMPIEZA EXCLU</t>
  </si>
  <si>
    <t>47637</t>
  </si>
  <si>
    <t>47636</t>
  </si>
  <si>
    <t>CRED.TRF.23/01-C.365524425673 D:23055327319 N:FERNANDEZ/ROBER</t>
  </si>
  <si>
    <t>Roberto Fernandez</t>
  </si>
  <si>
    <t>47635</t>
  </si>
  <si>
    <t>CDNI 22/01-C.090156 D:27205933641 N:FURCHI, KARINA ELISA</t>
  </si>
  <si>
    <t>Pancho Cornejo (Karina Furchi)</t>
  </si>
  <si>
    <t>47634</t>
  </si>
  <si>
    <t>22/01/2025</t>
  </si>
  <si>
    <t>47633</t>
  </si>
  <si>
    <t>BIP DB TR 22/01-C.000162648982 DES:0014-03-695205210763</t>
  </si>
  <si>
    <t>47632</t>
  </si>
  <si>
    <t>47631</t>
  </si>
  <si>
    <t>CR.DEBIN 22/01-S.798555 C:27261698795</t>
  </si>
  <si>
    <t>Dia Mayor No Socio - Marcela</t>
  </si>
  <si>
    <t>47630</t>
  </si>
  <si>
    <t>DB.DEBIN 21/01-S.376257 C:20357056307</t>
  </si>
  <si>
    <t>GYM - Multifuerza</t>
  </si>
  <si>
    <t>47629</t>
  </si>
  <si>
    <t>DB.DEBIN 21/01-S.462174 C:27108873200</t>
  </si>
  <si>
    <t>GYM - Reloj</t>
  </si>
  <si>
    <t>47628</t>
  </si>
  <si>
    <t>CR.DEBIN 21/01-S.602511 C:20278634591</t>
  </si>
  <si>
    <t>Matias Battaglino</t>
  </si>
  <si>
    <t>47627</t>
  </si>
  <si>
    <t>21/01/2025</t>
  </si>
  <si>
    <t>47626</t>
  </si>
  <si>
    <t>CR.DEBIN 21/01-S.120612 C:27386254139</t>
  </si>
  <si>
    <t>Dia Menor</t>
  </si>
  <si>
    <t>47625</t>
  </si>
  <si>
    <t>47624</t>
  </si>
  <si>
    <t>CR.DEBIN 21/01-S.434490 C:27275359489</t>
  </si>
  <si>
    <t>Pileta - Mariana Belloc</t>
  </si>
  <si>
    <t>47623</t>
  </si>
  <si>
    <t>47622</t>
  </si>
  <si>
    <t>CR.DEBIN 21/01-S.345348 C:20393330377</t>
  </si>
  <si>
    <t>47621</t>
  </si>
  <si>
    <t>47620</t>
  </si>
  <si>
    <t>CR.DEBIN 21/01-S.213639 C:20401346474</t>
  </si>
  <si>
    <t>47619</t>
  </si>
  <si>
    <t>20/01/2025</t>
  </si>
  <si>
    <t>47618</t>
  </si>
  <si>
    <t>CRED.TRF.18/01-C.777684 D:27162289239 N:ALTAMIRANO,ADRI</t>
  </si>
  <si>
    <t>Adriana Altamirano</t>
  </si>
  <si>
    <t>47617</t>
  </si>
  <si>
    <t>47616</t>
  </si>
  <si>
    <t>DB.DEBIN 18/01-S.318914 C:20357056307</t>
  </si>
  <si>
    <t>47615</t>
  </si>
  <si>
    <t>47614</t>
  </si>
  <si>
    <t>47613</t>
  </si>
  <si>
    <t>BIP DB.TR.18/01-C.600156 D:30717808467 N:LIMPIEZA EXCLU</t>
  </si>
  <si>
    <t>Servicios</t>
  </si>
  <si>
    <t>Limpieza Exclusiva</t>
  </si>
  <si>
    <t>47612</t>
  </si>
  <si>
    <t>CR.DEBIN 17/01-S.978534 C:27278994533</t>
  </si>
  <si>
    <t>Paz Luraghi</t>
  </si>
  <si>
    <t>47611</t>
  </si>
  <si>
    <t>17/01/2025</t>
  </si>
  <si>
    <t>47610</t>
  </si>
  <si>
    <t>CR.DEBIN 17/01-S.801369 C:20393330377</t>
  </si>
  <si>
    <t>47609</t>
  </si>
  <si>
    <t>47608</t>
  </si>
  <si>
    <t>DB.DEBIN 17/01-S.271862 C:20357056307</t>
  </si>
  <si>
    <t>47607</t>
  </si>
  <si>
    <t>47606</t>
  </si>
  <si>
    <t>CR.DEBIN 17/01-S.647157 C:23251255164</t>
  </si>
  <si>
    <t>47605</t>
  </si>
  <si>
    <t>DB.DEBIN 16/01-S.253752 C:20357056307</t>
  </si>
  <si>
    <t>47604</t>
  </si>
  <si>
    <t>DB.DEBIN 16/01-S.279202 C:27108873200</t>
  </si>
  <si>
    <t>GYM - Pesas Rusas</t>
  </si>
  <si>
    <t>47603</t>
  </si>
  <si>
    <t>CR.DEBIN 16/01-S.435792 C:20324206567</t>
  </si>
  <si>
    <t>Juan Matias Otero</t>
  </si>
  <si>
    <t>47602</t>
  </si>
  <si>
    <t>16/01/2025</t>
  </si>
  <si>
    <t>47601</t>
  </si>
  <si>
    <t>AFIP RE.R5321T928015002 ID.30528750946</t>
  </si>
  <si>
    <t>Afip</t>
  </si>
  <si>
    <t>47600</t>
  </si>
  <si>
    <t>47599</t>
  </si>
  <si>
    <t>AFIP RE.R5321T770373003 ID.30528750946</t>
  </si>
  <si>
    <t>47598</t>
  </si>
  <si>
    <t>47597</t>
  </si>
  <si>
    <t>AFIP RE.R5321T584018004 ID.30528750946</t>
  </si>
  <si>
    <t>47596</t>
  </si>
  <si>
    <t>47595</t>
  </si>
  <si>
    <t>AFIP RE.R5321T206767006 ID.30528750946</t>
  </si>
  <si>
    <t>47594</t>
  </si>
  <si>
    <t>47593</t>
  </si>
  <si>
    <t>DEPOSITO POR CAJA DNI 16725231 CLAUDIO WALTER D AGOSTINO</t>
  </si>
  <si>
    <t>47592</t>
  </si>
  <si>
    <t>47591</t>
  </si>
  <si>
    <t>CRED.TRF.16/01-C.789576065758 D:20401346474 N:UGHETTO/EMILIAN</t>
  </si>
  <si>
    <t>47590</t>
  </si>
  <si>
    <t>47589</t>
  </si>
  <si>
    <t>BIP DB.TR.15/01-C.448991 D:27371145392 N:CASTANHEIRA RO</t>
  </si>
  <si>
    <t>47588</t>
  </si>
  <si>
    <t>15/01/2025</t>
  </si>
  <si>
    <t>47587</t>
  </si>
  <si>
    <t>CRED.TRF.15/01-C.984245 D:23180891269 N:DE LA UZ,ANDRES</t>
  </si>
  <si>
    <t>Invitado de Andres De La Uz</t>
  </si>
  <si>
    <t>47586</t>
  </si>
  <si>
    <t>47585</t>
  </si>
  <si>
    <t>CR.DEBIN 15/01-S.080901 C:20393330377</t>
  </si>
  <si>
    <t>Clases Kevin</t>
  </si>
  <si>
    <t>47584</t>
  </si>
  <si>
    <t>47583</t>
  </si>
  <si>
    <t>CR.DEBIN 15/01-S.736270 C:20118111096</t>
  </si>
  <si>
    <t>Claudio Viviani</t>
  </si>
  <si>
    <t>47582</t>
  </si>
  <si>
    <t>47581</t>
  </si>
  <si>
    <t>CR.DEBIN 15/01-S.994665 C:27180965039</t>
  </si>
  <si>
    <t>Edgardo Stocker</t>
  </si>
  <si>
    <t>47580</t>
  </si>
  <si>
    <t>CR.DEBIN 14/01-S.561967 C:23130580734</t>
  </si>
  <si>
    <t>Patricia Etchepare</t>
  </si>
  <si>
    <t>47579</t>
  </si>
  <si>
    <t>14/01/2025</t>
  </si>
  <si>
    <t>47578</t>
  </si>
  <si>
    <t>CRED.TRF.14/01-C.642860514121 D:27200253545 N:PIRIZ MARIA JUL</t>
  </si>
  <si>
    <t>Maria Julia Piriz</t>
  </si>
  <si>
    <t>47577</t>
  </si>
  <si>
    <t>47576</t>
  </si>
  <si>
    <t>CRED.TRF.14/01-C.641474889662 D:27184754725 N:BOHINC/ SILVIA</t>
  </si>
  <si>
    <t>Gustavo Bordaquievich</t>
  </si>
  <si>
    <t>47575</t>
  </si>
  <si>
    <t>47574</t>
  </si>
  <si>
    <t>CRED.TRF.14/01-C.807215 D:20045252516 N:BELLOTTI RODOLF</t>
  </si>
  <si>
    <t>Rodolfo Bellotti</t>
  </si>
  <si>
    <t>47573</t>
  </si>
  <si>
    <t>47572</t>
  </si>
  <si>
    <t>CR.DEBIN 14/01-S.027654 C:20401346474</t>
  </si>
  <si>
    <t>47571</t>
  </si>
  <si>
    <t>47570</t>
  </si>
  <si>
    <t>COMISION GESTION DE COBRO DE CHEQUES DE FECHA 13-01-2025</t>
  </si>
  <si>
    <t>47569</t>
  </si>
  <si>
    <t>47568</t>
  </si>
  <si>
    <t>CRED.TRF.13/01-C.670089 D:27048625563 N:CARUSO ANA MARI</t>
  </si>
  <si>
    <t>Ana Bardi</t>
  </si>
  <si>
    <t>47567</t>
  </si>
  <si>
    <t>47566</t>
  </si>
  <si>
    <t>CRED.TRF.13/01-C.563867150122 D:20283238521 N:JIMENA/MARIANO</t>
  </si>
  <si>
    <t>Mariano Jimena</t>
  </si>
  <si>
    <t>47565</t>
  </si>
  <si>
    <t>13/01/2025</t>
  </si>
  <si>
    <t>47564</t>
  </si>
  <si>
    <t>COMISION MENSUAL TRANSFER. DESDE 01-00-2025 HASTA 28-00-2025</t>
  </si>
  <si>
    <t>47563</t>
  </si>
  <si>
    <t>47562</t>
  </si>
  <si>
    <t>CRED.TRF.13/01-C.552051730382 D:20127135720 N:SZELES/JUAN CAR</t>
  </si>
  <si>
    <t>Juan Carlos Szeles</t>
  </si>
  <si>
    <t>47561</t>
  </si>
  <si>
    <t>47560</t>
  </si>
  <si>
    <t>CRED.TRF.13/01-C.551440587979 D:20239744479 N:CONTRERAS,/PABL</t>
  </si>
  <si>
    <t>Pablo Contreras</t>
  </si>
  <si>
    <t>47559</t>
  </si>
  <si>
    <t>47558</t>
  </si>
  <si>
    <t>CRED.TRF.13/01-C.540205350544 D:20301015616 N:DOTTIS/FEDERICO</t>
  </si>
  <si>
    <t>Federico Dottis</t>
  </si>
  <si>
    <t>47557</t>
  </si>
  <si>
    <t>47556</t>
  </si>
  <si>
    <t>DEPOSITO CHEQUES C/BANCOS BOLETA NRO: 000000000624</t>
  </si>
  <si>
    <t>???</t>
  </si>
  <si>
    <t>Cheques Belossi</t>
  </si>
  <si>
    <t>47555</t>
  </si>
  <si>
    <t>47554</t>
  </si>
  <si>
    <t>CRED.TRF.12/01-C.483472315646 D:20351187892 N:ROMERO/ LUCAS G</t>
  </si>
  <si>
    <t>Lucas Romero</t>
  </si>
  <si>
    <t>47553</t>
  </si>
  <si>
    <t>47552</t>
  </si>
  <si>
    <t>CRED.TRF.12/01-C.475524157964 D:20295178478 N:DADAMIA/ANGEL A</t>
  </si>
  <si>
    <t>Alejandro Dadamia</t>
  </si>
  <si>
    <t>47551</t>
  </si>
  <si>
    <t>47550</t>
  </si>
  <si>
    <t>CR.DEBIN 12/01-S.093925 C:27235723978</t>
  </si>
  <si>
    <t>Mariela Firbank</t>
  </si>
  <si>
    <t>47549</t>
  </si>
  <si>
    <t>47548</t>
  </si>
  <si>
    <t>CRED.TRF.12/01-C.467808519527 D:20081181730 N:TOMAS N. PAZUR</t>
  </si>
  <si>
    <t>Nicolas Pazur</t>
  </si>
  <si>
    <t>47547</t>
  </si>
  <si>
    <t>47546</t>
  </si>
  <si>
    <t>CR.DEBIN 12/01-S.014649 C:20263810040</t>
  </si>
  <si>
    <t>Tomas Farnos (2 mayores y 1 menor)</t>
  </si>
  <si>
    <t>47545</t>
  </si>
  <si>
    <t>47544</t>
  </si>
  <si>
    <t>CRED.TRF.12/01-C.446371860095 D:27218910497 N:LAZARTE,/MARIA</t>
  </si>
  <si>
    <t>Cristina Lazarte</t>
  </si>
  <si>
    <t>47543</t>
  </si>
  <si>
    <t>47542</t>
  </si>
  <si>
    <t>CRED.TRF.12/01-C.443554542095 D:27267161386 N:FONTE/ROMINA</t>
  </si>
  <si>
    <t>Romina Fonte</t>
  </si>
  <si>
    <t>47541</t>
  </si>
  <si>
    <t>47540</t>
  </si>
  <si>
    <t>CR.DEBIN 12/01-S.547072 C:27242048712</t>
  </si>
  <si>
    <t>Fernanda Sarcone</t>
  </si>
  <si>
    <t>47539</t>
  </si>
  <si>
    <t>47538</t>
  </si>
  <si>
    <t>CDNI 11/01-C.776955 D:27273812321 N:MARINARO, YANINA PAO</t>
  </si>
  <si>
    <t>No Socio - Yanina Marinaro</t>
  </si>
  <si>
    <t>47537</t>
  </si>
  <si>
    <t>47536</t>
  </si>
  <si>
    <t>CRED.TRF.11/01-C.370641499112 D:20210861794 N:ANEL/GUSTAVO CA</t>
  </si>
  <si>
    <t>Gustavo Añel</t>
  </si>
  <si>
    <t>47535</t>
  </si>
  <si>
    <t>47534</t>
  </si>
  <si>
    <t>CRED.TRF.11/01-C.360327791285 D:27124181564 N:MORSELLI LAURA</t>
  </si>
  <si>
    <t>No Socio - Laura Morselli</t>
  </si>
  <si>
    <t>47533</t>
  </si>
  <si>
    <t>CR.DEBIN 10/01-S.297806 C:20393330377</t>
  </si>
  <si>
    <t>47532</t>
  </si>
  <si>
    <t>47531</t>
  </si>
  <si>
    <t>CRED.TRF.10/01-C.309587918008 D:23396567369 N:MALLEVILLE/MATI</t>
  </si>
  <si>
    <t>Matias Malleville</t>
  </si>
  <si>
    <t>47530</t>
  </si>
  <si>
    <t>10/01/2025</t>
  </si>
  <si>
    <t>47529</t>
  </si>
  <si>
    <t>ADT SERVICES RE.B100733386964 ID.0000000000000391757000</t>
  </si>
  <si>
    <t>ADT</t>
  </si>
  <si>
    <t>47528</t>
  </si>
  <si>
    <t>47527</t>
  </si>
  <si>
    <t>CRED.TRF.10/01-C.295509460316 D:20344801321 N:LACQUANITI/ANTO</t>
  </si>
  <si>
    <t>Antonio Lacquaniti</t>
  </si>
  <si>
    <t>47526</t>
  </si>
  <si>
    <t>47525</t>
  </si>
  <si>
    <t>CR.DEBIN 10/01-S.550194 C:30678870990</t>
  </si>
  <si>
    <t>Francisco Vecchio</t>
  </si>
  <si>
    <t>47524</t>
  </si>
  <si>
    <t>47523</t>
  </si>
  <si>
    <t>CR.DEBIN 10/01-S.670826 C:20280334503</t>
  </si>
  <si>
    <t>Julian Harboure</t>
  </si>
  <si>
    <t>47522</t>
  </si>
  <si>
    <t>47521</t>
  </si>
  <si>
    <t>CR.DEBIN 10/01-S.992606 C:20220991793</t>
  </si>
  <si>
    <t>Pablo Roig</t>
  </si>
  <si>
    <t>47520</t>
  </si>
  <si>
    <t>47519</t>
  </si>
  <si>
    <t>CR.DEBIN 10/01-S.558478 C:23251255164</t>
  </si>
  <si>
    <t>47518</t>
  </si>
  <si>
    <t>47517</t>
  </si>
  <si>
    <t>CRED.TRF.10/01-C.271286302639 D:27261652469 N:IGUERA, MARIELA</t>
  </si>
  <si>
    <t>Matias Campos</t>
  </si>
  <si>
    <t>47516</t>
  </si>
  <si>
    <t>47515</t>
  </si>
  <si>
    <t>CR.DEBIN 10/01-S.260171 C:27303405262</t>
  </si>
  <si>
    <t>Melina Cafaro</t>
  </si>
  <si>
    <t>47514</t>
  </si>
  <si>
    <t>CR.DEBIN 09/01-S.887689 C:20393330377</t>
  </si>
  <si>
    <t>47513</t>
  </si>
  <si>
    <t>CR.DEBIN 09/01-S.211320 C:27062952151</t>
  </si>
  <si>
    <t>Carmen Lago</t>
  </si>
  <si>
    <t>47512</t>
  </si>
  <si>
    <t>CR.DEBIN 09/01-S.332693 C:27312070168</t>
  </si>
  <si>
    <t>Sabrina Sanchez</t>
  </si>
  <si>
    <t>47511</t>
  </si>
  <si>
    <t>47510</t>
  </si>
  <si>
    <t>CRED.TRF.09/01-C.216332600324 D:27221006211 N:BLANCO/PADIN K</t>
  </si>
  <si>
    <t>Karina Blanco</t>
  </si>
  <si>
    <t>47509</t>
  </si>
  <si>
    <t>09/01/2025</t>
  </si>
  <si>
    <t>47508</t>
  </si>
  <si>
    <t>CRED.TRF.09/01-C.210239770089 D:20328483662 N:MERCADO/JONATAN</t>
  </si>
  <si>
    <t>Jonatan Mercado</t>
  </si>
  <si>
    <t>47507</t>
  </si>
  <si>
    <t>47506</t>
  </si>
  <si>
    <t>CR.DEBIN 09/01-S.524188 C:20406718655</t>
  </si>
  <si>
    <t>Federio Veltri</t>
  </si>
  <si>
    <t>47505</t>
  </si>
  <si>
    <t>47504</t>
  </si>
  <si>
    <t>CRED.TRF.09/01-C.189953372880 D:20045241522 N:CLARET/MIGUEL</t>
  </si>
  <si>
    <t>Miguel Claret</t>
  </si>
  <si>
    <t>47503</t>
  </si>
  <si>
    <t>47502</t>
  </si>
  <si>
    <t>CRED.TRF.09/01-C.184704957923 D:20401346474 N:UGHETTO/EMILIAN</t>
  </si>
  <si>
    <t>47501</t>
  </si>
  <si>
    <t>47500</t>
  </si>
  <si>
    <t>CRED.TRF.08/01-C.147975638666 D:27202258587 N:LOPES/ROSSI BET</t>
  </si>
  <si>
    <t>Betina Lopes</t>
  </si>
  <si>
    <t>47499</t>
  </si>
  <si>
    <t>08/01/2025</t>
  </si>
  <si>
    <t>47498</t>
  </si>
  <si>
    <t>CABLEVISION RE.0012332597 ID.0012332597</t>
  </si>
  <si>
    <t>47497</t>
  </si>
  <si>
    <t>47496</t>
  </si>
  <si>
    <t>47495</t>
  </si>
  <si>
    <t>BIP DB.TR.08/01-C.925891 D:20238763895 N:TOLOSA EDUARDO</t>
  </si>
  <si>
    <t>Sueldos</t>
  </si>
  <si>
    <t>Tolosa</t>
  </si>
  <si>
    <t>47494</t>
  </si>
  <si>
    <t>47493</t>
  </si>
  <si>
    <t>47492</t>
  </si>
  <si>
    <t>BIP DB TR 08/01-C.351000308271 DES:0014-03-503905102146</t>
  </si>
  <si>
    <t>Claudio</t>
  </si>
  <si>
    <t>47491</t>
  </si>
  <si>
    <t>47490</t>
  </si>
  <si>
    <t>47489</t>
  </si>
  <si>
    <t>BIP DB.TR.08/01-C.925704 D:23357935369 N:SEOANE ETCHEPA</t>
  </si>
  <si>
    <t>Nahuel</t>
  </si>
  <si>
    <t>47488</t>
  </si>
  <si>
    <t>47487</t>
  </si>
  <si>
    <t>47486</t>
  </si>
  <si>
    <t>BIP DB TR 08/01-C.000274872979 DES:0014-03-503905102138</t>
  </si>
  <si>
    <t>Cubilla</t>
  </si>
  <si>
    <t>47485</t>
  </si>
  <si>
    <t>47484</t>
  </si>
  <si>
    <t>47483</t>
  </si>
  <si>
    <t>BIP DB.TR.08/01-C.823787 D:30710704291 N:GRUPO SY TECH</t>
  </si>
  <si>
    <t>Sytech</t>
  </si>
  <si>
    <t>47482</t>
  </si>
  <si>
    <t>47481</t>
  </si>
  <si>
    <t>47480</t>
  </si>
  <si>
    <t>BIP DB TR 08/01-C.000183874609 DES:0014-03-512000219797</t>
  </si>
  <si>
    <t>Alicia</t>
  </si>
  <si>
    <t>47479</t>
  </si>
  <si>
    <t>47478</t>
  </si>
  <si>
    <t>47477</t>
  </si>
  <si>
    <t>BIP DB.TR.08/01-C.823620 D:20383961913 N:DITTER AXEL</t>
  </si>
  <si>
    <t>Ditter</t>
  </si>
  <si>
    <t>47476</t>
  </si>
  <si>
    <t>47475</t>
  </si>
  <si>
    <t>47474</t>
  </si>
  <si>
    <t>BIP DB TR 08/01-C.000306583168 DES:0014-03-695205210763</t>
  </si>
  <si>
    <t>Hiperlimpieza</t>
  </si>
  <si>
    <t>47473</t>
  </si>
  <si>
    <t>47472</t>
  </si>
  <si>
    <t>47471</t>
  </si>
  <si>
    <t>BIP DB.TR.08/01-C.959482 D:20361661266 N:ROBLES ALEJAND</t>
  </si>
  <si>
    <t>Robles</t>
  </si>
  <si>
    <t>47470</t>
  </si>
  <si>
    <t>47469</t>
  </si>
  <si>
    <t>BIP DB.TR.08/01-C.920592 D:30531602273 N:UNION TRAB.ENT</t>
  </si>
  <si>
    <t>Utedyc</t>
  </si>
  <si>
    <t>47468</t>
  </si>
  <si>
    <t>47467</t>
  </si>
  <si>
    <t>CR.TRAN. 33520900409 OBISPADO DE MORO</t>
  </si>
  <si>
    <t>Mariano Del Rio</t>
  </si>
  <si>
    <t>47466</t>
  </si>
  <si>
    <t>47465</t>
  </si>
  <si>
    <t>CR.DEBIN 08/01-S.613272 C:23251255164</t>
  </si>
  <si>
    <t>47464</t>
  </si>
  <si>
    <t>47463</t>
  </si>
  <si>
    <t>CRED.TRF.08/01-C.101381954475 D:20341232172 N:CALGARO/VIZCARR</t>
  </si>
  <si>
    <t>Fernando Calgaro</t>
  </si>
  <si>
    <t>47462</t>
  </si>
  <si>
    <t>47461</t>
  </si>
  <si>
    <t>P.SERV 08/01-COM.735839 -EDENOR -007872537303</t>
  </si>
  <si>
    <t>Edenor</t>
  </si>
  <si>
    <t>47460</t>
  </si>
  <si>
    <t>47459</t>
  </si>
  <si>
    <t>P.SERV 08/01-COM.516592 -EDENOR -004500950470</t>
  </si>
  <si>
    <t>47458</t>
  </si>
  <si>
    <t>07/01/2025</t>
  </si>
  <si>
    <t>47457</t>
  </si>
  <si>
    <t>CRED.TRF.07/01-C.037242290800 D:20143393047 N:NU EZ/ CARLOS A</t>
  </si>
  <si>
    <t>Carlos Nuñez</t>
  </si>
  <si>
    <t>47456</t>
  </si>
  <si>
    <t>47455</t>
  </si>
  <si>
    <t>CR.DEBIN 07/01-S.009578 C:20210935208</t>
  </si>
  <si>
    <t>Gustavo Olmos</t>
  </si>
  <si>
    <t>47454</t>
  </si>
  <si>
    <t>47453</t>
  </si>
  <si>
    <t>CRED.TRF.07/01-C.484036 D:27127893727 N:GARELLI,GRACIEL</t>
  </si>
  <si>
    <t>Graciela Garelli</t>
  </si>
  <si>
    <t>47452</t>
  </si>
  <si>
    <t>47451</t>
  </si>
  <si>
    <t>CRED.TRF.07/01-C.028496134409 D:27178262497 N:GARZON/MYRIAM J</t>
  </si>
  <si>
    <t>Jaquelina Garzon</t>
  </si>
  <si>
    <t>47450</t>
  </si>
  <si>
    <t>47449</t>
  </si>
  <si>
    <t>CRED.TRF.07/01-C.027389424134 D:20358370560 N:DE/HOZ GONZALO</t>
  </si>
  <si>
    <t>Gonzalo De Hoz</t>
  </si>
  <si>
    <t>47448</t>
  </si>
  <si>
    <t>47447</t>
  </si>
  <si>
    <t>CR.DEBIN 07/01-S.349039 C:20393330377</t>
  </si>
  <si>
    <t>47446</t>
  </si>
  <si>
    <t>47445</t>
  </si>
  <si>
    <t>CRED.TRF.07/01-C.021209385344 D:20278235433 N:FERNANDEZ/MARTI</t>
  </si>
  <si>
    <t>Cuota + Pileta</t>
  </si>
  <si>
    <t>Martin Fernandez</t>
  </si>
  <si>
    <t>47444</t>
  </si>
  <si>
    <t>47443</t>
  </si>
  <si>
    <t>CRED.TRF.07/01-C.017479736070 D:27323865421 N:JESICA ASCURRA</t>
  </si>
  <si>
    <t>Jesica Ascurra</t>
  </si>
  <si>
    <t>47442</t>
  </si>
  <si>
    <t>47441</t>
  </si>
  <si>
    <t>CR.DEBIN 07/01-S.850074 C:20043916506</t>
  </si>
  <si>
    <t>Julio Piriz</t>
  </si>
  <si>
    <t>47440</t>
  </si>
  <si>
    <t>47439</t>
  </si>
  <si>
    <t>CRED.TRF.07/01-C.178343 D:20048869085 N:MASTRANGELO GUI</t>
  </si>
  <si>
    <t>Guillermo Mastrangelo</t>
  </si>
  <si>
    <t>47438</t>
  </si>
  <si>
    <t>47437</t>
  </si>
  <si>
    <t>CRED.TRF.07/01-C.008822250272 D:20112931083 N:LEMOS/JORGE RAU</t>
  </si>
  <si>
    <t>Jorge Lemos</t>
  </si>
  <si>
    <t>47436</t>
  </si>
  <si>
    <t>47435</t>
  </si>
  <si>
    <t>CRED.TRF.06/01-C.977375143441 D:23267258104 N:ANCESCHI/CAROLI</t>
  </si>
  <si>
    <t>Facundo Jimenez</t>
  </si>
  <si>
    <t>47434</t>
  </si>
  <si>
    <t>06/01/2025</t>
  </si>
  <si>
    <t>47433</t>
  </si>
  <si>
    <t>CRED.TRF.06/01-C.951058293103 D:27051792055 N:BAROCELA/MARIA</t>
  </si>
  <si>
    <t>Cristina Barocela</t>
  </si>
  <si>
    <t>47432</t>
  </si>
  <si>
    <t>47431</t>
  </si>
  <si>
    <t>CRED.TRF.06/01-C.951056423705 D:20245832118 N:TRABUCCO/ANDRES</t>
  </si>
  <si>
    <t>Andres Trabucco</t>
  </si>
  <si>
    <t>47430</t>
  </si>
  <si>
    <t>47429</t>
  </si>
  <si>
    <t>CR.TRAN. 20148571350 CASTELLANOS GONZALO</t>
  </si>
  <si>
    <t>Pablo Castellanos</t>
  </si>
  <si>
    <t>47428</t>
  </si>
  <si>
    <t>47427</t>
  </si>
  <si>
    <t>CRED.TRF.06/01-C.771332 D:30527516737 N:SOCIEDAD MILITA</t>
  </si>
  <si>
    <t>Roberto Vescovo</t>
  </si>
  <si>
    <t>47426</t>
  </si>
  <si>
    <t>47425</t>
  </si>
  <si>
    <t>CR.DEBIN 06/01-S.936923 C:20331808343</t>
  </si>
  <si>
    <t>Guillermo Koenig</t>
  </si>
  <si>
    <t>47424</t>
  </si>
  <si>
    <t>47423</t>
  </si>
  <si>
    <t>CRED.TRF.06/01-C.432018 D:23180891269 N:DE LA UZ,ANDRES</t>
  </si>
  <si>
    <t>Andres De La Uz</t>
  </si>
  <si>
    <t>47422</t>
  </si>
  <si>
    <t>47421</t>
  </si>
  <si>
    <t>CR.DEBIN 06/01-S.158712 C:20144353502</t>
  </si>
  <si>
    <t>Horacio Pugliese</t>
  </si>
  <si>
    <t>47420</t>
  </si>
  <si>
    <t>47419</t>
  </si>
  <si>
    <t>CRED.TRF.06/01-C.714759 D:20302774316 N:MIGUEL,HERNAN A</t>
  </si>
  <si>
    <t>Hernan Miguel</t>
  </si>
  <si>
    <t>47418</t>
  </si>
  <si>
    <t>47417</t>
  </si>
  <si>
    <t>BIP CR TR 06/01-C.000201079213 ORI:0014-03-100005201101</t>
  </si>
  <si>
    <t>Santiago Aguanno</t>
  </si>
  <si>
    <t>47416</t>
  </si>
  <si>
    <t>47415</t>
  </si>
  <si>
    <t>CRED.TRF.06/01-C.929102655629 D:20256381142 N:PIRIZ/EZEQUIEL</t>
  </si>
  <si>
    <t>Ezequiel Piriz</t>
  </si>
  <si>
    <t>47414</t>
  </si>
  <si>
    <t>47413</t>
  </si>
  <si>
    <t>CRED.TRF.06/01-C.925049135934 D:20123496664 N:GORORDO SERGIO</t>
  </si>
  <si>
    <t>Sergio Gorordo</t>
  </si>
  <si>
    <t>47412</t>
  </si>
  <si>
    <t>47411</t>
  </si>
  <si>
    <t>CRED.TRF.05/01-C.889989362221 D:23240285509 N:TELLO/LUCIANO A</t>
  </si>
  <si>
    <t>No Socio</t>
  </si>
  <si>
    <t>47410</t>
  </si>
  <si>
    <t>47409</t>
  </si>
  <si>
    <t>CR.DEBIN 05/01-S.795819 C:27346533418</t>
  </si>
  <si>
    <t>No Socio Mayor y Menor</t>
  </si>
  <si>
    <t>47408</t>
  </si>
  <si>
    <t>47407</t>
  </si>
  <si>
    <t>CRED.TRF.05/01-C.849297297360 D:27202258587 N:LOPES/ROSSI BET</t>
  </si>
  <si>
    <t>47406</t>
  </si>
  <si>
    <t>47405</t>
  </si>
  <si>
    <t>CRED.TRF.04/01-C.775716256708 D:20081181730 N:TOMAS N. PAZUR</t>
  </si>
  <si>
    <t>47404</t>
  </si>
  <si>
    <t>47403</t>
  </si>
  <si>
    <t>CR.DEBIN 04/01-S.242547 C:20392669621</t>
  </si>
  <si>
    <t>Ivan Romano</t>
  </si>
  <si>
    <t>47402</t>
  </si>
  <si>
    <t>47401</t>
  </si>
  <si>
    <t>CR.DEBIN 04/01-S.743529 C:23304080159</t>
  </si>
  <si>
    <t>Leo Taborelli</t>
  </si>
  <si>
    <t>47400</t>
  </si>
  <si>
    <t>47399</t>
  </si>
  <si>
    <t>CRED.TRF.04/01-C.760366234028 D:20213074343 N:PAULINA/GUSTAVO</t>
  </si>
  <si>
    <t>Gustavo Paulina</t>
  </si>
  <si>
    <t>47398</t>
  </si>
  <si>
    <t>47397</t>
  </si>
  <si>
    <t>CRED.TRF.04/01-C.759083621905 D:20394301052 N:LECAM/MARTIN G</t>
  </si>
  <si>
    <t>Martin Lecam</t>
  </si>
  <si>
    <t>47396</t>
  </si>
  <si>
    <t>47395</t>
  </si>
  <si>
    <t>CRED.TRF.04/01-C.758739007418 D:20149082280 N:CASELLA/LUIS A</t>
  </si>
  <si>
    <t>Luis Casella</t>
  </si>
  <si>
    <t>47394</t>
  </si>
  <si>
    <t>47393</t>
  </si>
  <si>
    <t>CRED.TRF.04/01-C.758581075847 D:20163804612 N:NISENBOM/GUSTAV</t>
  </si>
  <si>
    <t>Gustavo Nisenbom</t>
  </si>
  <si>
    <t>47392</t>
  </si>
  <si>
    <t>47391</t>
  </si>
  <si>
    <t>CRED.TRF.04/01-C.757996543358 D:20289712497 N:PABLO E. ALIBER</t>
  </si>
  <si>
    <t>Pablo Aliberti</t>
  </si>
  <si>
    <t>47390</t>
  </si>
  <si>
    <t>47389</t>
  </si>
  <si>
    <t>CRED.TRF.04/01-C.756070069996 D:23264988314 N:FERNANDEZ JULIE</t>
  </si>
  <si>
    <t>Julieta Fernandez</t>
  </si>
  <si>
    <t>47388</t>
  </si>
  <si>
    <t>47387</t>
  </si>
  <si>
    <t>CR.DEBIN 04/01-S.995462 C:20314928084</t>
  </si>
  <si>
    <t>Sebastian Muller</t>
  </si>
  <si>
    <t>47386</t>
  </si>
  <si>
    <t>47385</t>
  </si>
  <si>
    <t>CRED.TRF.04/01-C.750653972631 D:20320646821 N:FUENTE,/IGNACIO</t>
  </si>
  <si>
    <t>Ignacio Fuente</t>
  </si>
  <si>
    <t>47384</t>
  </si>
  <si>
    <t>47383</t>
  </si>
  <si>
    <t>CRED.TRF.03/01-C.707928765765 D:20268768999 N:MARCOS/JUAN MAN</t>
  </si>
  <si>
    <t>Juan Manuel Marcos</t>
  </si>
  <si>
    <t>47382</t>
  </si>
  <si>
    <t>03/01/2025</t>
  </si>
  <si>
    <t>47381</t>
  </si>
  <si>
    <t>IHS ARGENTINA S RE.0603B00768228 ID.0000000000003052875094</t>
  </si>
  <si>
    <t>IHS</t>
  </si>
  <si>
    <t>47380</t>
  </si>
  <si>
    <t>47379</t>
  </si>
  <si>
    <t>CDNI 03/01-C.250319 D:27222855816 N:BAROCELA, MARIA JULI</t>
  </si>
  <si>
    <t>Maria Julia Barocela</t>
  </si>
  <si>
    <t>47378</t>
  </si>
  <si>
    <t>47377</t>
  </si>
  <si>
    <t>CRED.TRF.03/01-C.690652229381 D:20241247059 N:MAZZITELLI/DAVI</t>
  </si>
  <si>
    <t>David Mazzitelli</t>
  </si>
  <si>
    <t>47376</t>
  </si>
  <si>
    <t>47375</t>
  </si>
  <si>
    <t>CRED.TRF.03/01-C.689292800904 D:27257324856 N:METHOL,/MARIA V</t>
  </si>
  <si>
    <t>Mes de Benicio bertinattis</t>
  </si>
  <si>
    <t>47374</t>
  </si>
  <si>
    <t>47373</t>
  </si>
  <si>
    <t>CRED.TRF.03/01-C.680811845660 D:27226672716 N:SAITTA,/ANDREA</t>
  </si>
  <si>
    <t>Andrea Saitta</t>
  </si>
  <si>
    <t>47372</t>
  </si>
  <si>
    <t>47371</t>
  </si>
  <si>
    <t>CRED.TRF.03/01-C.676772922099 D:20296327922 N:MACRI/ MARIO GA</t>
  </si>
  <si>
    <t>Mario Macri</t>
  </si>
  <si>
    <t>47370</t>
  </si>
  <si>
    <t>47369</t>
  </si>
  <si>
    <t>CRED.TRF.03/01-C.675509605365 D:23280342114 N:ROCCHIO/CAROLIN</t>
  </si>
  <si>
    <t>Alejandro Hueso</t>
  </si>
  <si>
    <t>47368</t>
  </si>
  <si>
    <t>47367</t>
  </si>
  <si>
    <t>CRED.TRF.03/01-C.007519 D:20126669209 N:CORENGIA ANGEL</t>
  </si>
  <si>
    <t>Daniel Corengia</t>
  </si>
  <si>
    <t>47366</t>
  </si>
  <si>
    <t>47365</t>
  </si>
  <si>
    <t>CR.DEBIN 03/01-S.519184 C:23251255164</t>
  </si>
  <si>
    <t>47364</t>
  </si>
  <si>
    <t>47363</t>
  </si>
  <si>
    <t>CRED.TRF.03/01-C.668807129091 D:20314338333 N:SANTIAGO F. CAR</t>
  </si>
  <si>
    <t>Clase No Socio Facundo Cardona</t>
  </si>
  <si>
    <t>47362</t>
  </si>
  <si>
    <t>47361</t>
  </si>
  <si>
    <t>CRED.TRF.03/01-C.666122856616 D:20240287049 N:CASSINA/ EZEQUI</t>
  </si>
  <si>
    <t>Ezequiel Cassina</t>
  </si>
  <si>
    <t>47360</t>
  </si>
  <si>
    <t>47359</t>
  </si>
  <si>
    <t>CR.TRAN. 30710603169 CONDOMINIO TOMAS MIGUEL LYNCH</t>
  </si>
  <si>
    <t>Tomas Lynch</t>
  </si>
  <si>
    <t>47358</t>
  </si>
  <si>
    <t>47357</t>
  </si>
  <si>
    <t>CRED.TRF.03/01-C.638767798230 D:20202004653 N:MUNIN/CARLOS FA</t>
  </si>
  <si>
    <t>Carlos Munin</t>
  </si>
  <si>
    <t>47356</t>
  </si>
  <si>
    <t>47355</t>
  </si>
  <si>
    <t>CRED.TRF.03/01-C.633810330275 D:20129152177 N:PEREZ DANIEL F</t>
  </si>
  <si>
    <t>Daniel Perez</t>
  </si>
  <si>
    <t>47354</t>
  </si>
  <si>
    <t>47353</t>
  </si>
  <si>
    <t>CRED.TRF.02/01-C.610505828798 D:27117748869 N:SIGUENZA/GRACIE</t>
  </si>
  <si>
    <t>Graciela Siguenza</t>
  </si>
  <si>
    <t>47352</t>
  </si>
  <si>
    <t>47351</t>
  </si>
  <si>
    <t>CRED.TRF.02/01-C.623903143524 D:27057851673 N:DOBREE/HELEN ED</t>
  </si>
  <si>
    <t>Helen Dobree</t>
  </si>
  <si>
    <t>47350</t>
  </si>
  <si>
    <t>47349</t>
  </si>
  <si>
    <t>CRED.TRF.02/01-C.620502761749 D:20223573836 N:RUSSO,/GREGORIO</t>
  </si>
  <si>
    <t>Gregorio Russo</t>
  </si>
  <si>
    <t>47348</t>
  </si>
  <si>
    <t>47347</t>
  </si>
  <si>
    <t>CRED.TRF.02/01-C.623755752738 D:23083407999 N:MULLER/FERNANDO</t>
  </si>
  <si>
    <t>Fernando Muller</t>
  </si>
  <si>
    <t>47346</t>
  </si>
  <si>
    <t>CR.DEBIN 02/01-S.361062 C:27180028418</t>
  </si>
  <si>
    <t>Laura Lombardi</t>
  </si>
  <si>
    <t>47345</t>
  </si>
  <si>
    <t>47344</t>
  </si>
  <si>
    <t>CRED.TRF.02/01-C.623994357576 D:27057851673 N:DOBREE/HELEN ED</t>
  </si>
  <si>
    <t>47343</t>
  </si>
  <si>
    <t>47342</t>
  </si>
  <si>
    <t>CRED.TRF.02/01-C.614544336530 D:20353170628 N:RODRIGUEZ/BOZZI</t>
  </si>
  <si>
    <t>Belen Razzani</t>
  </si>
  <si>
    <t>47341</t>
  </si>
  <si>
    <t>47340</t>
  </si>
  <si>
    <t>CRED.TRF.02/01-C.628627542765 D:20076770442 N:FUNES/ALEJANDRO</t>
  </si>
  <si>
    <t>Alejandro Funes</t>
  </si>
  <si>
    <t>47339</t>
  </si>
  <si>
    <t>02/01/2025</t>
  </si>
  <si>
    <t>47338</t>
  </si>
  <si>
    <t>COMISION MANT CAJA SEGURIDAD</t>
  </si>
  <si>
    <t>47337</t>
  </si>
  <si>
    <t>47336</t>
  </si>
  <si>
    <t>AYSA SA RE.005921633264 ID.0002362852</t>
  </si>
  <si>
    <t>AYSA</t>
  </si>
  <si>
    <t>47335</t>
  </si>
  <si>
    <t>47334</t>
  </si>
  <si>
    <t>BIP CR TR 02/01-C.000105272088 ORI:0014-03-512004576993</t>
  </si>
  <si>
    <t>Cecilia Catarraso</t>
  </si>
  <si>
    <t>47333</t>
  </si>
  <si>
    <t>47332</t>
  </si>
  <si>
    <t>CRED.TRF.02/01-C.604849168174 D:23106331464 N:BRA AS LIDIA MA</t>
  </si>
  <si>
    <t>Lidia Brañas</t>
  </si>
  <si>
    <t>47331</t>
  </si>
  <si>
    <t>47330</t>
  </si>
  <si>
    <t>CR.DEBIN 02/01-S.919372 C:20205931555</t>
  </si>
  <si>
    <t>Diego Bramajo</t>
  </si>
  <si>
    <t>47329</t>
  </si>
  <si>
    <t>47328</t>
  </si>
  <si>
    <t>CRED.TRF.02/01-C.601645477278 D:20081181730 N:TOMAS N. PAZUR</t>
  </si>
  <si>
    <t>Dia Julian y Lilian Pazur</t>
  </si>
  <si>
    <t>47327</t>
  </si>
  <si>
    <t>47326</t>
  </si>
  <si>
    <t>CRED.TRF.02/01-C.600645257427 D:20086342155 N:CASAS/JULIO CES</t>
  </si>
  <si>
    <t>Julio Cesar Casas</t>
  </si>
  <si>
    <t>47325</t>
  </si>
  <si>
    <t>47324</t>
  </si>
  <si>
    <t>CRED.TRF.02/01-C.600642278814 D:20203137789 N:NESTOR O. PARAD</t>
  </si>
  <si>
    <t>Nestor Paradiso</t>
  </si>
  <si>
    <t>47323</t>
  </si>
  <si>
    <t>47322</t>
  </si>
  <si>
    <t>CR.DEBIN 02/01-S.209520 C:20131277599</t>
  </si>
  <si>
    <t>Daniel Aravena</t>
  </si>
  <si>
    <t>47321</t>
  </si>
  <si>
    <t>47320</t>
  </si>
  <si>
    <t>CRED.TRF.02/01-C.071150 D:27145086308 N:SACCENTE,LAURA</t>
  </si>
  <si>
    <t>Laura Saccente</t>
  </si>
  <si>
    <t>47319</t>
  </si>
  <si>
    <t>47318</t>
  </si>
  <si>
    <t>CRED.TRF.02/01-C.599558123079 D:27176232884 N:CAPELLE/MARIA A</t>
  </si>
  <si>
    <t>Maria Ana Capelle</t>
  </si>
  <si>
    <t>47317</t>
  </si>
  <si>
    <t>47316</t>
  </si>
  <si>
    <t>CRED.TRF.02/01-C.598697257316 D:27220489049 N:JULIANA/HERRERO</t>
  </si>
  <si>
    <t>47315</t>
  </si>
  <si>
    <t>47314</t>
  </si>
  <si>
    <t>CRED.TRF.02/01-C.598553253126 D:20237714696 N:KESELMAN/ GERMA</t>
  </si>
  <si>
    <t>German Keselman</t>
  </si>
  <si>
    <t>47313</t>
  </si>
  <si>
    <t>47312</t>
  </si>
  <si>
    <t>CRED.TRF.02/01-C.597114991991 D:27044807004 N:AGUERRE DE TACH</t>
  </si>
  <si>
    <t>Cristina Aguerre</t>
  </si>
  <si>
    <t>47311</t>
  </si>
  <si>
    <t>47310</t>
  </si>
  <si>
    <t>CR.DEBIN 02/01-S.441528 C:27249195699</t>
  </si>
  <si>
    <t>Carolina Freire</t>
  </si>
  <si>
    <t>47309</t>
  </si>
  <si>
    <t>47308</t>
  </si>
  <si>
    <t>CRED.TRF.02/01-C.596554560174 D:20329053882 N:MURPHY/ESTEBAN</t>
  </si>
  <si>
    <t>Esteban Murphy</t>
  </si>
  <si>
    <t>47307</t>
  </si>
  <si>
    <t>47306</t>
  </si>
  <si>
    <t>CRED.TRF.02/01-C.596514398966 D:20264725136 N:RINALDO HERNAN</t>
  </si>
  <si>
    <t>Hernan Rinaldo</t>
  </si>
  <si>
    <t>47305</t>
  </si>
  <si>
    <t>47304</t>
  </si>
  <si>
    <t>CRED.TRF.02/01-C.596466548253 D:20272262560 N:MULLER/SANTIAGO</t>
  </si>
  <si>
    <t>Santiago Muller</t>
  </si>
  <si>
    <t>47303</t>
  </si>
  <si>
    <t>47302</t>
  </si>
  <si>
    <t>CRED.TRF.02/01-C.596434244529 D:20269425734 N:MARIANO D. VELT</t>
  </si>
  <si>
    <t>Mariano Veltri</t>
  </si>
  <si>
    <t>47301</t>
  </si>
  <si>
    <t>47300</t>
  </si>
  <si>
    <t>CDNI 02/01-C.957839 D:20240308585 N:ROBERTS, CHRISTIAN J</t>
  </si>
  <si>
    <t>Christian Roberts</t>
  </si>
  <si>
    <t>47299</t>
  </si>
  <si>
    <t>47298</t>
  </si>
  <si>
    <t>CR.DEBIN 02/01-S.043779 C:20321553304</t>
  </si>
  <si>
    <t>Diego Anfuso</t>
  </si>
  <si>
    <t>47297</t>
  </si>
  <si>
    <t>47296</t>
  </si>
  <si>
    <t>CR.DEBIN 02/01-S.180105 C:20215370136</t>
  </si>
  <si>
    <t>Luis Pequeño</t>
  </si>
  <si>
    <t>47295</t>
  </si>
  <si>
    <t>47294</t>
  </si>
  <si>
    <t>CRED.TRF.02/01-C.579939479720 D:20401346474 N:UGHETTO/EMILIAN</t>
  </si>
  <si>
    <t>47293</t>
  </si>
  <si>
    <t>47292</t>
  </si>
  <si>
    <t>CRED.TRF.31/12-C.403242624418 D:27246626281 N:GARCIA/GORIG SO</t>
  </si>
  <si>
    <t>Sofia Gorig</t>
  </si>
  <si>
    <t>47291</t>
  </si>
  <si>
    <t>47290</t>
  </si>
  <si>
    <t>CRED.TRF.30/12-C.350237380195 D:27220489049 N:JULIANA/HERRERO</t>
  </si>
  <si>
    <t>47289</t>
  </si>
  <si>
    <t>CR.DEBIN 30/12-S.126841 C:27220489049</t>
  </si>
  <si>
    <t>Concepto</t>
  </si>
  <si>
    <t>Jefe de Grupo</t>
  </si>
  <si>
    <t>Email</t>
  </si>
  <si>
    <t>Sent</t>
  </si>
  <si>
    <t>47935</t>
  </si>
  <si>
    <t>11/02/2025</t>
  </si>
  <si>
    <t>47934</t>
  </si>
  <si>
    <t>CRED.TRF.11/02-C.219604 D:20314928084 N:M LLER,SEBASTI</t>
  </si>
  <si>
    <t>47933</t>
  </si>
  <si>
    <t>47932</t>
  </si>
  <si>
    <t>CR.DEBIN 11/02-S.682414 C:20220991793</t>
  </si>
  <si>
    <t>47931</t>
  </si>
  <si>
    <t>47930</t>
  </si>
  <si>
    <t>CRED.TRF.11/02-C.047796899197 D:20296327922 N:MACRI/ MARIO GA</t>
  </si>
  <si>
    <t>47929</t>
  </si>
  <si>
    <t>47928</t>
  </si>
  <si>
    <t>CRED.TRF.11/02-C.034287538114 D:23396567369 N:MALLEVILLE/MATI</t>
  </si>
  <si>
    <t>47927</t>
  </si>
  <si>
    <t>47926</t>
  </si>
  <si>
    <t>CRED.TRF.11/02-C.033980764357 D:20126669209 N:CORENGIA ANGEL</t>
  </si>
  <si>
    <t>47925</t>
  </si>
  <si>
    <t>47924</t>
  </si>
  <si>
    <t>CRED.TRF.10/02-C.983344825965 D:20045241522 N:CLARET/MIGUEL</t>
  </si>
  <si>
    <t>47923</t>
  </si>
  <si>
    <t>47922</t>
  </si>
  <si>
    <t>CRED.TRF.10/02-C.197747 D:23180891269 N:DE LA UZ,ANDRES</t>
  </si>
  <si>
    <t>47921</t>
  </si>
  <si>
    <t>CR.DEBIN 10/02-S.153511 C:20229205162</t>
  </si>
  <si>
    <t>47920</t>
  </si>
  <si>
    <t>47919</t>
  </si>
  <si>
    <t>CRED.TRF.10/02-C.995954043909 D:20351187892 N:ROMERO/ LUCAS G</t>
  </si>
  <si>
    <t>47918</t>
  </si>
  <si>
    <t>10/02/2025</t>
  </si>
  <si>
    <t>47917</t>
  </si>
  <si>
    <t>COMISION MENSUAL TRANSFER. DESDE 01-01-2025 HASTA 31-01-2025</t>
  </si>
  <si>
    <t>47916</t>
  </si>
  <si>
    <t>47915</t>
  </si>
  <si>
    <t>ADT SERVICES RE.B100733564317 ID.0000000000000391757000</t>
  </si>
  <si>
    <t>47914</t>
  </si>
  <si>
    <t>47913</t>
  </si>
  <si>
    <t>CRED.TRF.10/02-C.976524764610 D:20358370560 N:DE/HOZ GONZALO</t>
  </si>
  <si>
    <t>47912</t>
  </si>
  <si>
    <t>47911</t>
  </si>
  <si>
    <t>CRED.TRF.10/02-C.967672408386 D:23267258104 N:ANCESCHI/CAROLI</t>
  </si>
  <si>
    <t>47910</t>
  </si>
  <si>
    <t>47909</t>
  </si>
  <si>
    <t>CRED.TRF.10/02-C.789780 D:20045252516 N:BELLOTTI RODOLF</t>
  </si>
  <si>
    <t>47908</t>
  </si>
  <si>
    <t>47907</t>
  </si>
  <si>
    <t>CR.DEBIN 10/02-S.073824 C:20280334503</t>
  </si>
  <si>
    <t>47906</t>
  </si>
  <si>
    <t>47905</t>
  </si>
  <si>
    <t>CR.DEBIN 10/02-S.515713 C:20393330377</t>
  </si>
  <si>
    <t>47904</t>
  </si>
  <si>
    <t>47903</t>
  </si>
  <si>
    <t>CR.DEBIN 09/02-S.317620 C:27062952151</t>
  </si>
  <si>
    <t>47902</t>
  </si>
  <si>
    <t>47901</t>
  </si>
  <si>
    <t>CRED.TRF.09/02-C.883381674649 D:20320646821 N:FUENTE,/IGNACIO</t>
  </si>
  <si>
    <t>47900</t>
  </si>
  <si>
    <t>47899</t>
  </si>
  <si>
    <t>CRED.TRF.09/02-C.875209257136 D:20245832118 N:TRABUCCO/ANDRES</t>
  </si>
  <si>
    <t>47898</t>
  </si>
  <si>
    <t>47897</t>
  </si>
  <si>
    <t>CRED.TRF.09/02-C.866377138338 D:27057851673 N:DOBREE/HELEN ED</t>
  </si>
  <si>
    <t>47896</t>
  </si>
  <si>
    <t>47895</t>
  </si>
  <si>
    <t>BIP CR TR 08/02-C.000211370038 ORI:0014-01-500100507501</t>
  </si>
  <si>
    <t>47894</t>
  </si>
  <si>
    <t>47893</t>
  </si>
  <si>
    <t>CR.DEBIN 08/02-S.902787 C:27180028418</t>
  </si>
  <si>
    <t>47892</t>
  </si>
  <si>
    <t>47891</t>
  </si>
  <si>
    <t>CDNI 08/02-C.688471 D:27297513058 N:ROVIARO, ANA CAROLIN</t>
  </si>
  <si>
    <t>47890</t>
  </si>
  <si>
    <t>47889</t>
  </si>
  <si>
    <t>CRED.TRF.08/02-C.789518236241 D:27267161386 N:FONTE/ROMINA</t>
  </si>
  <si>
    <t>47888</t>
  </si>
  <si>
    <t>47887</t>
  </si>
  <si>
    <t>CR.DEBIN 08/02-S.783080 C:27245567907</t>
  </si>
  <si>
    <t>47886</t>
  </si>
  <si>
    <t>47885</t>
  </si>
  <si>
    <t>CRED.TRF.08/02-C.779520548246 D:20136458583 N:GILLIGAN,/MIGUE</t>
  </si>
  <si>
    <t>47884</t>
  </si>
  <si>
    <t>47883</t>
  </si>
  <si>
    <t>CR.DEBIN 08/02-S.323212 C:30678870990</t>
  </si>
  <si>
    <t>47882</t>
  </si>
  <si>
    <t>47881</t>
  </si>
  <si>
    <t>CR.DEBIN 08/02-S.618943 C:20300536175</t>
  </si>
  <si>
    <t>47880</t>
  </si>
  <si>
    <t>CR.DEBIN 07/02-S.148552 C:20392669621</t>
  </si>
  <si>
    <t>47879</t>
  </si>
  <si>
    <t>07/02/2025</t>
  </si>
  <si>
    <t>47878</t>
  </si>
  <si>
    <t>CRED.TRF.07/02-C.718051127705 D:20138022308 N:GUSTAVO O. LAUR</t>
  </si>
  <si>
    <t>47877</t>
  </si>
  <si>
    <t>47876</t>
  </si>
  <si>
    <t>CRED.TRF.07/02-C.716587164491 D:27220489049 N:JULIANA/HERRERO</t>
  </si>
  <si>
    <t>47875</t>
  </si>
  <si>
    <t>47874</t>
  </si>
  <si>
    <t>CR.DEBIN 07/02-S.300053 C:27180965039</t>
  </si>
  <si>
    <t>47873</t>
  </si>
  <si>
    <t>47872</t>
  </si>
  <si>
    <t>CRED.TRF.07/02-C.707035525618 D:20143393047 N:NU EZ/CARLOS AL</t>
  </si>
  <si>
    <t>47871</t>
  </si>
  <si>
    <t>47870</t>
  </si>
  <si>
    <t>47869</t>
  </si>
  <si>
    <t>47868</t>
  </si>
  <si>
    <t>CRED.TRF.07/02-C.706797606290 D:20272262560 N:MULLER/SANTIAGO</t>
  </si>
  <si>
    <t>47867</t>
  </si>
  <si>
    <t>47866</t>
  </si>
  <si>
    <t>P.SERV 07/02-COM.100308 -ENTE950 -30528750946</t>
  </si>
  <si>
    <t>47865</t>
  </si>
  <si>
    <t>47864</t>
  </si>
  <si>
    <t>47863</t>
  </si>
  <si>
    <t>BIP DB.TR.07/02-C.672977 D:20383961913 N:DITTER AXEL</t>
  </si>
  <si>
    <t>47862</t>
  </si>
  <si>
    <t>47861</t>
  </si>
  <si>
    <t>47860</t>
  </si>
  <si>
    <t>BIP DB.TR.07/02-C.797902 D:20361661266 N:ROBLES ALEJAND</t>
  </si>
  <si>
    <t>47859</t>
  </si>
  <si>
    <t>47858</t>
  </si>
  <si>
    <t>47857</t>
  </si>
  <si>
    <t>BIP DB.TR.07/02-C.837641 D:23357935369 N:SEOANE ETCHEPA</t>
  </si>
  <si>
    <t>47856</t>
  </si>
  <si>
    <t>47855</t>
  </si>
  <si>
    <t>47854</t>
  </si>
  <si>
    <t>BIP DB.TR.07/02-C.770312 D:20238763895 N:TOLOSA EDUARDO</t>
  </si>
  <si>
    <t>47853</t>
  </si>
  <si>
    <t>47852</t>
  </si>
  <si>
    <t>CRED.TRF.07/02-C.701709763983 D:27178262497 N:GARZON/MYRIAM J</t>
  </si>
  <si>
    <t>47851</t>
  </si>
  <si>
    <t>47850</t>
  </si>
  <si>
    <t>47849</t>
  </si>
  <si>
    <t>BIP DB TR 07/02-C.000455101144 DES:0014-03-503905102146</t>
  </si>
  <si>
    <t>47848</t>
  </si>
  <si>
    <t>47847</t>
  </si>
  <si>
    <t>CR.DEBIN 07/02-S.161928 C:20144353502</t>
  </si>
  <si>
    <t>47846</t>
  </si>
  <si>
    <t>47845</t>
  </si>
  <si>
    <t>CDNI 07/02-C.090089 D:27222855816 N:BAROCELA, MARIA JULI</t>
  </si>
  <si>
    <t>47844</t>
  </si>
  <si>
    <t>47843</t>
  </si>
  <si>
    <t>CR.DEBIN 07/02-S.796725 C:23251255164</t>
  </si>
  <si>
    <t>47842</t>
  </si>
  <si>
    <t>47841</t>
  </si>
  <si>
    <t>BIP CR TR 07/02-C.000100324609 ORI:0014-03-100005201101</t>
  </si>
  <si>
    <t>47840</t>
  </si>
  <si>
    <t>CR.DEBIN 07/02-S.047796 C:20406718655</t>
  </si>
  <si>
    <t>47839</t>
  </si>
  <si>
    <t>47838</t>
  </si>
  <si>
    <t>CRED.TRF.07/02-C.658156618692 D:27221006211 N:BLANCO/PADIN K</t>
  </si>
  <si>
    <t>47837</t>
  </si>
  <si>
    <t>47836</t>
  </si>
  <si>
    <t>CRED.TRF.06/02-C.644079528758 D:20202004653 N:MUNIN/CARLOS FA</t>
  </si>
  <si>
    <t>47835</t>
  </si>
  <si>
    <t>47834</t>
  </si>
  <si>
    <t>CRED.TRF.06/02-C.635469627849 D:27221006211 N:BLANCO/PADIN K</t>
  </si>
  <si>
    <t>47833</t>
  </si>
  <si>
    <t>06/02/2025</t>
  </si>
  <si>
    <t>47832</t>
  </si>
  <si>
    <t>CRED.TRF.06/02-C.631269764209 D:20239744479 N:CONTRERAS,/PABL</t>
  </si>
  <si>
    <t>47831</t>
  </si>
  <si>
    <t>47830</t>
  </si>
  <si>
    <t>CRED.TRF.06/02-C.629931810128 D:20149082280 N:CASELLA/LUIS A</t>
  </si>
  <si>
    <t>47829</t>
  </si>
  <si>
    <t>47828</t>
  </si>
  <si>
    <t>CR.DEBIN 06/02-S.795980 C:23304080159</t>
  </si>
  <si>
    <t>47827</t>
  </si>
  <si>
    <t>47826</t>
  </si>
  <si>
    <t>CRED.TRF.06/02-C.624705242272 D:27280533551 N:NAIR NICOLASA I</t>
  </si>
  <si>
    <t>47825</t>
  </si>
  <si>
    <t>47824</t>
  </si>
  <si>
    <t>47823</t>
  </si>
  <si>
    <t>47822</t>
  </si>
  <si>
    <t>CRED.TRF.06/02-C.609030730309 D:20394301052 N:LECAM/MARTIN G</t>
  </si>
  <si>
    <t>47821</t>
  </si>
  <si>
    <t>47820</t>
  </si>
  <si>
    <t>CRED.TRF.06/02-C.603607230564 D:20401346474 N:UGHETTO/EMILIAN</t>
  </si>
  <si>
    <t>47819</t>
  </si>
  <si>
    <t>47818</t>
  </si>
  <si>
    <t>CRED.TRF.05/02-C.561017924837 D:27323865421 N:JESICA ASCURRA</t>
  </si>
  <si>
    <t>47817</t>
  </si>
  <si>
    <t>47816</t>
  </si>
  <si>
    <t>CRED.TRF.05/02-C.559106466559 D:20163804612 N:NISENBOM/GUSTAV</t>
  </si>
  <si>
    <t>47815</t>
  </si>
  <si>
    <t>05/02/2025</t>
  </si>
  <si>
    <t>47814</t>
  </si>
  <si>
    <t>47813</t>
  </si>
  <si>
    <t>47812</t>
  </si>
  <si>
    <t>BIP CR TR 05/02-C.000208793069 ORI:0014-03-512004576993</t>
  </si>
  <si>
    <t>47811</t>
  </si>
  <si>
    <t>47810</t>
  </si>
  <si>
    <t>CRED.TRF.05/02-C.533963098734 D:20077523139 N:HARBOURE/EDUARD</t>
  </si>
  <si>
    <t>47809</t>
  </si>
  <si>
    <t>47808</t>
  </si>
  <si>
    <t>CRED.TRF.05/02-C.531523764522 D:20086342155 N:CASAS/JULIO CES</t>
  </si>
  <si>
    <t>47807</t>
  </si>
  <si>
    <t>47806</t>
  </si>
  <si>
    <t>CRED.TRF.05/02-C.531331190326 D:20203137789 N:NESTOR O. PARAD</t>
  </si>
  <si>
    <t>47805</t>
  </si>
  <si>
    <t>47804</t>
  </si>
  <si>
    <t>CRED.TRF.05/02-C.527166038774 D:20112931083 N:LEMOS/JORGE RAU</t>
  </si>
  <si>
    <t>47803</t>
  </si>
  <si>
    <t>47802</t>
  </si>
  <si>
    <t>CR.DEBIN 05/02-S.487186 C:20278235433</t>
  </si>
  <si>
    <t>47801</t>
  </si>
  <si>
    <t>47800</t>
  </si>
  <si>
    <t>CRED.TRF.05/02-C.522328664525 D:20123496664 N:GORORDO SERGIO</t>
  </si>
  <si>
    <t>47799</t>
  </si>
  <si>
    <t>47798</t>
  </si>
  <si>
    <t>CR.DEBIN 05/02-S.074187 C:27242048712</t>
  </si>
  <si>
    <t>47797</t>
  </si>
  <si>
    <t>47796</t>
  </si>
  <si>
    <t>CRED.TRF.05/02-C.510826762507 D:20295178478 N:DADAMIA/ANGEL A</t>
  </si>
  <si>
    <t>47795</t>
  </si>
  <si>
    <t>CR.DEBIN 04/02-S.272555 C:20043916506</t>
  </si>
  <si>
    <t>47794</t>
  </si>
  <si>
    <t>47793</t>
  </si>
  <si>
    <t>CRED.TRF.04/02-C.474191002801 D:27117748869 N:SIGUENZA/GRACIE</t>
  </si>
  <si>
    <t>47792</t>
  </si>
  <si>
    <t>47791</t>
  </si>
  <si>
    <t>CRED.TRF.04/02-C.923452 D:27145086308 N:SACCENTE,LAURA</t>
  </si>
  <si>
    <t>47790</t>
  </si>
  <si>
    <t>CDNI 04/02-C.230972 D:27243369768 N:CAMUSSO, LAURA GISEL</t>
  </si>
  <si>
    <t>47789</t>
  </si>
  <si>
    <t>04/02/2025</t>
  </si>
  <si>
    <t>47788</t>
  </si>
  <si>
    <t>IHS ARGENTINA S RE.0603B00771197 ID.0000000000003052875094</t>
  </si>
  <si>
    <t>47787</t>
  </si>
  <si>
    <t>47786</t>
  </si>
  <si>
    <t>CRED.TRF.04/02-C.436937855255 D:20329053882 N:MURPHY/ESTEBAN</t>
  </si>
  <si>
    <t>CRED.TRF.04/02-C.458572810135 D:20256381142 N:PIRIZ/EZEQUIEL</t>
  </si>
  <si>
    <t>CRED.TRF.04/02-C.457614753406 D:20353170628 N:RODRIGUEZ/BOZZI</t>
  </si>
  <si>
    <t>CRED.TRF.04/02-C.455057414133 D:23306510339 N:ASPIROS/FEDERIC</t>
  </si>
  <si>
    <t>CRED.TRF.04/02-C.451218003094 D:27202258587 N:LOPES/ROSSI BET</t>
  </si>
  <si>
    <t>CRED.TRF.04/02-C.657910 D:27127893727 N:GARELLI,GRACIEL</t>
  </si>
  <si>
    <t>CR.TRAN. 30527516737 SOCIEDAD MILITAR SEGUROS DE V</t>
  </si>
  <si>
    <t>CRED.TRF.04/02-C.430875222442 D:20401346474 N:UGHETTO/EMILIAN</t>
  </si>
  <si>
    <t>CRED.TRF.03/02-C.379318239184 D:23106331464 N:BRA AS LIDIA MA</t>
  </si>
  <si>
    <t>CRED.TRF.03/02-C.379889988859 D:20129152177 N:PEREZ DANIEL F</t>
  </si>
  <si>
    <t>CRED.TRF.03/02-C.377486090990 D:27176232884 N:CAPELLE/MARIA A</t>
  </si>
  <si>
    <t>CRED.TRF.03/02-C.372839954241 D:20210861794 N:ANEL/GUSTAVO CA</t>
  </si>
  <si>
    <t>CRED.TRF.03/02-C.396059594789 D:23264988314 N:FERNANDEZ JULIE</t>
  </si>
  <si>
    <t>AYSA SA RE.004285384696 ID.0002362852</t>
  </si>
  <si>
    <t>NATURGY BAN SA RE.000000333411312 ID.00876524</t>
  </si>
  <si>
    <t>CRED.TRF.03/02-C.369832200141 D:20936202234 N:GARCIA/MAYORGA</t>
  </si>
  <si>
    <t>CRED.TRF.03/02-C.370117690928 D:20114433455 N:ABATE/TOMAS DAN</t>
  </si>
  <si>
    <t>CRED.TRF.03/02-C.359306517251 D:20287191279 N:VELTRI/PATRICIO</t>
  </si>
  <si>
    <t>CR.DEBIN 03/02-S.764509 C:27312070168</t>
  </si>
  <si>
    <t>CRED.TRF.03/02-C.356025952972 D:20289712497 N:PABLO E. ALIBER</t>
  </si>
  <si>
    <t>CRED.TRF.03/02-C.640096 D:20302774316 N:MIGUEL,HERNAN A</t>
  </si>
  <si>
    <t>CR.DEBIN 03/02-S.245145 C:20131277599</t>
  </si>
  <si>
    <t>CRED.TRF.03/02-C.352415786057 D:27226672716 N:SAITTA,/ANDREA</t>
  </si>
  <si>
    <t>CDNI 03/02-C.259797 D:20240308585 N:ROBERTS, CHRISTIAN J</t>
  </si>
  <si>
    <t>CR.DEBIN 03/02-S.864284 C:27249195699</t>
  </si>
  <si>
    <t>CRED.TRF.03/02-C.348186180758 D:20269904640 N:DUHALDE/JOSE MA</t>
  </si>
  <si>
    <t>CRED.TRF.03/02-C.346790883721 D:20264725136 N:RINALDO HERNAN</t>
  </si>
  <si>
    <t>CR.DEBIN 03/02-S.818377 C:20118111096</t>
  </si>
  <si>
    <t>CRED.TRF.03/02-C.339762919581 D:20213074343 N:PAULINA/GUSTAVO</t>
  </si>
  <si>
    <t>CRED.TRF.03/02-C.315482420206 D:20268768999 N:MARCOS/JUAN MAN</t>
  </si>
  <si>
    <t>BIP DB.TR.02/02-C.425832 D:30710704291 N:GRUPO SY TECH</t>
  </si>
  <si>
    <t>BIP DB.TR.02/02-C.357743 D:30710704291 N:GRUPO SY TECH</t>
  </si>
  <si>
    <t>BIP DB TR 02/02-C.000123504826 DES:0014-03-512000219797</t>
  </si>
  <si>
    <t>BIP DB TR 02/02-C.000227603301 DES:0014-03-512000219797</t>
  </si>
  <si>
    <t>P.SERV 02/02-COM.730589 -EDENOR -007872537303</t>
  </si>
  <si>
    <t>47715</t>
  </si>
  <si>
    <t>47714</t>
  </si>
  <si>
    <t>CRED.TRF.02/02-C.294766730134 D:23083407999 N:MULLER/FERNANDO</t>
  </si>
  <si>
    <t>47713</t>
  </si>
  <si>
    <t>47712</t>
  </si>
  <si>
    <t>CRED.TRF.02/02-C.288934547996 D:27044807004 N:AGUERRE DE TACH</t>
  </si>
  <si>
    <t>47711</t>
  </si>
  <si>
    <t>47710</t>
  </si>
  <si>
    <t>CRED.TRF.02/02-C.286906081311 D:20269425734 N:MARIANO D. VELT</t>
  </si>
  <si>
    <t>47709</t>
  </si>
  <si>
    <t>47708</t>
  </si>
  <si>
    <t>CRED.TRF.02/02-C.286812108050 D:20321553304 N:ANFUSO/DIEGO LE</t>
  </si>
  <si>
    <t>47707</t>
  </si>
  <si>
    <t>47706</t>
  </si>
  <si>
    <t>CRED.TRF.02/02-C.286673534259 D:20220204503 N:BERGONZI/JAVIER</t>
  </si>
  <si>
    <t>2x1 mayores + 2x1 menores + 2x1 menores(mitad mariano jimena)</t>
  </si>
  <si>
    <t>47705</t>
  </si>
  <si>
    <t>47704</t>
  </si>
  <si>
    <t>CR.DEBIN 02/02-S.157930 C:20172991530</t>
  </si>
  <si>
    <t>2x1 Hermano Laura Benavides</t>
  </si>
  <si>
    <t>47703</t>
  </si>
  <si>
    <t>47702</t>
  </si>
  <si>
    <t>CR.DEBIN 01/02-S.980882 C:20333628415</t>
  </si>
  <si>
    <t>Agustin Groppo</t>
  </si>
  <si>
    <t>47701</t>
  </si>
  <si>
    <t>47700</t>
  </si>
  <si>
    <t>CR.DEBIN 01/02-S.934394 C:20393330377</t>
  </si>
  <si>
    <t>47699</t>
  </si>
  <si>
    <t>47698</t>
  </si>
  <si>
    <t>CR.DEBIN 01/02-S.136371 C:27273447275</t>
  </si>
  <si>
    <t>Romina Russo e hijo</t>
  </si>
  <si>
    <t>47697</t>
  </si>
  <si>
    <t>47696</t>
  </si>
  <si>
    <t>CRED.TRF.31/01-C.117687318177 D:27246626281 N:GARCIA/GORIG SO</t>
  </si>
  <si>
    <t>Sofia Görig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</si>
</sst>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 $]#,##0.00"/>
    <numFmt numFmtId="165" formatCode="[$$]#,##0.00"/>
    <numFmt numFmtId="166" formatCode="dd&quot;/&quot;mm&quot;/&quot;yy"/>
  </numFmts>
  <fonts count="6">
    <font>
      <sz val="11.0"/>
      <color theme="1"/>
      <name val="Calibri"/>
      <scheme val="minor"/>
    </font>
    <font>
      <sz val="11.0"/>
      <color rgb="FF000000"/>
      <name val="Verdana"/>
    </font>
    <font>
      <b/>
      <sz val="11.0"/>
      <color rgb="FF339966"/>
      <name val="Verdana"/>
    </font>
    <font>
      <sz val="12.0"/>
      <color rgb="FF000000"/>
      <name val="Calibri"/>
    </font>
    <font>
      <sz val="12.0"/>
      <color rgb="FFFF0000"/>
      <name val="Calibri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3">
    <border/>
    <border>
      <bottom style="thin">
        <color rgb="FF339966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1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/>
    </xf>
    <xf borderId="0" fillId="0" fontId="3" numFmtId="0" xfId="0" applyAlignment="1" applyFont="1">
      <alignment horizontal="left"/>
    </xf>
    <xf borderId="0" fillId="0" fontId="3" numFmtId="166" xfId="0" applyAlignment="1" applyFont="1" applyNumberFormat="1">
      <alignment horizontal="left"/>
    </xf>
    <xf borderId="0" fillId="0" fontId="3" numFmtId="0" xfId="0" applyFont="1"/>
    <xf borderId="0" fillId="0" fontId="4" numFmtId="0" xfId="0" applyAlignment="1" applyFont="1">
      <alignment horizontal="right"/>
    </xf>
    <xf borderId="0" fillId="0" fontId="3" numFmtId="165" xfId="0" applyAlignment="1" applyFont="1" applyNumberFormat="1">
      <alignment horizontal="right"/>
    </xf>
    <xf borderId="0" fillId="0" fontId="5" numFmtId="0" xfId="0" applyFont="1"/>
    <xf borderId="2" fillId="2" fontId="4" numFmtId="0" xfId="0" applyAlignment="1" applyBorder="1" applyFill="1" applyFont="1">
      <alignment horizontal="right"/>
    </xf>
    <xf borderId="2" fillId="3" fontId="3" numFmtId="4" xfId="0" applyAlignment="1" applyBorder="1" applyFill="1" applyFont="1" applyNumberFormat="1">
      <alignment horizontal="right"/>
    </xf>
    <xf borderId="2" fillId="4" fontId="4" numFmtId="0" xfId="0" applyAlignment="1" applyBorder="1" applyFill="1" applyFont="1">
      <alignment horizontal="right"/>
    </xf>
    <xf borderId="2" fillId="5" fontId="4" numFmtId="0" xfId="0" applyAlignment="1" applyBorder="1" applyFill="1" applyFont="1">
      <alignment horizontal="right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2" fillId="3" fontId="4" numFmtId="0" xfId="0" applyAlignment="1" applyBorder="1" applyFont="1">
      <alignment horizontal="right"/>
    </xf>
    <xf borderId="0" fillId="2" fontId="4" numFmtId="0" xfId="0" applyAlignment="1" applyFont="1">
      <alignment horizontal="right"/>
    </xf>
    <xf borderId="0" fillId="3" fontId="4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3" max="3" width="69.0"/>
    <col customWidth="1" min="5" max="5" width="15.43"/>
    <col customWidth="1" min="7" max="7" width="27.29"/>
  </cols>
  <sheetData>
    <row r="1">
      <c r="A1" s="1" t="s">
        <v>0</v>
      </c>
    </row>
    <row r="2">
      <c r="A2" s="1" t="s">
        <v>1</v>
      </c>
    </row>
    <row r="3">
      <c r="A3" s="2" t="s">
        <v>2</v>
      </c>
      <c r="B3" s="2" t="s">
        <v>3</v>
      </c>
      <c r="C3" s="2" t="s">
        <v>4</v>
      </c>
      <c r="D3" s="3" t="s">
        <v>5</v>
      </c>
      <c r="E3" s="4" t="s">
        <v>6</v>
      </c>
    </row>
    <row r="4">
      <c r="A4" s="5" t="s">
        <v>7</v>
      </c>
      <c r="B4" s="6" t="s">
        <v>8</v>
      </c>
      <c r="C4" s="7" t="s">
        <v>9</v>
      </c>
      <c r="D4" s="8">
        <v>-6000.0</v>
      </c>
      <c r="E4" s="9">
        <v>2232070.9</v>
      </c>
      <c r="F4" s="7"/>
      <c r="G4" s="7" t="s">
        <v>10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5" t="s">
        <v>11</v>
      </c>
      <c r="B5" s="6" t="s">
        <v>8</v>
      </c>
      <c r="C5" s="7" t="s">
        <v>12</v>
      </c>
      <c r="D5" s="11">
        <v>1000000.0</v>
      </c>
      <c r="E5" s="9">
        <v>2238070.9</v>
      </c>
      <c r="F5" s="7" t="s">
        <v>13</v>
      </c>
      <c r="G5" s="7" t="s">
        <v>10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5" t="s">
        <v>14</v>
      </c>
      <c r="B6" s="6" t="s">
        <v>8</v>
      </c>
      <c r="C6" s="7" t="s">
        <v>9</v>
      </c>
      <c r="D6" s="8">
        <v>-31.2</v>
      </c>
      <c r="E6" s="9">
        <v>1238070.9</v>
      </c>
      <c r="F6" s="7"/>
      <c r="G6" s="7" t="s">
        <v>10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5" t="s">
        <v>15</v>
      </c>
      <c r="B7" s="6" t="s">
        <v>8</v>
      </c>
      <c r="C7" s="7" t="s">
        <v>16</v>
      </c>
      <c r="D7" s="12">
        <v>5200.0</v>
      </c>
      <c r="E7" s="9">
        <v>1238102.1</v>
      </c>
      <c r="F7" s="7" t="s">
        <v>17</v>
      </c>
      <c r="G7" s="7" t="s">
        <v>18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5" t="s">
        <v>19</v>
      </c>
      <c r="B8" s="6" t="s">
        <v>20</v>
      </c>
      <c r="C8" s="7" t="s">
        <v>9</v>
      </c>
      <c r="D8" s="8">
        <v>-769.96</v>
      </c>
      <c r="E8" s="9">
        <v>1232902.1</v>
      </c>
      <c r="F8" s="7"/>
      <c r="G8" s="7" t="s">
        <v>10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5" t="s">
        <v>21</v>
      </c>
      <c r="B9" s="6" t="s">
        <v>20</v>
      </c>
      <c r="C9" s="7" t="s">
        <v>22</v>
      </c>
      <c r="D9" s="12">
        <v>128327.0</v>
      </c>
      <c r="E9" s="9">
        <v>1233672.06</v>
      </c>
      <c r="F9" s="7" t="s">
        <v>23</v>
      </c>
      <c r="G9" s="7" t="s">
        <v>24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5" t="s">
        <v>25</v>
      </c>
      <c r="B10" s="6" t="s">
        <v>20</v>
      </c>
      <c r="C10" s="7" t="s">
        <v>9</v>
      </c>
      <c r="D10" s="8">
        <v>-345.0</v>
      </c>
      <c r="E10" s="9">
        <v>1105345.06</v>
      </c>
      <c r="F10" s="7"/>
      <c r="G10" s="7" t="s">
        <v>10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5" t="s">
        <v>26</v>
      </c>
      <c r="B11" s="6" t="s">
        <v>20</v>
      </c>
      <c r="C11" s="7" t="s">
        <v>27</v>
      </c>
      <c r="D11" s="12">
        <v>57500.0</v>
      </c>
      <c r="E11" s="9">
        <v>1105690.06</v>
      </c>
      <c r="F11" s="7" t="s">
        <v>23</v>
      </c>
      <c r="G11" s="7" t="s">
        <v>28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5" t="s">
        <v>29</v>
      </c>
      <c r="B12" s="6" t="s">
        <v>20</v>
      </c>
      <c r="C12" s="7" t="s">
        <v>30</v>
      </c>
      <c r="D12" s="8">
        <v>-112.68</v>
      </c>
      <c r="E12" s="9">
        <v>1048190.06</v>
      </c>
      <c r="F12" s="7"/>
      <c r="G12" s="7" t="s">
        <v>10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5" t="s">
        <v>31</v>
      </c>
      <c r="B13" s="6" t="s">
        <v>20</v>
      </c>
      <c r="C13" s="7" t="s">
        <v>32</v>
      </c>
      <c r="D13" s="8">
        <v>-18780.0</v>
      </c>
      <c r="E13" s="9">
        <v>1048302.74</v>
      </c>
      <c r="F13" s="7"/>
      <c r="G13" s="7" t="s">
        <v>10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5" t="s">
        <v>33</v>
      </c>
      <c r="B14" s="6" t="s">
        <v>20</v>
      </c>
      <c r="C14" s="7" t="s">
        <v>9</v>
      </c>
      <c r="D14" s="8">
        <v>-600.0</v>
      </c>
      <c r="E14" s="9">
        <v>1067082.74</v>
      </c>
      <c r="F14" s="7"/>
      <c r="G14" s="7" t="s">
        <v>10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5" t="s">
        <v>34</v>
      </c>
      <c r="B15" s="6" t="s">
        <v>20</v>
      </c>
      <c r="C15" s="7" t="s">
        <v>35</v>
      </c>
      <c r="D15" s="12">
        <v>100000.0</v>
      </c>
      <c r="E15" s="9">
        <v>1067682.74</v>
      </c>
      <c r="F15" s="7" t="s">
        <v>23</v>
      </c>
      <c r="G15" s="7" t="s">
        <v>36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5" t="s">
        <v>37</v>
      </c>
      <c r="B16" s="6" t="s">
        <v>38</v>
      </c>
      <c r="C16" s="7" t="s">
        <v>9</v>
      </c>
      <c r="D16" s="8">
        <v>-213.0</v>
      </c>
      <c r="E16" s="9">
        <v>967682.74</v>
      </c>
      <c r="F16" s="7"/>
      <c r="G16" s="7" t="s">
        <v>10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5" t="s">
        <v>39</v>
      </c>
      <c r="B17" s="6" t="s">
        <v>38</v>
      </c>
      <c r="C17" s="7" t="s">
        <v>40</v>
      </c>
      <c r="D17" s="12">
        <v>35500.0</v>
      </c>
      <c r="E17" s="9">
        <v>967895.74</v>
      </c>
      <c r="F17" s="7" t="s">
        <v>23</v>
      </c>
      <c r="G17" s="7" t="s">
        <v>41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5" t="s">
        <v>42</v>
      </c>
      <c r="B18" s="6" t="s">
        <v>38</v>
      </c>
      <c r="C18" s="7" t="s">
        <v>9</v>
      </c>
      <c r="D18" s="8">
        <v>-36.0</v>
      </c>
      <c r="E18" s="9">
        <v>932395.74</v>
      </c>
      <c r="F18" s="7"/>
      <c r="G18" s="7" t="s">
        <v>10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5" t="s">
        <v>43</v>
      </c>
      <c r="B19" s="6" t="s">
        <v>38</v>
      </c>
      <c r="C19" s="7" t="s">
        <v>44</v>
      </c>
      <c r="D19" s="12">
        <v>6000.0</v>
      </c>
      <c r="E19" s="9">
        <v>932431.74</v>
      </c>
      <c r="F19" s="7" t="s">
        <v>17</v>
      </c>
      <c r="G19" s="7" t="s">
        <v>45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5" t="s">
        <v>46</v>
      </c>
      <c r="B20" s="6" t="s">
        <v>38</v>
      </c>
      <c r="C20" s="7" t="s">
        <v>9</v>
      </c>
      <c r="D20" s="8">
        <v>-193.2</v>
      </c>
      <c r="E20" s="9">
        <v>926431.74</v>
      </c>
      <c r="F20" s="7"/>
      <c r="G20" s="7" t="s">
        <v>10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5" t="s">
        <v>47</v>
      </c>
      <c r="B21" s="6" t="s">
        <v>38</v>
      </c>
      <c r="C21" s="7" t="s">
        <v>48</v>
      </c>
      <c r="D21" s="12">
        <v>32200.0</v>
      </c>
      <c r="E21" s="9">
        <v>926624.94</v>
      </c>
      <c r="F21" s="7" t="s">
        <v>23</v>
      </c>
      <c r="G21" s="7" t="s">
        <v>49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5" t="s">
        <v>50</v>
      </c>
      <c r="B22" s="6" t="s">
        <v>38</v>
      </c>
      <c r="C22" s="7" t="s">
        <v>51</v>
      </c>
      <c r="D22" s="12">
        <v>91639.33</v>
      </c>
      <c r="E22" s="9">
        <v>894424.94</v>
      </c>
      <c r="F22" s="7" t="s">
        <v>23</v>
      </c>
      <c r="G22" s="7" t="s">
        <v>52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5" t="s">
        <v>53</v>
      </c>
      <c r="B23" s="6" t="s">
        <v>54</v>
      </c>
      <c r="C23" s="7" t="s">
        <v>9</v>
      </c>
      <c r="D23" s="8">
        <v>-90.0</v>
      </c>
      <c r="E23" s="9">
        <v>802785.61</v>
      </c>
      <c r="F23" s="7"/>
      <c r="G23" s="7" t="s">
        <v>10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5" t="s">
        <v>55</v>
      </c>
      <c r="B24" s="6" t="s">
        <v>54</v>
      </c>
      <c r="C24" s="7" t="s">
        <v>56</v>
      </c>
      <c r="D24" s="13">
        <v>15000.0</v>
      </c>
      <c r="E24" s="9">
        <v>802875.61</v>
      </c>
      <c r="F24" s="7" t="s">
        <v>57</v>
      </c>
      <c r="G24" s="7" t="s">
        <v>58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5" t="s">
        <v>59</v>
      </c>
      <c r="B25" s="6" t="s">
        <v>54</v>
      </c>
      <c r="C25" s="7" t="s">
        <v>9</v>
      </c>
      <c r="D25" s="8">
        <v>-18.0</v>
      </c>
      <c r="E25" s="9">
        <v>787875.61</v>
      </c>
      <c r="F25" s="7"/>
      <c r="G25" s="7" t="s">
        <v>10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5" t="s">
        <v>60</v>
      </c>
      <c r="B26" s="6" t="s">
        <v>54</v>
      </c>
      <c r="C26" s="7" t="s">
        <v>61</v>
      </c>
      <c r="D26" s="12">
        <v>3000.0</v>
      </c>
      <c r="E26" s="9">
        <v>787893.61</v>
      </c>
      <c r="F26" s="7" t="s">
        <v>17</v>
      </c>
      <c r="G26" s="7" t="s">
        <v>45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5" t="s">
        <v>62</v>
      </c>
      <c r="B27" s="6" t="s">
        <v>54</v>
      </c>
      <c r="C27" s="7" t="s">
        <v>9</v>
      </c>
      <c r="D27" s="8">
        <v>-31.2</v>
      </c>
      <c r="E27" s="9">
        <v>784893.61</v>
      </c>
      <c r="F27" s="7"/>
      <c r="G27" s="7" t="s">
        <v>10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5" t="s">
        <v>63</v>
      </c>
      <c r="B28" s="6" t="s">
        <v>54</v>
      </c>
      <c r="C28" s="7" t="s">
        <v>64</v>
      </c>
      <c r="D28" s="12">
        <v>5200.0</v>
      </c>
      <c r="E28" s="9">
        <v>784924.81</v>
      </c>
      <c r="F28" s="7" t="s">
        <v>17</v>
      </c>
      <c r="G28" s="7" t="s">
        <v>65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5" t="s">
        <v>66</v>
      </c>
      <c r="B29" s="6" t="s">
        <v>54</v>
      </c>
      <c r="C29" s="7" t="s">
        <v>67</v>
      </c>
      <c r="D29" s="12">
        <v>108534.0</v>
      </c>
      <c r="E29" s="9">
        <v>779724.81</v>
      </c>
      <c r="F29" s="7" t="s">
        <v>23</v>
      </c>
      <c r="G29" s="7" t="s">
        <v>68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5" t="s">
        <v>69</v>
      </c>
      <c r="B30" s="6" t="s">
        <v>70</v>
      </c>
      <c r="C30" s="7" t="s">
        <v>9</v>
      </c>
      <c r="D30" s="8">
        <v>-120.0</v>
      </c>
      <c r="E30" s="9">
        <v>671190.81</v>
      </c>
      <c r="F30" s="7"/>
      <c r="G30" s="7" t="s">
        <v>10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5" t="s">
        <v>71</v>
      </c>
      <c r="B31" s="6" t="s">
        <v>70</v>
      </c>
      <c r="C31" s="7" t="s">
        <v>72</v>
      </c>
      <c r="D31" s="13">
        <v>20000.0</v>
      </c>
      <c r="E31" s="9">
        <v>671310.81</v>
      </c>
      <c r="F31" s="7" t="s">
        <v>57</v>
      </c>
      <c r="G31" s="7" t="s">
        <v>73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5" t="s">
        <v>74</v>
      </c>
      <c r="B32" s="6" t="s">
        <v>70</v>
      </c>
      <c r="C32" s="7" t="s">
        <v>9</v>
      </c>
      <c r="D32" s="8">
        <v>-120.0</v>
      </c>
      <c r="E32" s="9">
        <v>651310.81</v>
      </c>
      <c r="F32" s="7"/>
      <c r="G32" s="7" t="s">
        <v>10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5" t="s">
        <v>75</v>
      </c>
      <c r="B33" s="6" t="s">
        <v>70</v>
      </c>
      <c r="C33" s="7" t="s">
        <v>76</v>
      </c>
      <c r="D33" s="13">
        <v>20000.0</v>
      </c>
      <c r="E33" s="9">
        <v>651430.81</v>
      </c>
      <c r="F33" s="7" t="s">
        <v>57</v>
      </c>
      <c r="G33" s="7" t="s">
        <v>73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5" t="s">
        <v>77</v>
      </c>
      <c r="B34" s="6" t="s">
        <v>70</v>
      </c>
      <c r="C34" s="7" t="s">
        <v>9</v>
      </c>
      <c r="D34" s="8">
        <v>-78.0</v>
      </c>
      <c r="E34" s="9">
        <v>631430.81</v>
      </c>
      <c r="F34" s="7"/>
      <c r="G34" s="7" t="s">
        <v>10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5" t="s">
        <v>78</v>
      </c>
      <c r="B35" s="6" t="s">
        <v>70</v>
      </c>
      <c r="C35" s="7" t="s">
        <v>79</v>
      </c>
      <c r="D35" s="12">
        <v>13000.0</v>
      </c>
      <c r="E35" s="9">
        <v>631508.81</v>
      </c>
      <c r="F35" s="7" t="s">
        <v>17</v>
      </c>
      <c r="G35" s="7" t="s">
        <v>80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5" t="s">
        <v>81</v>
      </c>
      <c r="B36" s="6" t="s">
        <v>70</v>
      </c>
      <c r="C36" s="7" t="s">
        <v>9</v>
      </c>
      <c r="D36" s="8">
        <v>-207.6</v>
      </c>
      <c r="E36" s="9">
        <v>618508.81</v>
      </c>
      <c r="F36" s="7"/>
      <c r="G36" s="7" t="s">
        <v>10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5" t="s">
        <v>82</v>
      </c>
      <c r="B37" s="6" t="s">
        <v>70</v>
      </c>
      <c r="C37" s="7" t="s">
        <v>83</v>
      </c>
      <c r="D37" s="12">
        <v>34600.0</v>
      </c>
      <c r="E37" s="9">
        <v>618716.41</v>
      </c>
      <c r="F37" s="7" t="s">
        <v>23</v>
      </c>
      <c r="G37" s="7" t="s">
        <v>84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5" t="s">
        <v>85</v>
      </c>
      <c r="B38" s="6" t="s">
        <v>70</v>
      </c>
      <c r="C38" s="7" t="s">
        <v>9</v>
      </c>
      <c r="D38" s="8">
        <v>-240.0</v>
      </c>
      <c r="E38" s="9">
        <v>584116.41</v>
      </c>
      <c r="F38" s="7"/>
      <c r="G38" s="7" t="s">
        <v>10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5" t="s">
        <v>86</v>
      </c>
      <c r="B39" s="6" t="s">
        <v>70</v>
      </c>
      <c r="C39" s="7" t="s">
        <v>87</v>
      </c>
      <c r="D39" s="13">
        <v>40000.0</v>
      </c>
      <c r="E39" s="9">
        <v>584356.41</v>
      </c>
      <c r="F39" s="7" t="s">
        <v>88</v>
      </c>
      <c r="G39" s="7" t="s">
        <v>10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5" t="s">
        <v>89</v>
      </c>
      <c r="B40" s="6" t="s">
        <v>90</v>
      </c>
      <c r="C40" s="7" t="s">
        <v>30</v>
      </c>
      <c r="D40" s="8">
        <v>-247.75</v>
      </c>
      <c r="E40" s="9">
        <v>544356.41</v>
      </c>
      <c r="F40" s="7"/>
      <c r="G40" s="7" t="s">
        <v>10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5" t="s">
        <v>91</v>
      </c>
      <c r="B41" s="6" t="s">
        <v>90</v>
      </c>
      <c r="C41" s="7" t="s">
        <v>92</v>
      </c>
      <c r="D41" s="11">
        <v>-41292.01</v>
      </c>
      <c r="E41" s="9">
        <v>544604.16</v>
      </c>
      <c r="F41" s="7"/>
      <c r="G41" s="7" t="s">
        <v>10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5" t="s">
        <v>93</v>
      </c>
      <c r="B42" s="6" t="s">
        <v>90</v>
      </c>
      <c r="C42" s="7" t="s">
        <v>30</v>
      </c>
      <c r="D42" s="8">
        <v>-177.94</v>
      </c>
      <c r="E42" s="9">
        <v>585896.17</v>
      </c>
      <c r="F42" s="7"/>
      <c r="G42" s="7" t="s">
        <v>10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5" t="s">
        <v>94</v>
      </c>
      <c r="B43" s="6" t="s">
        <v>90</v>
      </c>
      <c r="C43" s="7" t="s">
        <v>95</v>
      </c>
      <c r="D43" s="11">
        <v>-29655.94</v>
      </c>
      <c r="E43" s="9">
        <v>586074.11</v>
      </c>
      <c r="F43" s="7"/>
      <c r="G43" s="7" t="s">
        <v>10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5" t="s">
        <v>96</v>
      </c>
      <c r="B44" s="6" t="s">
        <v>90</v>
      </c>
      <c r="C44" s="7" t="s">
        <v>9</v>
      </c>
      <c r="D44" s="8">
        <v>-570.0</v>
      </c>
      <c r="E44" s="9">
        <v>615730.05</v>
      </c>
      <c r="F44" s="7"/>
      <c r="G44" s="7" t="s">
        <v>10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5" t="s">
        <v>97</v>
      </c>
      <c r="B45" s="6" t="s">
        <v>90</v>
      </c>
      <c r="C45" s="7" t="s">
        <v>98</v>
      </c>
      <c r="D45" s="12">
        <v>95000.0</v>
      </c>
      <c r="E45" s="9">
        <v>616300.05</v>
      </c>
      <c r="F45" s="7" t="s">
        <v>88</v>
      </c>
      <c r="G45" s="7" t="s">
        <v>99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5" t="s">
        <v>100</v>
      </c>
      <c r="B46" s="6" t="s">
        <v>101</v>
      </c>
      <c r="C46" s="7" t="s">
        <v>9</v>
      </c>
      <c r="D46" s="8">
        <v>-31.2</v>
      </c>
      <c r="E46" s="9">
        <v>521300.05</v>
      </c>
      <c r="F46" s="7"/>
      <c r="G46" s="7" t="s">
        <v>10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5" t="s">
        <v>102</v>
      </c>
      <c r="B47" s="6" t="s">
        <v>101</v>
      </c>
      <c r="C47" s="7" t="s">
        <v>103</v>
      </c>
      <c r="D47" s="12">
        <v>5200.0</v>
      </c>
      <c r="E47" s="9">
        <v>521331.25</v>
      </c>
      <c r="F47" s="7" t="s">
        <v>17</v>
      </c>
      <c r="G47" s="7" t="s">
        <v>104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5" t="s">
        <v>105</v>
      </c>
      <c r="B48" s="6" t="s">
        <v>101</v>
      </c>
      <c r="C48" s="7" t="s">
        <v>106</v>
      </c>
      <c r="D48" s="8">
        <v>-2560.0</v>
      </c>
      <c r="E48" s="9">
        <v>516131.25</v>
      </c>
      <c r="F48" s="7"/>
      <c r="G48" s="7" t="s">
        <v>10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5" t="s">
        <v>107</v>
      </c>
      <c r="B49" s="6" t="s">
        <v>101</v>
      </c>
      <c r="C49" s="7" t="s">
        <v>30</v>
      </c>
      <c r="D49" s="8">
        <v>-5522.14</v>
      </c>
      <c r="E49" s="9">
        <v>518691.25</v>
      </c>
      <c r="F49" s="7"/>
      <c r="G49" s="7" t="s">
        <v>10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5" t="s">
        <v>108</v>
      </c>
      <c r="B50" s="6" t="s">
        <v>101</v>
      </c>
      <c r="C50" s="7" t="s">
        <v>109</v>
      </c>
      <c r="D50" s="14">
        <v>-920356.0</v>
      </c>
      <c r="E50" s="9">
        <v>524213.39</v>
      </c>
      <c r="F50" s="7"/>
      <c r="G50" s="15" t="s">
        <v>110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5" t="s">
        <v>111</v>
      </c>
      <c r="B51" s="6" t="s">
        <v>101</v>
      </c>
      <c r="C51" s="7" t="s">
        <v>30</v>
      </c>
      <c r="D51" s="8">
        <v>-743.88</v>
      </c>
      <c r="E51" s="9">
        <v>1444569.39</v>
      </c>
      <c r="F51" s="7"/>
      <c r="G51" s="7" t="s">
        <v>10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5" t="s">
        <v>112</v>
      </c>
      <c r="B52" s="6" t="s">
        <v>101</v>
      </c>
      <c r="C52" s="7" t="s">
        <v>113</v>
      </c>
      <c r="D52" s="14">
        <v>-123980.0</v>
      </c>
      <c r="E52" s="9">
        <v>1445313.27</v>
      </c>
      <c r="F52" s="7"/>
      <c r="G52" s="15" t="s">
        <v>110</v>
      </c>
      <c r="H52" s="16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5" t="s">
        <v>114</v>
      </c>
      <c r="B53" s="6" t="s">
        <v>101</v>
      </c>
      <c r="C53" s="7" t="s">
        <v>106</v>
      </c>
      <c r="D53" s="8">
        <v>-2560.0</v>
      </c>
      <c r="E53" s="9">
        <v>1569293.27</v>
      </c>
      <c r="F53" s="7"/>
      <c r="G53" s="7" t="s">
        <v>10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5" t="s">
        <v>115</v>
      </c>
      <c r="B54" s="6" t="s">
        <v>101</v>
      </c>
      <c r="C54" s="7" t="s">
        <v>30</v>
      </c>
      <c r="D54" s="8">
        <v>-925.2</v>
      </c>
      <c r="E54" s="9">
        <v>1571853.27</v>
      </c>
      <c r="F54" s="7"/>
      <c r="G54" s="7" t="s">
        <v>10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5" t="s">
        <v>116</v>
      </c>
      <c r="B55" s="6" t="s">
        <v>101</v>
      </c>
      <c r="C55" s="7" t="s">
        <v>117</v>
      </c>
      <c r="D55" s="11">
        <v>-154200.0</v>
      </c>
      <c r="E55" s="9">
        <v>1572778.47</v>
      </c>
      <c r="F55" s="7" t="s">
        <v>118</v>
      </c>
      <c r="G55" s="7" t="s">
        <v>10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5" t="s">
        <v>119</v>
      </c>
      <c r="B56" s="6" t="s">
        <v>101</v>
      </c>
      <c r="C56" s="7" t="s">
        <v>106</v>
      </c>
      <c r="D56" s="8">
        <v>-2560.0</v>
      </c>
      <c r="E56" s="9">
        <v>1726978.47</v>
      </c>
      <c r="F56" s="7"/>
      <c r="G56" s="7" t="s">
        <v>10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5" t="s">
        <v>120</v>
      </c>
      <c r="B57" s="6" t="s">
        <v>101</v>
      </c>
      <c r="C57" s="7" t="s">
        <v>30</v>
      </c>
      <c r="D57" s="8">
        <v>-335.25</v>
      </c>
      <c r="E57" s="9">
        <v>1729538.47</v>
      </c>
      <c r="F57" s="7"/>
      <c r="G57" s="7" t="s">
        <v>10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5" t="s">
        <v>121</v>
      </c>
      <c r="B58" s="6" t="s">
        <v>101</v>
      </c>
      <c r="C58" s="7" t="s">
        <v>122</v>
      </c>
      <c r="D58" s="11">
        <v>-55874.86</v>
      </c>
      <c r="E58" s="9">
        <v>1729873.72</v>
      </c>
      <c r="F58" s="7"/>
      <c r="G58" s="7" t="s">
        <v>10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5" t="s">
        <v>123</v>
      </c>
      <c r="B59" s="6" t="s">
        <v>101</v>
      </c>
      <c r="C59" s="7" t="s">
        <v>106</v>
      </c>
      <c r="D59" s="8">
        <v>-2560.0</v>
      </c>
      <c r="E59" s="9">
        <v>1785748.58</v>
      </c>
      <c r="F59" s="7"/>
      <c r="G59" s="7" t="s">
        <v>10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5" t="s">
        <v>124</v>
      </c>
      <c r="B60" s="6" t="s">
        <v>101</v>
      </c>
      <c r="C60" s="7" t="s">
        <v>30</v>
      </c>
      <c r="D60" s="8">
        <v>-2902.5</v>
      </c>
      <c r="E60" s="9">
        <v>1788308.58</v>
      </c>
      <c r="F60" s="7"/>
      <c r="G60" s="7" t="s">
        <v>10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5" t="s">
        <v>125</v>
      </c>
      <c r="B61" s="6" t="s">
        <v>101</v>
      </c>
      <c r="C61" s="7" t="s">
        <v>126</v>
      </c>
      <c r="D61" s="11">
        <v>-483750.0</v>
      </c>
      <c r="E61" s="9">
        <v>1791211.08</v>
      </c>
      <c r="F61" s="7"/>
      <c r="G61" s="7" t="s">
        <v>10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5" t="s">
        <v>127</v>
      </c>
      <c r="B62" s="6" t="s">
        <v>101</v>
      </c>
      <c r="C62" s="7" t="s">
        <v>9</v>
      </c>
      <c r="D62" s="8">
        <v>-209.1</v>
      </c>
      <c r="E62" s="9">
        <v>2274961.08</v>
      </c>
      <c r="F62" s="7"/>
      <c r="G62" s="7" t="s">
        <v>10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5" t="s">
        <v>128</v>
      </c>
      <c r="B63" s="6" t="s">
        <v>101</v>
      </c>
      <c r="C63" s="7" t="s">
        <v>129</v>
      </c>
      <c r="D63" s="12">
        <v>34850.0</v>
      </c>
      <c r="E63" s="9">
        <v>2275170.18</v>
      </c>
      <c r="F63" s="7" t="s">
        <v>23</v>
      </c>
      <c r="G63" s="7" t="s">
        <v>130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5" t="s">
        <v>131</v>
      </c>
      <c r="B64" s="6" t="s">
        <v>101</v>
      </c>
      <c r="C64" s="7" t="s">
        <v>132</v>
      </c>
      <c r="D64" s="12">
        <v>53800.0</v>
      </c>
      <c r="E64" s="9">
        <v>2240320.18</v>
      </c>
      <c r="F64" s="7" t="s">
        <v>23</v>
      </c>
      <c r="G64" s="7" t="s">
        <v>133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5" t="s">
        <v>134</v>
      </c>
      <c r="B65" s="6" t="s">
        <v>135</v>
      </c>
      <c r="C65" s="7" t="s">
        <v>30</v>
      </c>
      <c r="D65" s="8">
        <v>-1080.0</v>
      </c>
      <c r="E65" s="9">
        <v>2186520.18</v>
      </c>
      <c r="F65" s="7"/>
      <c r="G65" s="7" t="s">
        <v>10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5" t="s">
        <v>136</v>
      </c>
      <c r="B66" s="6" t="s">
        <v>135</v>
      </c>
      <c r="C66" s="7" t="s">
        <v>137</v>
      </c>
      <c r="D66" s="11">
        <v>-180000.0</v>
      </c>
      <c r="E66" s="9">
        <v>2187600.18</v>
      </c>
      <c r="F66" s="7"/>
      <c r="G66" s="7" t="s">
        <v>10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5" t="s">
        <v>138</v>
      </c>
      <c r="B67" s="6" t="s">
        <v>135</v>
      </c>
      <c r="C67" s="7" t="s">
        <v>9</v>
      </c>
      <c r="D67" s="8">
        <v>-108.0</v>
      </c>
      <c r="E67" s="9">
        <v>2367600.18</v>
      </c>
      <c r="F67" s="7"/>
      <c r="G67" s="7" t="s">
        <v>10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5" t="s">
        <v>139</v>
      </c>
      <c r="B68" s="6" t="s">
        <v>135</v>
      </c>
      <c r="C68" s="7" t="s">
        <v>140</v>
      </c>
      <c r="D68" s="12">
        <v>18000.0</v>
      </c>
      <c r="E68" s="9">
        <v>2367708.18</v>
      </c>
      <c r="F68" s="7" t="s">
        <v>57</v>
      </c>
      <c r="G68" s="7" t="s">
        <v>141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5" t="s">
        <v>142</v>
      </c>
      <c r="B69" s="6" t="s">
        <v>135</v>
      </c>
      <c r="C69" s="7" t="s">
        <v>143</v>
      </c>
      <c r="D69" s="11">
        <v>-485998.0</v>
      </c>
      <c r="E69" s="9">
        <v>2349708.18</v>
      </c>
      <c r="F69" s="7"/>
      <c r="G69" s="7" t="s">
        <v>144</v>
      </c>
      <c r="H69" s="10">
        <f>1985998-485998</f>
        <v>1500000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5" t="s">
        <v>145</v>
      </c>
      <c r="B70" s="6" t="s">
        <v>135</v>
      </c>
      <c r="C70" s="7" t="s">
        <v>146</v>
      </c>
      <c r="D70" s="14">
        <v>-46575.75</v>
      </c>
      <c r="E70" s="9">
        <v>2835706.18</v>
      </c>
      <c r="F70" s="7"/>
      <c r="G70" s="7" t="s">
        <v>147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5" t="s">
        <v>148</v>
      </c>
      <c r="B71" s="6" t="s">
        <v>135</v>
      </c>
      <c r="C71" s="7" t="s">
        <v>149</v>
      </c>
      <c r="D71" s="12">
        <v>135920.0</v>
      </c>
      <c r="E71" s="9">
        <v>2882281.93</v>
      </c>
      <c r="F71" s="7" t="s">
        <v>23</v>
      </c>
      <c r="G71" s="7" t="s">
        <v>150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5" t="s">
        <v>151</v>
      </c>
      <c r="B72" s="6" t="s">
        <v>152</v>
      </c>
      <c r="C72" s="7" t="s">
        <v>9</v>
      </c>
      <c r="D72" s="8">
        <v>-90.0</v>
      </c>
      <c r="E72" s="9">
        <v>2746361.93</v>
      </c>
      <c r="F72" s="7"/>
      <c r="G72" s="7" t="s">
        <v>10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5" t="s">
        <v>153</v>
      </c>
      <c r="B73" s="6" t="s">
        <v>152</v>
      </c>
      <c r="C73" s="7" t="s">
        <v>154</v>
      </c>
      <c r="D73" s="13">
        <v>15000.0</v>
      </c>
      <c r="E73" s="9">
        <v>2746451.93</v>
      </c>
      <c r="F73" s="7" t="s">
        <v>57</v>
      </c>
      <c r="G73" s="7" t="s">
        <v>155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5" t="s">
        <v>156</v>
      </c>
      <c r="B74" s="6" t="s">
        <v>152</v>
      </c>
      <c r="C74" s="7" t="s">
        <v>9</v>
      </c>
      <c r="D74" s="8">
        <v>-307.2</v>
      </c>
      <c r="E74" s="9">
        <v>2731451.93</v>
      </c>
      <c r="F74" s="7"/>
      <c r="G74" s="7" t="s">
        <v>10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5" t="s">
        <v>157</v>
      </c>
      <c r="B75" s="6" t="s">
        <v>152</v>
      </c>
      <c r="C75" s="7" t="s">
        <v>158</v>
      </c>
      <c r="D75" s="13">
        <v>51200.0</v>
      </c>
      <c r="E75" s="9">
        <v>2731759.13</v>
      </c>
      <c r="F75" s="7"/>
      <c r="G75" s="7" t="s">
        <v>159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5" t="s">
        <v>160</v>
      </c>
      <c r="B76" s="6" t="s">
        <v>152</v>
      </c>
      <c r="C76" s="7" t="s">
        <v>9</v>
      </c>
      <c r="D76" s="8">
        <v>-42.0</v>
      </c>
      <c r="E76" s="9">
        <v>2680559.13</v>
      </c>
      <c r="F76" s="7"/>
      <c r="G76" s="7" t="s">
        <v>10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5" t="s">
        <v>161</v>
      </c>
      <c r="B77" s="6" t="s">
        <v>152</v>
      </c>
      <c r="C77" s="7" t="s">
        <v>162</v>
      </c>
      <c r="D77" s="12">
        <v>7000.0</v>
      </c>
      <c r="E77" s="9">
        <v>2680601.13</v>
      </c>
      <c r="F77" s="7" t="s">
        <v>17</v>
      </c>
      <c r="G77" s="7" t="s">
        <v>45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5" t="s">
        <v>163</v>
      </c>
      <c r="B78" s="6" t="s">
        <v>152</v>
      </c>
      <c r="C78" s="7" t="s">
        <v>9</v>
      </c>
      <c r="D78" s="8">
        <v>-31.2</v>
      </c>
      <c r="E78" s="9">
        <v>2673601.13</v>
      </c>
      <c r="F78" s="7"/>
      <c r="G78" s="7" t="s">
        <v>10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5" t="s">
        <v>164</v>
      </c>
      <c r="B79" s="6" t="s">
        <v>152</v>
      </c>
      <c r="C79" s="7" t="s">
        <v>165</v>
      </c>
      <c r="D79" s="12">
        <v>5200.0</v>
      </c>
      <c r="E79" s="9">
        <v>2673632.33</v>
      </c>
      <c r="F79" s="7" t="s">
        <v>17</v>
      </c>
      <c r="G79" s="7" t="s">
        <v>65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5" t="s">
        <v>166</v>
      </c>
      <c r="B80" s="6" t="s">
        <v>167</v>
      </c>
      <c r="C80" s="7" t="s">
        <v>9</v>
      </c>
      <c r="D80" s="8">
        <v>-426.45</v>
      </c>
      <c r="E80" s="9">
        <v>2668432.33</v>
      </c>
      <c r="F80" s="7"/>
      <c r="G80" s="7" t="s">
        <v>10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5" t="s">
        <v>168</v>
      </c>
      <c r="B81" s="6" t="s">
        <v>167</v>
      </c>
      <c r="C81" s="7" t="s">
        <v>169</v>
      </c>
      <c r="D81" s="12">
        <v>71075.0</v>
      </c>
      <c r="E81" s="9">
        <v>2668858.78</v>
      </c>
      <c r="F81" s="7" t="s">
        <v>23</v>
      </c>
      <c r="G81" s="7" t="s">
        <v>170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5" t="s">
        <v>171</v>
      </c>
      <c r="B82" s="6" t="s">
        <v>167</v>
      </c>
      <c r="C82" s="7" t="s">
        <v>30</v>
      </c>
      <c r="D82" s="8">
        <v>-3000.0</v>
      </c>
      <c r="E82" s="9">
        <v>2597783.78</v>
      </c>
      <c r="F82" s="7"/>
      <c r="G82" s="7" t="s">
        <v>10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5" t="s">
        <v>172</v>
      </c>
      <c r="B83" s="6" t="s">
        <v>167</v>
      </c>
      <c r="C83" s="7" t="s">
        <v>173</v>
      </c>
      <c r="D83" s="11">
        <v>-500000.0</v>
      </c>
      <c r="E83" s="9">
        <v>2600783.78</v>
      </c>
      <c r="F83" s="7"/>
      <c r="G83" s="7" t="s">
        <v>144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5" t="s">
        <v>174</v>
      </c>
      <c r="B84" s="6" t="s">
        <v>167</v>
      </c>
      <c r="C84" s="7" t="s">
        <v>106</v>
      </c>
      <c r="D84" s="8">
        <v>-2560.0</v>
      </c>
      <c r="E84" s="9">
        <v>3100783.78</v>
      </c>
      <c r="F84" s="7"/>
      <c r="G84" s="7" t="s">
        <v>10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5" t="s">
        <v>175</v>
      </c>
      <c r="B85" s="6" t="s">
        <v>167</v>
      </c>
      <c r="C85" s="7" t="s">
        <v>30</v>
      </c>
      <c r="D85" s="8">
        <v>-2400.0</v>
      </c>
      <c r="E85" s="9">
        <v>3103343.78</v>
      </c>
      <c r="F85" s="7"/>
      <c r="G85" s="7" t="s">
        <v>10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5" t="s">
        <v>176</v>
      </c>
      <c r="B86" s="6" t="s">
        <v>167</v>
      </c>
      <c r="C86" s="7" t="s">
        <v>177</v>
      </c>
      <c r="D86" s="11">
        <v>-400000.0</v>
      </c>
      <c r="E86" s="9">
        <v>3105743.78</v>
      </c>
      <c r="F86" s="7" t="s">
        <v>178</v>
      </c>
      <c r="G86" s="7" t="s">
        <v>179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5" t="s">
        <v>180</v>
      </c>
      <c r="B87" s="6" t="s">
        <v>167</v>
      </c>
      <c r="C87" s="7" t="s">
        <v>181</v>
      </c>
      <c r="D87" s="12">
        <v>60400.0</v>
      </c>
      <c r="E87" s="9">
        <v>3505743.78</v>
      </c>
      <c r="F87" s="7" t="s">
        <v>23</v>
      </c>
      <c r="G87" s="7" t="s">
        <v>182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5" t="s">
        <v>183</v>
      </c>
      <c r="B88" s="6" t="s">
        <v>184</v>
      </c>
      <c r="C88" s="7" t="s">
        <v>9</v>
      </c>
      <c r="D88" s="8">
        <v>-54.0</v>
      </c>
      <c r="E88" s="9">
        <v>3445343.78</v>
      </c>
      <c r="F88" s="7"/>
      <c r="G88" s="7" t="s">
        <v>10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5" t="s">
        <v>185</v>
      </c>
      <c r="B89" s="6" t="s">
        <v>184</v>
      </c>
      <c r="C89" s="7" t="s">
        <v>186</v>
      </c>
      <c r="D89" s="12">
        <v>9000.0</v>
      </c>
      <c r="E89" s="9">
        <v>3445397.78</v>
      </c>
      <c r="F89" s="7" t="s">
        <v>17</v>
      </c>
      <c r="G89" s="7" t="s">
        <v>45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5" t="s">
        <v>187</v>
      </c>
      <c r="B90" s="6" t="s">
        <v>184</v>
      </c>
      <c r="C90" s="7" t="s">
        <v>30</v>
      </c>
      <c r="D90" s="8">
        <v>-3000.0</v>
      </c>
      <c r="E90" s="9">
        <v>3436397.78</v>
      </c>
      <c r="F90" s="7"/>
      <c r="G90" s="7" t="s">
        <v>10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5" t="s">
        <v>188</v>
      </c>
      <c r="B91" s="6" t="s">
        <v>184</v>
      </c>
      <c r="C91" s="7" t="s">
        <v>189</v>
      </c>
      <c r="D91" s="11">
        <v>-500000.0</v>
      </c>
      <c r="E91" s="9">
        <v>3439397.78</v>
      </c>
      <c r="F91" s="7"/>
      <c r="G91" s="7" t="s">
        <v>144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5" t="s">
        <v>190</v>
      </c>
      <c r="B92" s="6" t="s">
        <v>184</v>
      </c>
      <c r="C92" s="7" t="s">
        <v>9</v>
      </c>
      <c r="D92" s="8">
        <v>-31.2</v>
      </c>
      <c r="E92" s="9">
        <v>3939397.78</v>
      </c>
      <c r="F92" s="7"/>
      <c r="G92" s="7" t="s">
        <v>10</v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5" t="s">
        <v>191</v>
      </c>
      <c r="B93" s="6" t="s">
        <v>184</v>
      </c>
      <c r="C93" s="7" t="s">
        <v>192</v>
      </c>
      <c r="D93" s="12">
        <v>5200.0</v>
      </c>
      <c r="E93" s="9">
        <v>3939428.98</v>
      </c>
      <c r="F93" s="7" t="s">
        <v>17</v>
      </c>
      <c r="G93" s="7" t="s">
        <v>18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5" t="s">
        <v>193</v>
      </c>
      <c r="B94" s="6" t="s">
        <v>184</v>
      </c>
      <c r="C94" s="7" t="s">
        <v>194</v>
      </c>
      <c r="D94" s="11">
        <v>-500000.0</v>
      </c>
      <c r="E94" s="9">
        <v>3934228.98</v>
      </c>
      <c r="F94" s="7"/>
      <c r="G94" s="7" t="s">
        <v>144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5" t="s">
        <v>195</v>
      </c>
      <c r="B95" s="6" t="s">
        <v>184</v>
      </c>
      <c r="C95" s="7" t="s">
        <v>196</v>
      </c>
      <c r="D95" s="14">
        <v>-58369.98</v>
      </c>
      <c r="E95" s="9">
        <v>4434228.98</v>
      </c>
      <c r="F95" s="7"/>
      <c r="G95" s="7" t="s">
        <v>197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5" t="s">
        <v>198</v>
      </c>
      <c r="B96" s="6" t="s">
        <v>184</v>
      </c>
      <c r="C96" s="7" t="s">
        <v>199</v>
      </c>
      <c r="D96" s="12">
        <v>65844.0</v>
      </c>
      <c r="E96" s="9">
        <v>4492598.96</v>
      </c>
      <c r="F96" s="7" t="s">
        <v>23</v>
      </c>
      <c r="G96" s="7" t="s">
        <v>200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5" t="s">
        <v>201</v>
      </c>
      <c r="B97" s="6" t="s">
        <v>202</v>
      </c>
      <c r="C97" s="7" t="s">
        <v>30</v>
      </c>
      <c r="D97" s="8">
        <v>-1982.49</v>
      </c>
      <c r="E97" s="9">
        <v>4426754.96</v>
      </c>
      <c r="F97" s="7"/>
      <c r="G97" s="7" t="s">
        <v>10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5" t="s">
        <v>203</v>
      </c>
      <c r="B98" s="6" t="s">
        <v>202</v>
      </c>
      <c r="C98" s="7" t="s">
        <v>204</v>
      </c>
      <c r="D98" s="8">
        <v>-330414.91</v>
      </c>
      <c r="E98" s="9">
        <v>4428737.45</v>
      </c>
      <c r="F98" s="7" t="s">
        <v>178</v>
      </c>
      <c r="G98" s="7" t="s">
        <v>205</v>
      </c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5" t="s">
        <v>206</v>
      </c>
      <c r="B99" s="6" t="s">
        <v>202</v>
      </c>
      <c r="C99" s="7" t="s">
        <v>30</v>
      </c>
      <c r="D99" s="8">
        <v>-1793.25</v>
      </c>
      <c r="E99" s="9">
        <v>4759152.36</v>
      </c>
      <c r="F99" s="7"/>
      <c r="G99" s="7" t="s">
        <v>10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5" t="s">
        <v>207</v>
      </c>
      <c r="B100" s="6" t="s">
        <v>202</v>
      </c>
      <c r="C100" s="7" t="s">
        <v>208</v>
      </c>
      <c r="D100" s="8">
        <v>-298874.56</v>
      </c>
      <c r="E100" s="9">
        <v>4760945.61</v>
      </c>
      <c r="F100" s="7" t="s">
        <v>178</v>
      </c>
      <c r="G100" s="7" t="s">
        <v>205</v>
      </c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5" t="s">
        <v>209</v>
      </c>
      <c r="B101" s="6" t="s">
        <v>202</v>
      </c>
      <c r="C101" s="7" t="s">
        <v>30</v>
      </c>
      <c r="D101" s="8">
        <v>-2597.76</v>
      </c>
      <c r="E101" s="9">
        <v>5059820.17</v>
      </c>
      <c r="F101" s="7"/>
      <c r="G101" s="7" t="s">
        <v>10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5" t="s">
        <v>210</v>
      </c>
      <c r="B102" s="6" t="s">
        <v>202</v>
      </c>
      <c r="C102" s="7" t="s">
        <v>211</v>
      </c>
      <c r="D102" s="8">
        <v>-432960.62</v>
      </c>
      <c r="E102" s="9">
        <v>5062417.93</v>
      </c>
      <c r="F102" s="7" t="s">
        <v>178</v>
      </c>
      <c r="G102" s="7" t="s">
        <v>205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5" t="s">
        <v>212</v>
      </c>
      <c r="B103" s="6" t="s">
        <v>202</v>
      </c>
      <c r="C103" s="7" t="s">
        <v>30</v>
      </c>
      <c r="D103" s="8">
        <v>-1290.34</v>
      </c>
      <c r="E103" s="9">
        <v>5495378.55</v>
      </c>
      <c r="F103" s="7"/>
      <c r="G103" s="7" t="s">
        <v>10</v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5" t="s">
        <v>213</v>
      </c>
      <c r="B104" s="6" t="s">
        <v>202</v>
      </c>
      <c r="C104" s="7" t="s">
        <v>214</v>
      </c>
      <c r="D104" s="8">
        <v>-215056.74</v>
      </c>
      <c r="E104" s="9">
        <v>5496668.89</v>
      </c>
      <c r="F104" s="7" t="s">
        <v>178</v>
      </c>
      <c r="G104" s="7" t="s">
        <v>205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5" t="s">
        <v>215</v>
      </c>
      <c r="B105" s="6" t="s">
        <v>202</v>
      </c>
      <c r="C105" s="7" t="s">
        <v>9</v>
      </c>
      <c r="D105" s="8">
        <v>-9000.0</v>
      </c>
      <c r="E105" s="9">
        <v>5711725.63</v>
      </c>
      <c r="F105" s="7"/>
      <c r="G105" s="7" t="s">
        <v>10</v>
      </c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5" t="s">
        <v>216</v>
      </c>
      <c r="B106" s="6" t="s">
        <v>202</v>
      </c>
      <c r="C106" s="7" t="s">
        <v>217</v>
      </c>
      <c r="D106" s="13">
        <v>1500000.0</v>
      </c>
      <c r="E106" s="9">
        <v>5720725.63</v>
      </c>
      <c r="F106" s="7" t="s">
        <v>13</v>
      </c>
      <c r="G106" s="7" t="s">
        <v>10</v>
      </c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5" t="s">
        <v>218</v>
      </c>
      <c r="B107" s="6" t="s">
        <v>202</v>
      </c>
      <c r="C107" s="7" t="s">
        <v>9</v>
      </c>
      <c r="D107" s="8">
        <v>-31.2</v>
      </c>
      <c r="E107" s="9">
        <v>4220725.63</v>
      </c>
      <c r="F107" s="7"/>
      <c r="G107" s="7" t="s">
        <v>10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5" t="s">
        <v>219</v>
      </c>
      <c r="B108" s="6" t="s">
        <v>202</v>
      </c>
      <c r="C108" s="7" t="s">
        <v>220</v>
      </c>
      <c r="D108" s="12">
        <v>5200.0</v>
      </c>
      <c r="E108" s="9">
        <v>4220756.83</v>
      </c>
      <c r="F108" s="7" t="s">
        <v>17</v>
      </c>
      <c r="G108" s="7" t="s">
        <v>65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5" t="s">
        <v>221</v>
      </c>
      <c r="B109" s="6" t="s">
        <v>202</v>
      </c>
      <c r="C109" s="7" t="s">
        <v>30</v>
      </c>
      <c r="D109" s="8">
        <v>-1459.26</v>
      </c>
      <c r="E109" s="9">
        <v>4215556.83</v>
      </c>
      <c r="F109" s="7"/>
      <c r="G109" s="7" t="s">
        <v>10</v>
      </c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5" t="s">
        <v>222</v>
      </c>
      <c r="B110" s="6" t="s">
        <v>202</v>
      </c>
      <c r="C110" s="7" t="s">
        <v>223</v>
      </c>
      <c r="D110" s="11">
        <v>-243210.0</v>
      </c>
      <c r="E110" s="9">
        <v>4217016.09</v>
      </c>
      <c r="F110" s="7"/>
      <c r="G110" s="7" t="s">
        <v>10</v>
      </c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5" t="s">
        <v>224</v>
      </c>
      <c r="B111" s="6" t="s">
        <v>225</v>
      </c>
      <c r="C111" s="7" t="s">
        <v>9</v>
      </c>
      <c r="D111" s="8">
        <v>-108.0</v>
      </c>
      <c r="E111" s="9">
        <v>4460226.09</v>
      </c>
      <c r="F111" s="7"/>
      <c r="G111" s="7" t="s">
        <v>10</v>
      </c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5" t="s">
        <v>226</v>
      </c>
      <c r="B112" s="6" t="s">
        <v>225</v>
      </c>
      <c r="C112" s="7" t="s">
        <v>227</v>
      </c>
      <c r="D112" s="12">
        <v>18000.0</v>
      </c>
      <c r="E112" s="9">
        <v>4460334.09</v>
      </c>
      <c r="F112" s="7" t="s">
        <v>57</v>
      </c>
      <c r="G112" s="7" t="s">
        <v>228</v>
      </c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5" t="s">
        <v>229</v>
      </c>
      <c r="B113" s="6" t="s">
        <v>225</v>
      </c>
      <c r="C113" s="7" t="s">
        <v>9</v>
      </c>
      <c r="D113" s="8">
        <v>-54.0</v>
      </c>
      <c r="E113" s="9">
        <v>4442334.09</v>
      </c>
      <c r="F113" s="7"/>
      <c r="G113" s="7" t="s">
        <v>10</v>
      </c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5" t="s">
        <v>230</v>
      </c>
      <c r="B114" s="6" t="s">
        <v>225</v>
      </c>
      <c r="C114" s="7" t="s">
        <v>231</v>
      </c>
      <c r="D114" s="12">
        <v>9000.0</v>
      </c>
      <c r="E114" s="9">
        <v>4442388.09</v>
      </c>
      <c r="F114" s="7" t="s">
        <v>17</v>
      </c>
      <c r="G114" s="7" t="s">
        <v>232</v>
      </c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5" t="s">
        <v>233</v>
      </c>
      <c r="B115" s="6" t="s">
        <v>225</v>
      </c>
      <c r="C115" s="7" t="s">
        <v>9</v>
      </c>
      <c r="D115" s="8">
        <v>-362.1</v>
      </c>
      <c r="E115" s="9">
        <v>4433388.09</v>
      </c>
      <c r="F115" s="7"/>
      <c r="G115" s="7" t="s">
        <v>10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5" t="s">
        <v>234</v>
      </c>
      <c r="B116" s="6" t="s">
        <v>225</v>
      </c>
      <c r="C116" s="7" t="s">
        <v>235</v>
      </c>
      <c r="D116" s="12">
        <v>60350.0</v>
      </c>
      <c r="E116" s="9">
        <v>4433750.19</v>
      </c>
      <c r="F116" s="7" t="s">
        <v>23</v>
      </c>
      <c r="G116" s="7" t="s">
        <v>236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5" t="s">
        <v>237</v>
      </c>
      <c r="B117" s="6" t="s">
        <v>225</v>
      </c>
      <c r="C117" s="7" t="s">
        <v>9</v>
      </c>
      <c r="D117" s="8">
        <v>-480.0</v>
      </c>
      <c r="E117" s="9">
        <v>4373400.19</v>
      </c>
      <c r="F117" s="7"/>
      <c r="G117" s="7" t="s">
        <v>10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5" t="s">
        <v>238</v>
      </c>
      <c r="B118" s="6" t="s">
        <v>225</v>
      </c>
      <c r="C118" s="7" t="s">
        <v>239</v>
      </c>
      <c r="D118" s="12">
        <v>80000.0</v>
      </c>
      <c r="E118" s="9">
        <v>4373880.19</v>
      </c>
      <c r="F118" s="7" t="s">
        <v>23</v>
      </c>
      <c r="G118" s="7" t="s">
        <v>240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5" t="s">
        <v>241</v>
      </c>
      <c r="B119" s="6" t="s">
        <v>225</v>
      </c>
      <c r="C119" s="7" t="s">
        <v>242</v>
      </c>
      <c r="D119" s="12">
        <v>100000.0</v>
      </c>
      <c r="E119" s="9">
        <v>4293880.19</v>
      </c>
      <c r="F119" s="7" t="s">
        <v>23</v>
      </c>
      <c r="G119" s="7" t="s">
        <v>243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5" t="s">
        <v>244</v>
      </c>
      <c r="B120" s="6" t="s">
        <v>245</v>
      </c>
      <c r="C120" s="7" t="s">
        <v>9</v>
      </c>
      <c r="D120" s="8">
        <v>-302.4</v>
      </c>
      <c r="E120" s="9">
        <v>4193880.19</v>
      </c>
      <c r="F120" s="7"/>
      <c r="G120" s="7" t="s">
        <v>10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5" t="s">
        <v>246</v>
      </c>
      <c r="B121" s="6" t="s">
        <v>245</v>
      </c>
      <c r="C121" s="7" t="s">
        <v>247</v>
      </c>
      <c r="D121" s="12">
        <v>50400.0</v>
      </c>
      <c r="E121" s="9">
        <v>4194182.59</v>
      </c>
      <c r="F121" s="7" t="s">
        <v>23</v>
      </c>
      <c r="G121" s="7" t="s">
        <v>248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5" t="s">
        <v>249</v>
      </c>
      <c r="B122" s="6" t="s">
        <v>245</v>
      </c>
      <c r="C122" s="7" t="s">
        <v>9</v>
      </c>
      <c r="D122" s="8">
        <v>-193.2</v>
      </c>
      <c r="E122" s="9">
        <v>4143782.59</v>
      </c>
      <c r="F122" s="7"/>
      <c r="G122" s="7" t="s">
        <v>10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5" t="s">
        <v>250</v>
      </c>
      <c r="B123" s="6" t="s">
        <v>245</v>
      </c>
      <c r="C123" s="7" t="s">
        <v>251</v>
      </c>
      <c r="D123" s="12">
        <v>32200.0</v>
      </c>
      <c r="E123" s="9">
        <v>4143975.79</v>
      </c>
      <c r="F123" s="7" t="s">
        <v>23</v>
      </c>
      <c r="G123" s="7" t="s">
        <v>252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5" t="s">
        <v>253</v>
      </c>
      <c r="B124" s="6" t="s">
        <v>245</v>
      </c>
      <c r="C124" s="7" t="s">
        <v>9</v>
      </c>
      <c r="D124" s="8">
        <v>-154.02</v>
      </c>
      <c r="E124" s="9">
        <v>4111775.79</v>
      </c>
      <c r="F124" s="7"/>
      <c r="G124" s="7" t="s">
        <v>10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5" t="s">
        <v>254</v>
      </c>
      <c r="B125" s="6" t="s">
        <v>245</v>
      </c>
      <c r="C125" s="7" t="s">
        <v>255</v>
      </c>
      <c r="D125" s="12">
        <v>25670.0</v>
      </c>
      <c r="E125" s="9">
        <v>4111929.81</v>
      </c>
      <c r="F125" s="7" t="s">
        <v>23</v>
      </c>
      <c r="G125" s="7" t="s">
        <v>256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5" t="s">
        <v>257</v>
      </c>
      <c r="B126" s="6" t="s">
        <v>245</v>
      </c>
      <c r="C126" s="7" t="s">
        <v>9</v>
      </c>
      <c r="D126" s="8">
        <v>-31.2</v>
      </c>
      <c r="E126" s="9">
        <v>4086259.81</v>
      </c>
      <c r="F126" s="7"/>
      <c r="G126" s="7" t="s">
        <v>10</v>
      </c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5" t="s">
        <v>258</v>
      </c>
      <c r="B127" s="6" t="s">
        <v>245</v>
      </c>
      <c r="C127" s="7" t="s">
        <v>259</v>
      </c>
      <c r="D127" s="12">
        <v>5200.0</v>
      </c>
      <c r="E127" s="9">
        <v>4086291.01</v>
      </c>
      <c r="F127" s="7" t="s">
        <v>17</v>
      </c>
      <c r="G127" s="7" t="s">
        <v>65</v>
      </c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5" t="s">
        <v>260</v>
      </c>
      <c r="B128" s="6" t="s">
        <v>245</v>
      </c>
      <c r="C128" s="7" t="s">
        <v>30</v>
      </c>
      <c r="D128" s="8">
        <v>-1.97</v>
      </c>
      <c r="E128" s="9">
        <v>4081091.01</v>
      </c>
      <c r="F128" s="7"/>
      <c r="G128" s="7" t="s">
        <v>10</v>
      </c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5" t="s">
        <v>261</v>
      </c>
      <c r="B129" s="6" t="s">
        <v>245</v>
      </c>
      <c r="C129" s="7" t="s">
        <v>262</v>
      </c>
      <c r="D129" s="8">
        <v>-327.88</v>
      </c>
      <c r="E129" s="9">
        <v>4081092.98</v>
      </c>
      <c r="F129" s="7"/>
      <c r="G129" s="7" t="s">
        <v>10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5" t="s">
        <v>263</v>
      </c>
      <c r="B130" s="6" t="s">
        <v>245</v>
      </c>
      <c r="C130" s="7" t="s">
        <v>9</v>
      </c>
      <c r="D130" s="8">
        <v>-159.0</v>
      </c>
      <c r="E130" s="9">
        <v>4081420.86</v>
      </c>
      <c r="F130" s="7"/>
      <c r="G130" s="7" t="s">
        <v>10</v>
      </c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5" t="s">
        <v>264</v>
      </c>
      <c r="B131" s="6" t="s">
        <v>245</v>
      </c>
      <c r="C131" s="7" t="s">
        <v>265</v>
      </c>
      <c r="D131" s="12">
        <v>26500.0</v>
      </c>
      <c r="E131" s="9">
        <v>4081579.86</v>
      </c>
      <c r="F131" s="7" t="s">
        <v>23</v>
      </c>
      <c r="G131" s="7" t="s">
        <v>266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5" t="s">
        <v>267</v>
      </c>
      <c r="B132" s="6" t="s">
        <v>245</v>
      </c>
      <c r="C132" s="7" t="s">
        <v>9</v>
      </c>
      <c r="D132" s="8">
        <v>-644.45</v>
      </c>
      <c r="E132" s="9">
        <v>4055079.86</v>
      </c>
      <c r="F132" s="7"/>
      <c r="G132" s="7" t="s">
        <v>10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5" t="s">
        <v>268</v>
      </c>
      <c r="B133" s="6" t="s">
        <v>245</v>
      </c>
      <c r="C133" s="7" t="s">
        <v>269</v>
      </c>
      <c r="D133" s="12">
        <v>107409.0</v>
      </c>
      <c r="E133" s="9">
        <v>4055724.31</v>
      </c>
      <c r="F133" s="7" t="s">
        <v>23</v>
      </c>
      <c r="G133" s="7" t="s">
        <v>270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5" t="s">
        <v>271</v>
      </c>
      <c r="B134" s="6" t="s">
        <v>272</v>
      </c>
      <c r="C134" s="7" t="s">
        <v>30</v>
      </c>
      <c r="D134" s="8">
        <v>-0.06</v>
      </c>
      <c r="E134" s="9">
        <v>3948315.31</v>
      </c>
      <c r="F134" s="7"/>
      <c r="G134" s="7" t="s">
        <v>10</v>
      </c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5" t="s">
        <v>273</v>
      </c>
      <c r="B135" s="6" t="s">
        <v>272</v>
      </c>
      <c r="C135" s="7" t="s">
        <v>274</v>
      </c>
      <c r="D135" s="8">
        <v>-10.0</v>
      </c>
      <c r="E135" s="9">
        <v>3948315.37</v>
      </c>
      <c r="F135" s="7"/>
      <c r="G135" s="7" t="s">
        <v>10</v>
      </c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5" t="s">
        <v>275</v>
      </c>
      <c r="B136" s="6" t="s">
        <v>272</v>
      </c>
      <c r="C136" s="7" t="s">
        <v>9</v>
      </c>
      <c r="D136" s="8">
        <v>-670.5</v>
      </c>
      <c r="E136" s="9">
        <v>3948325.37</v>
      </c>
      <c r="F136" s="7"/>
      <c r="G136" s="7" t="s">
        <v>10</v>
      </c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5" t="s">
        <v>276</v>
      </c>
      <c r="B137" s="6" t="s">
        <v>272</v>
      </c>
      <c r="C137" s="7" t="s">
        <v>277</v>
      </c>
      <c r="D137" s="12">
        <v>111750.0</v>
      </c>
      <c r="E137" s="9">
        <v>3948995.87</v>
      </c>
      <c r="F137" s="7" t="s">
        <v>23</v>
      </c>
      <c r="G137" s="7" t="s">
        <v>278</v>
      </c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5" t="s">
        <v>279</v>
      </c>
      <c r="B138" s="6" t="s">
        <v>272</v>
      </c>
      <c r="C138" s="7" t="s">
        <v>9</v>
      </c>
      <c r="D138" s="8">
        <v>-407.22</v>
      </c>
      <c r="E138" s="9">
        <v>3837245.87</v>
      </c>
      <c r="F138" s="7"/>
      <c r="G138" s="7" t="s">
        <v>10</v>
      </c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5" t="s">
        <v>280</v>
      </c>
      <c r="B139" s="6" t="s">
        <v>272</v>
      </c>
      <c r="C139" s="7" t="s">
        <v>281</v>
      </c>
      <c r="D139" s="12">
        <v>67870.0</v>
      </c>
      <c r="E139" s="9">
        <v>3837653.09</v>
      </c>
      <c r="F139" s="7" t="s">
        <v>23</v>
      </c>
      <c r="G139" s="7" t="s">
        <v>282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5" t="s">
        <v>283</v>
      </c>
      <c r="B140" s="6" t="s">
        <v>272</v>
      </c>
      <c r="C140" s="7" t="s">
        <v>9</v>
      </c>
      <c r="D140" s="8">
        <v>-333.48</v>
      </c>
      <c r="E140" s="9">
        <v>3769783.09</v>
      </c>
      <c r="F140" s="7"/>
      <c r="G140" s="7" t="s">
        <v>10</v>
      </c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5" t="s">
        <v>284</v>
      </c>
      <c r="B141" s="6" t="s">
        <v>272</v>
      </c>
      <c r="C141" s="7" t="s">
        <v>285</v>
      </c>
      <c r="D141" s="12">
        <v>55580.0</v>
      </c>
      <c r="E141" s="9">
        <v>3770116.57</v>
      </c>
      <c r="F141" s="7" t="s">
        <v>23</v>
      </c>
      <c r="G141" s="7" t="s">
        <v>286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5" t="s">
        <v>287</v>
      </c>
      <c r="B142" s="6" t="s">
        <v>272</v>
      </c>
      <c r="C142" s="7" t="s">
        <v>9</v>
      </c>
      <c r="D142" s="8">
        <v>-1967.28</v>
      </c>
      <c r="E142" s="9">
        <v>3714536.57</v>
      </c>
      <c r="F142" s="7"/>
      <c r="G142" s="7" t="s">
        <v>10</v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5" t="s">
        <v>288</v>
      </c>
      <c r="B143" s="6" t="s">
        <v>272</v>
      </c>
      <c r="C143" s="7" t="s">
        <v>289</v>
      </c>
      <c r="D143" s="13">
        <v>327880.0</v>
      </c>
      <c r="E143" s="9">
        <v>3716503.85</v>
      </c>
      <c r="F143" s="7" t="s">
        <v>290</v>
      </c>
      <c r="G143" s="7" t="s">
        <v>291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5" t="s">
        <v>292</v>
      </c>
      <c r="B144" s="6" t="s">
        <v>272</v>
      </c>
      <c r="C144" s="7" t="s">
        <v>9</v>
      </c>
      <c r="D144" s="8">
        <v>-398.7</v>
      </c>
      <c r="E144" s="9">
        <v>3388623.85</v>
      </c>
      <c r="F144" s="7"/>
      <c r="G144" s="7" t="s">
        <v>10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5" t="s">
        <v>293</v>
      </c>
      <c r="B145" s="6" t="s">
        <v>272</v>
      </c>
      <c r="C145" s="7" t="s">
        <v>294</v>
      </c>
      <c r="D145" s="12">
        <v>66450.0</v>
      </c>
      <c r="E145" s="9">
        <v>3389022.55</v>
      </c>
      <c r="F145" s="7" t="s">
        <v>23</v>
      </c>
      <c r="G145" s="7" t="s">
        <v>295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5" t="s">
        <v>296</v>
      </c>
      <c r="B146" s="6" t="s">
        <v>272</v>
      </c>
      <c r="C146" s="7" t="s">
        <v>9</v>
      </c>
      <c r="D146" s="8">
        <v>-398.7</v>
      </c>
      <c r="E146" s="9">
        <v>3322572.55</v>
      </c>
      <c r="F146" s="7"/>
      <c r="G146" s="7" t="s">
        <v>10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5" t="s">
        <v>297</v>
      </c>
      <c r="B147" s="6" t="s">
        <v>272</v>
      </c>
      <c r="C147" s="7" t="s">
        <v>298</v>
      </c>
      <c r="D147" s="12">
        <v>66450.0</v>
      </c>
      <c r="E147" s="9">
        <v>3322971.25</v>
      </c>
      <c r="F147" s="7" t="s">
        <v>23</v>
      </c>
      <c r="G147" s="7" t="s">
        <v>299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5" t="s">
        <v>300</v>
      </c>
      <c r="B148" s="6" t="s">
        <v>272</v>
      </c>
      <c r="C148" s="7" t="s">
        <v>9</v>
      </c>
      <c r="D148" s="8">
        <v>-530.25</v>
      </c>
      <c r="E148" s="9">
        <v>3256521.25</v>
      </c>
      <c r="F148" s="7"/>
      <c r="G148" s="7" t="s">
        <v>10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5" t="s">
        <v>301</v>
      </c>
      <c r="B149" s="6" t="s">
        <v>272</v>
      </c>
      <c r="C149" s="7" t="s">
        <v>302</v>
      </c>
      <c r="D149" s="12">
        <v>88375.0</v>
      </c>
      <c r="E149" s="9">
        <v>3257051.5</v>
      </c>
      <c r="F149" s="7" t="s">
        <v>23</v>
      </c>
      <c r="G149" s="7" t="s">
        <v>303</v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5" t="s">
        <v>304</v>
      </c>
      <c r="B150" s="6" t="s">
        <v>272</v>
      </c>
      <c r="C150" s="7" t="s">
        <v>9</v>
      </c>
      <c r="D150" s="8">
        <v>-148.8</v>
      </c>
      <c r="E150" s="9">
        <v>3168676.5</v>
      </c>
      <c r="F150" s="7"/>
      <c r="G150" s="7" t="s">
        <v>10</v>
      </c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5" t="s">
        <v>305</v>
      </c>
      <c r="B151" s="6" t="s">
        <v>272</v>
      </c>
      <c r="C151" s="7" t="s">
        <v>306</v>
      </c>
      <c r="D151" s="12">
        <v>24800.0</v>
      </c>
      <c r="E151" s="9">
        <v>3168825.3</v>
      </c>
      <c r="F151" s="7" t="s">
        <v>23</v>
      </c>
      <c r="G151" s="7" t="s">
        <v>307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5" t="s">
        <v>308</v>
      </c>
      <c r="B152" s="6" t="s">
        <v>272</v>
      </c>
      <c r="C152" s="7" t="s">
        <v>9</v>
      </c>
      <c r="D152" s="8">
        <v>-348.0</v>
      </c>
      <c r="E152" s="9">
        <v>3144025.3</v>
      </c>
      <c r="F152" s="7"/>
      <c r="G152" s="7" t="s">
        <v>10</v>
      </c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5" t="s">
        <v>309</v>
      </c>
      <c r="B153" s="6" t="s">
        <v>272</v>
      </c>
      <c r="C153" s="7" t="s">
        <v>310</v>
      </c>
      <c r="D153" s="12">
        <v>58000.0</v>
      </c>
      <c r="E153" s="9">
        <v>3144373.3</v>
      </c>
      <c r="F153" s="7" t="s">
        <v>57</v>
      </c>
      <c r="G153" s="7" t="s">
        <v>311</v>
      </c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5" t="s">
        <v>312</v>
      </c>
      <c r="B154" s="6" t="s">
        <v>272</v>
      </c>
      <c r="C154" s="7" t="s">
        <v>9</v>
      </c>
      <c r="D154" s="8">
        <v>-428.32</v>
      </c>
      <c r="E154" s="9">
        <v>3086373.3</v>
      </c>
      <c r="F154" s="7"/>
      <c r="G154" s="7" t="s">
        <v>10</v>
      </c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5" t="s">
        <v>313</v>
      </c>
      <c r="B155" s="6" t="s">
        <v>272</v>
      </c>
      <c r="C155" s="7" t="s">
        <v>314</v>
      </c>
      <c r="D155" s="12">
        <v>71386.35</v>
      </c>
      <c r="E155" s="9">
        <v>3086801.62</v>
      </c>
      <c r="F155" s="7" t="s">
        <v>23</v>
      </c>
      <c r="G155" s="7" t="s">
        <v>315</v>
      </c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5" t="s">
        <v>316</v>
      </c>
      <c r="B156" s="6" t="s">
        <v>272</v>
      </c>
      <c r="C156" s="7" t="s">
        <v>9</v>
      </c>
      <c r="D156" s="8">
        <v>-403.66</v>
      </c>
      <c r="E156" s="9">
        <v>3015415.27</v>
      </c>
      <c r="F156" s="7"/>
      <c r="G156" s="7" t="s">
        <v>10</v>
      </c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5" t="s">
        <v>317</v>
      </c>
      <c r="B157" s="6" t="s">
        <v>272</v>
      </c>
      <c r="C157" s="7" t="s">
        <v>318</v>
      </c>
      <c r="D157" s="12">
        <v>67277.0</v>
      </c>
      <c r="E157" s="9">
        <v>3015818.93</v>
      </c>
      <c r="F157" s="7" t="s">
        <v>23</v>
      </c>
      <c r="G157" s="7" t="s">
        <v>319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5" t="s">
        <v>320</v>
      </c>
      <c r="B158" s="6" t="s">
        <v>272</v>
      </c>
      <c r="C158" s="7" t="s">
        <v>9</v>
      </c>
      <c r="D158" s="8">
        <v>-476.18</v>
      </c>
      <c r="E158" s="9">
        <v>2948541.93</v>
      </c>
      <c r="F158" s="7"/>
      <c r="G158" s="7" t="s">
        <v>10</v>
      </c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5" t="s">
        <v>321</v>
      </c>
      <c r="B159" s="6" t="s">
        <v>272</v>
      </c>
      <c r="C159" s="7" t="s">
        <v>322</v>
      </c>
      <c r="D159" s="12">
        <v>79364.0</v>
      </c>
      <c r="E159" s="9">
        <v>2949018.11</v>
      </c>
      <c r="F159" s="7" t="s">
        <v>23</v>
      </c>
      <c r="G159" s="7" t="s">
        <v>323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5" t="s">
        <v>324</v>
      </c>
      <c r="B160" s="6" t="s">
        <v>272</v>
      </c>
      <c r="C160" s="7" t="s">
        <v>9</v>
      </c>
      <c r="D160" s="8">
        <v>-1428.0</v>
      </c>
      <c r="E160" s="9">
        <v>2869654.11</v>
      </c>
      <c r="F160" s="7"/>
      <c r="G160" s="7" t="s">
        <v>10</v>
      </c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5" t="s">
        <v>325</v>
      </c>
      <c r="B161" s="6" t="s">
        <v>272</v>
      </c>
      <c r="C161" s="7" t="s">
        <v>326</v>
      </c>
      <c r="D161" s="12">
        <v>238000.0</v>
      </c>
      <c r="E161" s="9">
        <v>2871082.11</v>
      </c>
      <c r="F161" s="7" t="s">
        <v>57</v>
      </c>
      <c r="G161" s="7" t="s">
        <v>327</v>
      </c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5" t="s">
        <v>328</v>
      </c>
      <c r="B162" s="6" t="s">
        <v>272</v>
      </c>
      <c r="C162" s="7" t="s">
        <v>9</v>
      </c>
      <c r="D162" s="8">
        <v>-634.2</v>
      </c>
      <c r="E162" s="9">
        <v>2633082.11</v>
      </c>
      <c r="F162" s="7"/>
      <c r="G162" s="7" t="s">
        <v>10</v>
      </c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5" t="s">
        <v>329</v>
      </c>
      <c r="B163" s="6" t="s">
        <v>272</v>
      </c>
      <c r="C163" s="7" t="s">
        <v>330</v>
      </c>
      <c r="D163" s="12">
        <v>105700.0</v>
      </c>
      <c r="E163" s="9">
        <v>2633716.31</v>
      </c>
      <c r="F163" s="7" t="s">
        <v>23</v>
      </c>
      <c r="G163" s="7" t="s">
        <v>331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5" t="s">
        <v>332</v>
      </c>
      <c r="B164" s="6" t="s">
        <v>272</v>
      </c>
      <c r="C164" s="7" t="s">
        <v>9</v>
      </c>
      <c r="D164" s="8">
        <v>-120.0</v>
      </c>
      <c r="E164" s="9">
        <v>2528016.31</v>
      </c>
      <c r="F164" s="7"/>
      <c r="G164" s="7" t="s">
        <v>10</v>
      </c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5" t="s">
        <v>333</v>
      </c>
      <c r="B165" s="6" t="s">
        <v>272</v>
      </c>
      <c r="C165" s="7" t="s">
        <v>334</v>
      </c>
      <c r="D165" s="12">
        <v>20000.0</v>
      </c>
      <c r="E165" s="9">
        <v>2528136.31</v>
      </c>
      <c r="F165" s="7" t="s">
        <v>57</v>
      </c>
      <c r="G165" s="7" t="s">
        <v>335</v>
      </c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5" t="s">
        <v>336</v>
      </c>
      <c r="B166" s="6" t="s">
        <v>272</v>
      </c>
      <c r="C166" s="7" t="s">
        <v>337</v>
      </c>
      <c r="D166" s="12">
        <v>8000.0</v>
      </c>
      <c r="E166" s="9">
        <v>2508136.31</v>
      </c>
      <c r="F166" s="7" t="s">
        <v>17</v>
      </c>
      <c r="G166" s="7" t="s">
        <v>232</v>
      </c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5" t="s">
        <v>338</v>
      </c>
      <c r="B167" s="6" t="s">
        <v>272</v>
      </c>
      <c r="C167" s="7" t="s">
        <v>9</v>
      </c>
      <c r="D167" s="8">
        <v>-398.7</v>
      </c>
      <c r="E167" s="9">
        <v>2500136.31</v>
      </c>
      <c r="F167" s="7"/>
      <c r="G167" s="7" t="s">
        <v>10</v>
      </c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5" t="s">
        <v>339</v>
      </c>
      <c r="B168" s="6" t="s">
        <v>272</v>
      </c>
      <c r="C168" s="7" t="s">
        <v>340</v>
      </c>
      <c r="D168" s="12">
        <v>66450.0</v>
      </c>
      <c r="E168" s="9">
        <v>2500535.01</v>
      </c>
      <c r="F168" s="7" t="s">
        <v>23</v>
      </c>
      <c r="G168" s="7" t="s">
        <v>341</v>
      </c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5" t="s">
        <v>342</v>
      </c>
      <c r="B169" s="6" t="s">
        <v>343</v>
      </c>
      <c r="C169" s="7" t="s">
        <v>30</v>
      </c>
      <c r="D169" s="8">
        <v>-548.46</v>
      </c>
      <c r="E169" s="9">
        <v>2434085.01</v>
      </c>
      <c r="F169" s="7"/>
      <c r="G169" s="7" t="s">
        <v>10</v>
      </c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5" t="s">
        <v>344</v>
      </c>
      <c r="B170" s="6" t="s">
        <v>343</v>
      </c>
      <c r="C170" s="7" t="s">
        <v>345</v>
      </c>
      <c r="D170" s="11">
        <v>-91410.12</v>
      </c>
      <c r="E170" s="9">
        <v>2434633.47</v>
      </c>
      <c r="F170" s="7" t="s">
        <v>178</v>
      </c>
      <c r="G170" s="7" t="s">
        <v>346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5" t="s">
        <v>347</v>
      </c>
      <c r="B171" s="6" t="s">
        <v>343</v>
      </c>
      <c r="C171" s="7" t="s">
        <v>9</v>
      </c>
      <c r="D171" s="8">
        <v>-646.87</v>
      </c>
      <c r="E171" s="9">
        <v>2526043.59</v>
      </c>
      <c r="F171" s="7"/>
      <c r="G171" s="7" t="s">
        <v>10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5" t="s">
        <v>348</v>
      </c>
      <c r="B172" s="6" t="s">
        <v>343</v>
      </c>
      <c r="C172" s="7" t="s">
        <v>349</v>
      </c>
      <c r="D172" s="12">
        <v>107811.0</v>
      </c>
      <c r="E172" s="9">
        <v>2526690.46</v>
      </c>
      <c r="F172" s="7" t="s">
        <v>23</v>
      </c>
      <c r="G172" s="7" t="s">
        <v>350</v>
      </c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5" t="s">
        <v>351</v>
      </c>
      <c r="B173" s="6" t="s">
        <v>343</v>
      </c>
      <c r="C173" s="7" t="s">
        <v>9</v>
      </c>
      <c r="D173" s="8">
        <v>-191.1</v>
      </c>
      <c r="E173" s="9">
        <v>2418879.46</v>
      </c>
      <c r="F173" s="7"/>
      <c r="G173" s="7" t="s">
        <v>10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5" t="s">
        <v>352</v>
      </c>
      <c r="B174" s="6" t="s">
        <v>343</v>
      </c>
      <c r="C174" s="7" t="s">
        <v>353</v>
      </c>
      <c r="D174" s="12">
        <v>31850.0</v>
      </c>
      <c r="E174" s="9">
        <v>2419070.56</v>
      </c>
      <c r="F174" s="7" t="s">
        <v>23</v>
      </c>
      <c r="G174" s="7" t="s">
        <v>354</v>
      </c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5" t="s">
        <v>355</v>
      </c>
      <c r="B175" s="6" t="s">
        <v>343</v>
      </c>
      <c r="C175" s="7" t="s">
        <v>9</v>
      </c>
      <c r="D175" s="8">
        <v>-283.2</v>
      </c>
      <c r="E175" s="9">
        <v>2387220.56</v>
      </c>
      <c r="F175" s="7"/>
      <c r="G175" s="7" t="s">
        <v>10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5" t="s">
        <v>356</v>
      </c>
      <c r="B176" s="6" t="s">
        <v>343</v>
      </c>
      <c r="C176" s="7" t="s">
        <v>357</v>
      </c>
      <c r="D176" s="12">
        <v>47200.0</v>
      </c>
      <c r="E176" s="9">
        <v>2387503.76</v>
      </c>
      <c r="F176" s="7" t="s">
        <v>23</v>
      </c>
      <c r="G176" s="7" t="s">
        <v>358</v>
      </c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5" t="s">
        <v>359</v>
      </c>
      <c r="B177" s="6" t="s">
        <v>343</v>
      </c>
      <c r="C177" s="7" t="s">
        <v>9</v>
      </c>
      <c r="D177" s="8">
        <v>-398.7</v>
      </c>
      <c r="E177" s="9">
        <v>2340303.76</v>
      </c>
      <c r="F177" s="7"/>
      <c r="G177" s="7" t="s">
        <v>10</v>
      </c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5" t="s">
        <v>360</v>
      </c>
      <c r="B178" s="6" t="s">
        <v>343</v>
      </c>
      <c r="C178" s="7" t="s">
        <v>361</v>
      </c>
      <c r="D178" s="12">
        <v>66450.0</v>
      </c>
      <c r="E178" s="9">
        <v>2340702.46</v>
      </c>
      <c r="F178" s="7" t="s">
        <v>23</v>
      </c>
      <c r="G178" s="7" t="s">
        <v>362</v>
      </c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5" t="s">
        <v>363</v>
      </c>
      <c r="B179" s="6" t="s">
        <v>343</v>
      </c>
      <c r="C179" s="7" t="s">
        <v>9</v>
      </c>
      <c r="D179" s="8">
        <v>-31.2</v>
      </c>
      <c r="E179" s="9">
        <v>2274252.46</v>
      </c>
      <c r="F179" s="7"/>
      <c r="G179" s="7" t="s">
        <v>10</v>
      </c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5" t="s">
        <v>364</v>
      </c>
      <c r="B180" s="6" t="s">
        <v>343</v>
      </c>
      <c r="C180" s="7" t="s">
        <v>365</v>
      </c>
      <c r="D180" s="12">
        <v>5200.0</v>
      </c>
      <c r="E180" s="9">
        <v>2274283.66</v>
      </c>
      <c r="F180" s="7" t="s">
        <v>17</v>
      </c>
      <c r="G180" s="7" t="s">
        <v>18</v>
      </c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5" t="s">
        <v>366</v>
      </c>
      <c r="B181" s="6" t="s">
        <v>343</v>
      </c>
      <c r="C181" s="7" t="s">
        <v>9</v>
      </c>
      <c r="D181" s="8">
        <v>-643.14</v>
      </c>
      <c r="E181" s="9">
        <v>2269083.66</v>
      </c>
      <c r="F181" s="7"/>
      <c r="G181" s="7" t="s">
        <v>10</v>
      </c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5" t="s">
        <v>367</v>
      </c>
      <c r="B182" s="6" t="s">
        <v>343</v>
      </c>
      <c r="C182" s="7" t="s">
        <v>368</v>
      </c>
      <c r="D182" s="12">
        <v>107190.0</v>
      </c>
      <c r="E182" s="9">
        <v>2269726.8</v>
      </c>
      <c r="F182" s="7" t="s">
        <v>23</v>
      </c>
      <c r="G182" s="7" t="s">
        <v>369</v>
      </c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5" t="s">
        <v>370</v>
      </c>
      <c r="B183" s="6" t="s">
        <v>343</v>
      </c>
      <c r="C183" s="7" t="s">
        <v>9</v>
      </c>
      <c r="D183" s="8">
        <v>-31.2</v>
      </c>
      <c r="E183" s="9">
        <v>2162536.8</v>
      </c>
      <c r="F183" s="7"/>
      <c r="G183" s="7" t="s">
        <v>10</v>
      </c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5" t="s">
        <v>371</v>
      </c>
      <c r="B184" s="6" t="s">
        <v>343</v>
      </c>
      <c r="C184" s="7" t="s">
        <v>372</v>
      </c>
      <c r="D184" s="12">
        <v>5200.0</v>
      </c>
      <c r="E184" s="9">
        <v>2162568.0</v>
      </c>
      <c r="F184" s="7" t="s">
        <v>17</v>
      </c>
      <c r="G184" s="7" t="s">
        <v>373</v>
      </c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5" t="s">
        <v>374</v>
      </c>
      <c r="B185" s="6" t="s">
        <v>343</v>
      </c>
      <c r="C185" s="7" t="s">
        <v>375</v>
      </c>
      <c r="D185" s="12">
        <v>18000.0</v>
      </c>
      <c r="E185" s="9">
        <v>2157368.0</v>
      </c>
      <c r="F185" s="7" t="s">
        <v>17</v>
      </c>
      <c r="G185" s="7" t="s">
        <v>232</v>
      </c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5" t="s">
        <v>376</v>
      </c>
      <c r="B186" s="6" t="s">
        <v>343</v>
      </c>
      <c r="C186" s="7" t="s">
        <v>377</v>
      </c>
      <c r="D186" s="12">
        <v>28000.0</v>
      </c>
      <c r="E186" s="9">
        <v>2139368.0</v>
      </c>
      <c r="F186" s="7" t="s">
        <v>23</v>
      </c>
      <c r="G186" s="7" t="s">
        <v>378</v>
      </c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5" t="s">
        <v>379</v>
      </c>
      <c r="B187" s="6" t="s">
        <v>343</v>
      </c>
      <c r="C187" s="7" t="s">
        <v>380</v>
      </c>
      <c r="D187" s="12">
        <v>69283.0</v>
      </c>
      <c r="E187" s="9">
        <v>2111368.0</v>
      </c>
      <c r="F187" s="7" t="s">
        <v>23</v>
      </c>
      <c r="G187" s="7" t="s">
        <v>381</v>
      </c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5" t="s">
        <v>382</v>
      </c>
      <c r="B188" s="6" t="s">
        <v>343</v>
      </c>
      <c r="C188" s="7" t="s">
        <v>9</v>
      </c>
      <c r="D188" s="8">
        <v>-485.86</v>
      </c>
      <c r="E188" s="9">
        <v>2042085.0</v>
      </c>
      <c r="F188" s="7"/>
      <c r="G188" s="7" t="s">
        <v>10</v>
      </c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5" t="s">
        <v>383</v>
      </c>
      <c r="B189" s="6" t="s">
        <v>343</v>
      </c>
      <c r="C189" s="7" t="s">
        <v>384</v>
      </c>
      <c r="D189" s="12">
        <v>80976.0</v>
      </c>
      <c r="E189" s="9">
        <v>2042570.86</v>
      </c>
      <c r="F189" s="7" t="s">
        <v>23</v>
      </c>
      <c r="G189" s="7" t="s">
        <v>385</v>
      </c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5" t="s">
        <v>386</v>
      </c>
      <c r="B190" s="6" t="s">
        <v>387</v>
      </c>
      <c r="C190" s="7" t="s">
        <v>9</v>
      </c>
      <c r="D190" s="8">
        <v>-1500.0</v>
      </c>
      <c r="E190" s="9">
        <v>1961594.86</v>
      </c>
      <c r="F190" s="7"/>
      <c r="G190" s="7" t="s">
        <v>10</v>
      </c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5" t="s">
        <v>388</v>
      </c>
      <c r="B191" s="6" t="s">
        <v>387</v>
      </c>
      <c r="C191" s="7" t="s">
        <v>389</v>
      </c>
      <c r="D191" s="12">
        <v>250000.0</v>
      </c>
      <c r="E191" s="9">
        <v>1963094.86</v>
      </c>
      <c r="F191" s="7" t="s">
        <v>23</v>
      </c>
      <c r="G191" s="7" t="s">
        <v>390</v>
      </c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5" t="s">
        <v>391</v>
      </c>
      <c r="B192" s="6" t="s">
        <v>387</v>
      </c>
      <c r="C192" s="7" t="s">
        <v>9</v>
      </c>
      <c r="D192" s="8">
        <v>-398.4</v>
      </c>
      <c r="E192" s="9">
        <v>1713094.86</v>
      </c>
      <c r="F192" s="7"/>
      <c r="G192" s="7" t="s">
        <v>10</v>
      </c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5" t="s">
        <v>392</v>
      </c>
      <c r="B193" s="6" t="s">
        <v>387</v>
      </c>
      <c r="C193" s="7" t="s">
        <v>393</v>
      </c>
      <c r="D193" s="12">
        <v>66400.0</v>
      </c>
      <c r="E193" s="9">
        <v>1713493.26</v>
      </c>
      <c r="F193" s="7" t="s">
        <v>23</v>
      </c>
      <c r="G193" s="7" t="s">
        <v>394</v>
      </c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5" t="s">
        <v>395</v>
      </c>
      <c r="B194" s="6" t="s">
        <v>387</v>
      </c>
      <c r="C194" s="7" t="s">
        <v>9</v>
      </c>
      <c r="D194" s="8">
        <v>-191.1</v>
      </c>
      <c r="E194" s="9">
        <v>1647093.26</v>
      </c>
      <c r="F194" s="7"/>
      <c r="G194" s="7" t="s">
        <v>10</v>
      </c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5" t="s">
        <v>396</v>
      </c>
      <c r="B195" s="6" t="s">
        <v>387</v>
      </c>
      <c r="C195" s="7" t="s">
        <v>397</v>
      </c>
      <c r="D195" s="12">
        <v>31850.0</v>
      </c>
      <c r="E195" s="9">
        <v>1647284.36</v>
      </c>
      <c r="F195" s="7" t="s">
        <v>23</v>
      </c>
      <c r="G195" s="7" t="s">
        <v>398</v>
      </c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5" t="s">
        <v>399</v>
      </c>
      <c r="B196" s="6" t="s">
        <v>387</v>
      </c>
      <c r="C196" s="7" t="s">
        <v>9</v>
      </c>
      <c r="D196" s="8">
        <v>-31.2</v>
      </c>
      <c r="E196" s="9">
        <v>1615434.36</v>
      </c>
      <c r="F196" s="7"/>
      <c r="G196" s="7" t="s">
        <v>10</v>
      </c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5" t="s">
        <v>400</v>
      </c>
      <c r="B197" s="6" t="s">
        <v>387</v>
      </c>
      <c r="C197" s="7" t="s">
        <v>401</v>
      </c>
      <c r="D197" s="12">
        <v>5200.0</v>
      </c>
      <c r="E197" s="9">
        <v>1615465.56</v>
      </c>
      <c r="F197" s="7" t="s">
        <v>17</v>
      </c>
      <c r="G197" s="7" t="s">
        <v>65</v>
      </c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5" t="s">
        <v>402</v>
      </c>
      <c r="B198" s="6" t="s">
        <v>387</v>
      </c>
      <c r="C198" s="7" t="s">
        <v>9</v>
      </c>
      <c r="D198" s="8">
        <v>-122.7</v>
      </c>
      <c r="E198" s="9">
        <v>1610265.56</v>
      </c>
      <c r="F198" s="7"/>
      <c r="G198" s="7" t="s">
        <v>10</v>
      </c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5" t="s">
        <v>403</v>
      </c>
      <c r="B199" s="6" t="s">
        <v>387</v>
      </c>
      <c r="C199" s="7" t="s">
        <v>404</v>
      </c>
      <c r="D199" s="12">
        <v>20450.0</v>
      </c>
      <c r="E199" s="9">
        <v>1610388.26</v>
      </c>
      <c r="F199" s="7" t="s">
        <v>23</v>
      </c>
      <c r="G199" s="7" t="s">
        <v>405</v>
      </c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5" t="s">
        <v>406</v>
      </c>
      <c r="B200" s="6" t="s">
        <v>407</v>
      </c>
      <c r="C200" s="7" t="s">
        <v>30</v>
      </c>
      <c r="D200" s="8">
        <v>-821.81</v>
      </c>
      <c r="E200" s="9">
        <v>1589938.26</v>
      </c>
      <c r="F200" s="7"/>
      <c r="G200" s="7" t="s">
        <v>10</v>
      </c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5" t="s">
        <v>408</v>
      </c>
      <c r="B201" s="6" t="s">
        <v>407</v>
      </c>
      <c r="C201" s="7" t="s">
        <v>409</v>
      </c>
      <c r="D201" s="11">
        <v>-136968.76</v>
      </c>
      <c r="E201" s="9">
        <v>1590760.07</v>
      </c>
      <c r="F201" s="7"/>
      <c r="G201" s="7" t="s">
        <v>10</v>
      </c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5" t="s">
        <v>410</v>
      </c>
      <c r="B202" s="6" t="s">
        <v>407</v>
      </c>
      <c r="C202" s="7" t="s">
        <v>106</v>
      </c>
      <c r="D202" s="8">
        <v>-2560.0</v>
      </c>
      <c r="E202" s="9">
        <v>1727728.83</v>
      </c>
      <c r="F202" s="7"/>
      <c r="G202" s="7" t="s">
        <v>10</v>
      </c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5" t="s">
        <v>411</v>
      </c>
      <c r="B203" s="6" t="s">
        <v>407</v>
      </c>
      <c r="C203" s="7" t="s">
        <v>30</v>
      </c>
      <c r="D203" s="8">
        <v>-13233.85</v>
      </c>
      <c r="E203" s="9">
        <v>1730288.83</v>
      </c>
      <c r="F203" s="7"/>
      <c r="G203" s="7" t="s">
        <v>10</v>
      </c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5" t="s">
        <v>412</v>
      </c>
      <c r="B204" s="6" t="s">
        <v>407</v>
      </c>
      <c r="C204" s="7" t="s">
        <v>413</v>
      </c>
      <c r="D204" s="11">
        <v>-2205641.0</v>
      </c>
      <c r="E204" s="9">
        <v>1743522.68</v>
      </c>
      <c r="F204" s="7" t="s">
        <v>414</v>
      </c>
      <c r="G204" s="7" t="s">
        <v>415</v>
      </c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5" t="s">
        <v>416</v>
      </c>
      <c r="B205" s="6" t="s">
        <v>407</v>
      </c>
      <c r="C205" s="7" t="s">
        <v>106</v>
      </c>
      <c r="D205" s="8">
        <v>-2560.0</v>
      </c>
      <c r="E205" s="9">
        <v>3949163.68</v>
      </c>
      <c r="F205" s="7"/>
      <c r="G205" s="7" t="s">
        <v>10</v>
      </c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5" t="s">
        <v>417</v>
      </c>
      <c r="B206" s="6" t="s">
        <v>407</v>
      </c>
      <c r="C206" s="7" t="s">
        <v>30</v>
      </c>
      <c r="D206" s="8">
        <v>-8246.9</v>
      </c>
      <c r="E206" s="9">
        <v>3951723.68</v>
      </c>
      <c r="F206" s="7"/>
      <c r="G206" s="7" t="s">
        <v>10</v>
      </c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5" t="s">
        <v>418</v>
      </c>
      <c r="B207" s="6" t="s">
        <v>407</v>
      </c>
      <c r="C207" s="7" t="s">
        <v>419</v>
      </c>
      <c r="D207" s="11">
        <v>-1374484.0</v>
      </c>
      <c r="E207" s="9">
        <v>3959970.58</v>
      </c>
      <c r="F207" s="7" t="s">
        <v>414</v>
      </c>
      <c r="G207" s="7" t="s">
        <v>420</v>
      </c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5" t="s">
        <v>421</v>
      </c>
      <c r="B208" s="6" t="s">
        <v>407</v>
      </c>
      <c r="C208" s="7" t="s">
        <v>106</v>
      </c>
      <c r="D208" s="8">
        <v>-2560.0</v>
      </c>
      <c r="E208" s="9">
        <v>5334454.58</v>
      </c>
      <c r="F208" s="7"/>
      <c r="G208" s="7" t="s">
        <v>10</v>
      </c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5" t="s">
        <v>422</v>
      </c>
      <c r="B209" s="6" t="s">
        <v>407</v>
      </c>
      <c r="C209" s="7" t="s">
        <v>30</v>
      </c>
      <c r="D209" s="8">
        <v>-5512.58</v>
      </c>
      <c r="E209" s="9">
        <v>5337014.58</v>
      </c>
      <c r="F209" s="7"/>
      <c r="G209" s="7" t="s">
        <v>10</v>
      </c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5" t="s">
        <v>423</v>
      </c>
      <c r="B210" s="6" t="s">
        <v>407</v>
      </c>
      <c r="C210" s="7" t="s">
        <v>424</v>
      </c>
      <c r="D210" s="11">
        <v>-918763.0</v>
      </c>
      <c r="E210" s="9">
        <v>5342527.16</v>
      </c>
      <c r="F210" s="7" t="s">
        <v>414</v>
      </c>
      <c r="G210" s="7" t="s">
        <v>425</v>
      </c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5" t="s">
        <v>426</v>
      </c>
      <c r="B211" s="6" t="s">
        <v>407</v>
      </c>
      <c r="C211" s="7" t="s">
        <v>106</v>
      </c>
      <c r="D211" s="8">
        <v>-2560.0</v>
      </c>
      <c r="E211" s="9">
        <v>6261290.16</v>
      </c>
      <c r="F211" s="7"/>
      <c r="G211" s="7" t="s">
        <v>10</v>
      </c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5" t="s">
        <v>427</v>
      </c>
      <c r="B212" s="6" t="s">
        <v>407</v>
      </c>
      <c r="C212" s="7" t="s">
        <v>30</v>
      </c>
      <c r="D212" s="8">
        <v>-6266.68</v>
      </c>
      <c r="E212" s="9">
        <v>6263850.16</v>
      </c>
      <c r="F212" s="7"/>
      <c r="G212" s="7" t="s">
        <v>10</v>
      </c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5" t="s">
        <v>428</v>
      </c>
      <c r="B213" s="6" t="s">
        <v>407</v>
      </c>
      <c r="C213" s="7" t="s">
        <v>429</v>
      </c>
      <c r="D213" s="11">
        <v>-1044446.0</v>
      </c>
      <c r="E213" s="9">
        <v>6270116.84</v>
      </c>
      <c r="F213" s="7" t="s">
        <v>414</v>
      </c>
      <c r="G213" s="7" t="s">
        <v>430</v>
      </c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5" t="s">
        <v>431</v>
      </c>
      <c r="B214" s="6" t="s">
        <v>407</v>
      </c>
      <c r="C214" s="7" t="s">
        <v>106</v>
      </c>
      <c r="D214" s="8">
        <v>-2560.0</v>
      </c>
      <c r="E214" s="9">
        <v>7314562.84</v>
      </c>
      <c r="F214" s="7"/>
      <c r="G214" s="7" t="s">
        <v>10</v>
      </c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5" t="s">
        <v>432</v>
      </c>
      <c r="B215" s="6" t="s">
        <v>407</v>
      </c>
      <c r="C215" s="7" t="s">
        <v>30</v>
      </c>
      <c r="D215" s="8">
        <v>-828.0</v>
      </c>
      <c r="E215" s="9">
        <v>7317122.84</v>
      </c>
      <c r="F215" s="7"/>
      <c r="G215" s="7" t="s">
        <v>10</v>
      </c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5" t="s">
        <v>433</v>
      </c>
      <c r="B216" s="6" t="s">
        <v>407</v>
      </c>
      <c r="C216" s="7" t="s">
        <v>434</v>
      </c>
      <c r="D216" s="11">
        <v>-138000.0</v>
      </c>
      <c r="E216" s="9">
        <v>7317950.84</v>
      </c>
      <c r="F216" s="7" t="s">
        <v>178</v>
      </c>
      <c r="G216" s="7" t="s">
        <v>435</v>
      </c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5" t="s">
        <v>436</v>
      </c>
      <c r="B217" s="6" t="s">
        <v>407</v>
      </c>
      <c r="C217" s="7" t="s">
        <v>106</v>
      </c>
      <c r="D217" s="8">
        <v>-2560.0</v>
      </c>
      <c r="E217" s="9">
        <v>7455950.84</v>
      </c>
      <c r="F217" s="7"/>
      <c r="G217" s="7" t="s">
        <v>10</v>
      </c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5" t="s">
        <v>437</v>
      </c>
      <c r="B218" s="6" t="s">
        <v>407</v>
      </c>
      <c r="C218" s="7" t="s">
        <v>30</v>
      </c>
      <c r="D218" s="8">
        <v>-600.0</v>
      </c>
      <c r="E218" s="9">
        <v>7458510.84</v>
      </c>
      <c r="F218" s="7"/>
      <c r="G218" s="7" t="s">
        <v>10</v>
      </c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5" t="s">
        <v>438</v>
      </c>
      <c r="B219" s="6" t="s">
        <v>407</v>
      </c>
      <c r="C219" s="7" t="s">
        <v>439</v>
      </c>
      <c r="D219" s="11">
        <v>-100000.0</v>
      </c>
      <c r="E219" s="9">
        <v>7459110.84</v>
      </c>
      <c r="F219" s="7" t="s">
        <v>414</v>
      </c>
      <c r="G219" s="7" t="s">
        <v>440</v>
      </c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5" t="s">
        <v>441</v>
      </c>
      <c r="B220" s="6" t="s">
        <v>407</v>
      </c>
      <c r="C220" s="7" t="s">
        <v>106</v>
      </c>
      <c r="D220" s="8">
        <v>-2560.0</v>
      </c>
      <c r="E220" s="9">
        <v>7559110.84</v>
      </c>
      <c r="F220" s="7"/>
      <c r="G220" s="7" t="s">
        <v>10</v>
      </c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5" t="s">
        <v>442</v>
      </c>
      <c r="B221" s="6" t="s">
        <v>407</v>
      </c>
      <c r="C221" s="7" t="s">
        <v>30</v>
      </c>
      <c r="D221" s="8">
        <v>-4402.53</v>
      </c>
      <c r="E221" s="9">
        <v>7561670.84</v>
      </c>
      <c r="F221" s="7"/>
      <c r="G221" s="7" t="s">
        <v>10</v>
      </c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5" t="s">
        <v>443</v>
      </c>
      <c r="B222" s="6" t="s">
        <v>407</v>
      </c>
      <c r="C222" s="7" t="s">
        <v>444</v>
      </c>
      <c r="D222" s="11">
        <v>-733755.0</v>
      </c>
      <c r="E222" s="9">
        <v>7566073.37</v>
      </c>
      <c r="F222" s="7" t="s">
        <v>414</v>
      </c>
      <c r="G222" s="7" t="s">
        <v>445</v>
      </c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5" t="s">
        <v>446</v>
      </c>
      <c r="B223" s="6" t="s">
        <v>407</v>
      </c>
      <c r="C223" s="7" t="s">
        <v>106</v>
      </c>
      <c r="D223" s="8">
        <v>-2560.0</v>
      </c>
      <c r="E223" s="9">
        <v>8299828.37</v>
      </c>
      <c r="F223" s="7"/>
      <c r="G223" s="7" t="s">
        <v>10</v>
      </c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5" t="s">
        <v>447</v>
      </c>
      <c r="B224" s="6" t="s">
        <v>407</v>
      </c>
      <c r="C224" s="7" t="s">
        <v>30</v>
      </c>
      <c r="D224" s="8">
        <v>-2410.8</v>
      </c>
      <c r="E224" s="9">
        <v>8302388.37</v>
      </c>
      <c r="F224" s="7"/>
      <c r="G224" s="7" t="s">
        <v>10</v>
      </c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5" t="s">
        <v>448</v>
      </c>
      <c r="B225" s="6" t="s">
        <v>407</v>
      </c>
      <c r="C225" s="7" t="s">
        <v>449</v>
      </c>
      <c r="D225" s="11">
        <v>-401800.0</v>
      </c>
      <c r="E225" s="9">
        <v>8304799.17</v>
      </c>
      <c r="F225" s="7" t="s">
        <v>178</v>
      </c>
      <c r="G225" s="7" t="s">
        <v>450</v>
      </c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5" t="s">
        <v>451</v>
      </c>
      <c r="B226" s="6" t="s">
        <v>407</v>
      </c>
      <c r="C226" s="7" t="s">
        <v>106</v>
      </c>
      <c r="D226" s="8">
        <v>-2560.0</v>
      </c>
      <c r="E226" s="9">
        <v>8706599.17</v>
      </c>
      <c r="F226" s="7"/>
      <c r="G226" s="7" t="s">
        <v>10</v>
      </c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5" t="s">
        <v>452</v>
      </c>
      <c r="B227" s="6" t="s">
        <v>407</v>
      </c>
      <c r="C227" s="7" t="s">
        <v>30</v>
      </c>
      <c r="D227" s="8">
        <v>-6452.21</v>
      </c>
      <c r="E227" s="9">
        <v>8709159.17</v>
      </c>
      <c r="F227" s="7"/>
      <c r="G227" s="7" t="s">
        <v>10</v>
      </c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5" t="s">
        <v>453</v>
      </c>
      <c r="B228" s="6" t="s">
        <v>407</v>
      </c>
      <c r="C228" s="7" t="s">
        <v>454</v>
      </c>
      <c r="D228" s="11">
        <v>-1075369.0</v>
      </c>
      <c r="E228" s="9">
        <v>8715611.38</v>
      </c>
      <c r="F228" s="7" t="s">
        <v>414</v>
      </c>
      <c r="G228" s="7" t="s">
        <v>455</v>
      </c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5" t="s">
        <v>456</v>
      </c>
      <c r="B229" s="6" t="s">
        <v>407</v>
      </c>
      <c r="C229" s="7" t="s">
        <v>30</v>
      </c>
      <c r="D229" s="8">
        <v>-1003.39</v>
      </c>
      <c r="E229" s="9">
        <v>9790980.38</v>
      </c>
      <c r="F229" s="7"/>
      <c r="G229" s="7" t="s">
        <v>10</v>
      </c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5" t="s">
        <v>457</v>
      </c>
      <c r="B230" s="6" t="s">
        <v>407</v>
      </c>
      <c r="C230" s="7" t="s">
        <v>458</v>
      </c>
      <c r="D230" s="11">
        <v>-167232.0</v>
      </c>
      <c r="E230" s="9">
        <v>9791983.77</v>
      </c>
      <c r="F230" s="7" t="s">
        <v>178</v>
      </c>
      <c r="G230" s="7" t="s">
        <v>459</v>
      </c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5" t="s">
        <v>460</v>
      </c>
      <c r="B231" s="6" t="s">
        <v>407</v>
      </c>
      <c r="C231" s="7" t="s">
        <v>9</v>
      </c>
      <c r="D231" s="8">
        <v>-386.82</v>
      </c>
      <c r="E231" s="9">
        <v>9959215.77</v>
      </c>
      <c r="F231" s="7"/>
      <c r="G231" s="7" t="s">
        <v>10</v>
      </c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5" t="s">
        <v>461</v>
      </c>
      <c r="B232" s="6" t="s">
        <v>407</v>
      </c>
      <c r="C232" s="7" t="s">
        <v>462</v>
      </c>
      <c r="D232" s="12">
        <v>64470.0</v>
      </c>
      <c r="E232" s="9">
        <v>9959602.59</v>
      </c>
      <c r="F232" s="7" t="s">
        <v>23</v>
      </c>
      <c r="G232" s="7" t="s">
        <v>463</v>
      </c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5" t="s">
        <v>464</v>
      </c>
      <c r="B233" s="6" t="s">
        <v>407</v>
      </c>
      <c r="C233" s="7" t="s">
        <v>9</v>
      </c>
      <c r="D233" s="8">
        <v>-31.2</v>
      </c>
      <c r="E233" s="9">
        <v>9895132.59</v>
      </c>
      <c r="F233" s="7"/>
      <c r="G233" s="7" t="s">
        <v>10</v>
      </c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5" t="s">
        <v>465</v>
      </c>
      <c r="B234" s="6" t="s">
        <v>407</v>
      </c>
      <c r="C234" s="7" t="s">
        <v>466</v>
      </c>
      <c r="D234" s="12">
        <v>5200.0</v>
      </c>
      <c r="E234" s="9">
        <v>9895163.79</v>
      </c>
      <c r="F234" s="7" t="s">
        <v>17</v>
      </c>
      <c r="G234" s="7" t="s">
        <v>18</v>
      </c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5" t="s">
        <v>467</v>
      </c>
      <c r="B235" s="6" t="s">
        <v>407</v>
      </c>
      <c r="C235" s="7" t="s">
        <v>9</v>
      </c>
      <c r="D235" s="8">
        <v>-493.7</v>
      </c>
      <c r="E235" s="9">
        <v>9889963.79</v>
      </c>
      <c r="F235" s="7"/>
      <c r="G235" s="7" t="s">
        <v>10</v>
      </c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5" t="s">
        <v>468</v>
      </c>
      <c r="B236" s="6" t="s">
        <v>407</v>
      </c>
      <c r="C236" s="7" t="s">
        <v>469</v>
      </c>
      <c r="D236" s="12">
        <v>82283.0</v>
      </c>
      <c r="E236" s="9">
        <v>9890457.49</v>
      </c>
      <c r="F236" s="7" t="s">
        <v>23</v>
      </c>
      <c r="G236" s="7" t="s">
        <v>470</v>
      </c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5" t="s">
        <v>471</v>
      </c>
      <c r="B237" s="6" t="s">
        <v>407</v>
      </c>
      <c r="C237" s="7" t="s">
        <v>30</v>
      </c>
      <c r="D237" s="8">
        <v>-4526.77</v>
      </c>
      <c r="E237" s="9">
        <v>9808174.49</v>
      </c>
      <c r="F237" s="7"/>
      <c r="G237" s="7" t="s">
        <v>10</v>
      </c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5" t="s">
        <v>472</v>
      </c>
      <c r="B238" s="6" t="s">
        <v>407</v>
      </c>
      <c r="C238" s="7" t="s">
        <v>473</v>
      </c>
      <c r="D238" s="11">
        <v>-754462.26</v>
      </c>
      <c r="E238" s="9">
        <v>9812701.26</v>
      </c>
      <c r="F238" s="7" t="s">
        <v>178</v>
      </c>
      <c r="G238" s="7" t="s">
        <v>474</v>
      </c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5" t="s">
        <v>475</v>
      </c>
      <c r="B239" s="6" t="s">
        <v>407</v>
      </c>
      <c r="C239" s="7" t="s">
        <v>30</v>
      </c>
      <c r="D239" s="8">
        <v>-2805.39</v>
      </c>
      <c r="E239" s="9">
        <v>1.056716352E7</v>
      </c>
      <c r="F239" s="7"/>
      <c r="G239" s="7" t="s">
        <v>10</v>
      </c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5" t="s">
        <v>476</v>
      </c>
      <c r="B240" s="6" t="s">
        <v>407</v>
      </c>
      <c r="C240" s="7" t="s">
        <v>477</v>
      </c>
      <c r="D240" s="11">
        <v>-467564.87</v>
      </c>
      <c r="E240" s="9">
        <v>1.056996891E7</v>
      </c>
      <c r="F240" s="7" t="s">
        <v>178</v>
      </c>
      <c r="G240" s="7" t="s">
        <v>474</v>
      </c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5" t="s">
        <v>478</v>
      </c>
      <c r="B241" s="6" t="s">
        <v>479</v>
      </c>
      <c r="C241" s="7" t="s">
        <v>9</v>
      </c>
      <c r="D241" s="8">
        <v>-311.34</v>
      </c>
      <c r="E241" s="9">
        <v>1.103753378E7</v>
      </c>
      <c r="F241" s="7"/>
      <c r="G241" s="7" t="s">
        <v>10</v>
      </c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5" t="s">
        <v>480</v>
      </c>
      <c r="B242" s="6" t="s">
        <v>479</v>
      </c>
      <c r="C242" s="7" t="s">
        <v>481</v>
      </c>
      <c r="D242" s="12">
        <v>51890.0</v>
      </c>
      <c r="E242" s="9">
        <v>1.103784512E7</v>
      </c>
      <c r="F242" s="7" t="s">
        <v>23</v>
      </c>
      <c r="G242" s="7" t="s">
        <v>482</v>
      </c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5" t="s">
        <v>483</v>
      </c>
      <c r="B243" s="6" t="s">
        <v>479</v>
      </c>
      <c r="C243" s="7" t="s">
        <v>9</v>
      </c>
      <c r="D243" s="8">
        <v>-390.6</v>
      </c>
      <c r="E243" s="9">
        <v>1.098595512E7</v>
      </c>
      <c r="F243" s="7"/>
      <c r="G243" s="7" t="s">
        <v>10</v>
      </c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5" t="s">
        <v>484</v>
      </c>
      <c r="B244" s="6" t="s">
        <v>479</v>
      </c>
      <c r="C244" s="7" t="s">
        <v>485</v>
      </c>
      <c r="D244" s="12">
        <v>65100.0</v>
      </c>
      <c r="E244" s="9">
        <v>1.098634572E7</v>
      </c>
      <c r="F244" s="7" t="s">
        <v>23</v>
      </c>
      <c r="G244" s="7" t="s">
        <v>486</v>
      </c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5" t="s">
        <v>487</v>
      </c>
      <c r="B245" s="6" t="s">
        <v>479</v>
      </c>
      <c r="C245" s="7" t="s">
        <v>9</v>
      </c>
      <c r="D245" s="8">
        <v>-689.7</v>
      </c>
      <c r="E245" s="9">
        <v>1.092124572E7</v>
      </c>
      <c r="F245" s="7"/>
      <c r="G245" s="7" t="s">
        <v>10</v>
      </c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5" t="s">
        <v>488</v>
      </c>
      <c r="B246" s="6" t="s">
        <v>479</v>
      </c>
      <c r="C246" s="7" t="s">
        <v>489</v>
      </c>
      <c r="D246" s="12">
        <v>114950.0</v>
      </c>
      <c r="E246" s="9">
        <v>1.092193542E7</v>
      </c>
      <c r="F246" s="7" t="s">
        <v>23</v>
      </c>
      <c r="G246" s="7" t="s">
        <v>490</v>
      </c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5" t="s">
        <v>491</v>
      </c>
      <c r="B247" s="6" t="s">
        <v>479</v>
      </c>
      <c r="C247" s="7" t="s">
        <v>9</v>
      </c>
      <c r="D247" s="8">
        <v>-426.32</v>
      </c>
      <c r="E247" s="9">
        <v>1.080698542E7</v>
      </c>
      <c r="F247" s="7"/>
      <c r="G247" s="7" t="s">
        <v>10</v>
      </c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5" t="s">
        <v>492</v>
      </c>
      <c r="B248" s="6" t="s">
        <v>479</v>
      </c>
      <c r="C248" s="7" t="s">
        <v>493</v>
      </c>
      <c r="D248" s="12">
        <v>71053.0</v>
      </c>
      <c r="E248" s="9">
        <v>1.080741174E7</v>
      </c>
      <c r="F248" s="7" t="s">
        <v>23</v>
      </c>
      <c r="G248" s="7" t="s">
        <v>494</v>
      </c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5" t="s">
        <v>495</v>
      </c>
      <c r="B249" s="6" t="s">
        <v>479</v>
      </c>
      <c r="C249" s="7" t="s">
        <v>9</v>
      </c>
      <c r="D249" s="8">
        <v>-410.03</v>
      </c>
      <c r="E249" s="9">
        <v>1.073635874E7</v>
      </c>
      <c r="F249" s="7"/>
      <c r="G249" s="7" t="s">
        <v>10</v>
      </c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5" t="s">
        <v>496</v>
      </c>
      <c r="B250" s="6" t="s">
        <v>479</v>
      </c>
      <c r="C250" s="7" t="s">
        <v>497</v>
      </c>
      <c r="D250" s="12">
        <v>68339.0</v>
      </c>
      <c r="E250" s="9">
        <v>1.073676877E7</v>
      </c>
      <c r="F250" s="7" t="s">
        <v>23</v>
      </c>
      <c r="G250" s="7" t="s">
        <v>498</v>
      </c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5" t="s">
        <v>499</v>
      </c>
      <c r="B251" s="6" t="s">
        <v>479</v>
      </c>
      <c r="C251" s="7" t="s">
        <v>9</v>
      </c>
      <c r="D251" s="8">
        <v>-18.0</v>
      </c>
      <c r="E251" s="9">
        <v>1.066842977E7</v>
      </c>
      <c r="F251" s="7"/>
      <c r="G251" s="7" t="s">
        <v>10</v>
      </c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5" t="s">
        <v>500</v>
      </c>
      <c r="B252" s="6" t="s">
        <v>479</v>
      </c>
      <c r="C252" s="7" t="s">
        <v>501</v>
      </c>
      <c r="D252" s="12">
        <v>3000.0</v>
      </c>
      <c r="E252" s="9">
        <v>1.066844777E7</v>
      </c>
      <c r="F252" s="7" t="s">
        <v>17</v>
      </c>
      <c r="G252" s="7" t="s">
        <v>232</v>
      </c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5" t="s">
        <v>502</v>
      </c>
      <c r="B253" s="6" t="s">
        <v>479</v>
      </c>
      <c r="C253" s="7" t="s">
        <v>9</v>
      </c>
      <c r="D253" s="8">
        <v>-2846.38</v>
      </c>
      <c r="E253" s="9">
        <v>1.066544777E7</v>
      </c>
      <c r="F253" s="7"/>
      <c r="G253" s="7" t="s">
        <v>10</v>
      </c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5" t="s">
        <v>503</v>
      </c>
      <c r="B254" s="6" t="s">
        <v>479</v>
      </c>
      <c r="C254" s="7" t="s">
        <v>504</v>
      </c>
      <c r="D254" s="12">
        <v>474397.0</v>
      </c>
      <c r="E254" s="9">
        <v>1.066829415E7</v>
      </c>
      <c r="F254" s="7" t="s">
        <v>505</v>
      </c>
      <c r="G254" s="7" t="s">
        <v>506</v>
      </c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5" t="s">
        <v>507</v>
      </c>
      <c r="B255" s="6" t="s">
        <v>479</v>
      </c>
      <c r="C255" s="7" t="s">
        <v>9</v>
      </c>
      <c r="D255" s="8">
        <v>-403.2</v>
      </c>
      <c r="E255" s="9">
        <v>1.019389715E7</v>
      </c>
      <c r="F255" s="7"/>
      <c r="G255" s="7" t="s">
        <v>10</v>
      </c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5" t="s">
        <v>508</v>
      </c>
      <c r="B256" s="6" t="s">
        <v>479</v>
      </c>
      <c r="C256" s="7" t="s">
        <v>509</v>
      </c>
      <c r="D256" s="12">
        <v>67200.0</v>
      </c>
      <c r="E256" s="9">
        <v>1.019430035E7</v>
      </c>
      <c r="F256" s="7" t="s">
        <v>23</v>
      </c>
      <c r="G256" s="7" t="s">
        <v>510</v>
      </c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5" t="s">
        <v>511</v>
      </c>
      <c r="B257" s="6" t="s">
        <v>479</v>
      </c>
      <c r="C257" s="7" t="s">
        <v>9</v>
      </c>
      <c r="D257" s="8">
        <v>-122.7</v>
      </c>
      <c r="E257" s="9">
        <v>1.012710035E7</v>
      </c>
      <c r="F257" s="7"/>
      <c r="G257" s="7" t="s">
        <v>10</v>
      </c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5" t="s">
        <v>512</v>
      </c>
      <c r="B258" s="6" t="s">
        <v>479</v>
      </c>
      <c r="C258" s="7" t="s">
        <v>513</v>
      </c>
      <c r="D258" s="12">
        <v>20450.0</v>
      </c>
      <c r="E258" s="9">
        <v>1.012722305E7</v>
      </c>
      <c r="F258" s="7" t="s">
        <v>23</v>
      </c>
      <c r="G258" s="7" t="s">
        <v>514</v>
      </c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5" t="s">
        <v>515</v>
      </c>
      <c r="B259" s="6" t="s">
        <v>479</v>
      </c>
      <c r="C259" s="7" t="s">
        <v>9</v>
      </c>
      <c r="D259" s="8">
        <v>-18.0</v>
      </c>
      <c r="E259" s="9">
        <v>1.010677305E7</v>
      </c>
      <c r="F259" s="7"/>
      <c r="G259" s="7" t="s">
        <v>10</v>
      </c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5" t="s">
        <v>516</v>
      </c>
      <c r="B260" s="6" t="s">
        <v>479</v>
      </c>
      <c r="C260" s="7" t="s">
        <v>517</v>
      </c>
      <c r="D260" s="12">
        <v>3000.0</v>
      </c>
      <c r="E260" s="9">
        <v>1.010679105E7</v>
      </c>
      <c r="F260" s="7" t="s">
        <v>23</v>
      </c>
      <c r="G260" s="7" t="s">
        <v>518</v>
      </c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5" t="s">
        <v>519</v>
      </c>
      <c r="B261" s="6" t="s">
        <v>479</v>
      </c>
      <c r="C261" s="7" t="s">
        <v>9</v>
      </c>
      <c r="D261" s="8">
        <v>-168.0</v>
      </c>
      <c r="E261" s="9">
        <v>1.010379105E7</v>
      </c>
      <c r="F261" s="7"/>
      <c r="G261" s="7" t="s">
        <v>10</v>
      </c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5" t="s">
        <v>520</v>
      </c>
      <c r="B262" s="6" t="s">
        <v>479</v>
      </c>
      <c r="C262" s="7" t="s">
        <v>521</v>
      </c>
      <c r="D262" s="12">
        <v>28000.0</v>
      </c>
      <c r="E262" s="9">
        <v>1.010395905E7</v>
      </c>
      <c r="F262" s="7" t="s">
        <v>23</v>
      </c>
      <c r="G262" s="7" t="s">
        <v>522</v>
      </c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5" t="s">
        <v>523</v>
      </c>
      <c r="B263" s="6" t="s">
        <v>479</v>
      </c>
      <c r="C263" s="7" t="s">
        <v>9</v>
      </c>
      <c r="D263" s="8">
        <v>-398.7</v>
      </c>
      <c r="E263" s="9">
        <v>1.007595905E7</v>
      </c>
      <c r="F263" s="7"/>
      <c r="G263" s="7" t="s">
        <v>10</v>
      </c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5" t="s">
        <v>524</v>
      </c>
      <c r="B264" s="6" t="s">
        <v>479</v>
      </c>
      <c r="C264" s="7" t="s">
        <v>525</v>
      </c>
      <c r="D264" s="12">
        <v>66450.0</v>
      </c>
      <c r="E264" s="9">
        <v>1.007635775E7</v>
      </c>
      <c r="F264" s="7" t="s">
        <v>23</v>
      </c>
      <c r="G264" s="7" t="s">
        <v>526</v>
      </c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5" t="s">
        <v>527</v>
      </c>
      <c r="B265" s="6" t="s">
        <v>528</v>
      </c>
      <c r="C265" s="7" t="s">
        <v>9</v>
      </c>
      <c r="D265" s="8">
        <v>-191.1</v>
      </c>
      <c r="E265" s="9">
        <v>1.000990775E7</v>
      </c>
      <c r="F265" s="7"/>
      <c r="G265" s="7" t="s">
        <v>10</v>
      </c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5" t="s">
        <v>529</v>
      </c>
      <c r="B266" s="6" t="s">
        <v>528</v>
      </c>
      <c r="C266" s="7" t="s">
        <v>530</v>
      </c>
      <c r="D266" s="12">
        <v>31850.0</v>
      </c>
      <c r="E266" s="9">
        <v>1.001009885E7</v>
      </c>
      <c r="F266" s="7" t="s">
        <v>23</v>
      </c>
      <c r="G266" s="7" t="s">
        <v>531</v>
      </c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5" t="s">
        <v>532</v>
      </c>
      <c r="B267" s="6" t="s">
        <v>528</v>
      </c>
      <c r="C267" s="7" t="s">
        <v>9</v>
      </c>
      <c r="D267" s="8">
        <v>-300.0</v>
      </c>
      <c r="E267" s="9">
        <v>9978248.85</v>
      </c>
      <c r="F267" s="7"/>
      <c r="G267" s="7" t="s">
        <v>10</v>
      </c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5" t="s">
        <v>533</v>
      </c>
      <c r="B268" s="6" t="s">
        <v>528</v>
      </c>
      <c r="C268" s="7" t="s">
        <v>534</v>
      </c>
      <c r="D268" s="12">
        <v>50000.0</v>
      </c>
      <c r="E268" s="9">
        <v>9978548.85</v>
      </c>
      <c r="F268" s="7" t="s">
        <v>23</v>
      </c>
      <c r="G268" s="7" t="s">
        <v>535</v>
      </c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5" t="s">
        <v>536</v>
      </c>
      <c r="B269" s="6" t="s">
        <v>528</v>
      </c>
      <c r="C269" s="7" t="s">
        <v>9</v>
      </c>
      <c r="D269" s="8">
        <v>-461.1</v>
      </c>
      <c r="E269" s="9">
        <v>9928548.85</v>
      </c>
      <c r="F269" s="7"/>
      <c r="G269" s="7" t="s">
        <v>10</v>
      </c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5" t="s">
        <v>537</v>
      </c>
      <c r="B270" s="6" t="s">
        <v>528</v>
      </c>
      <c r="C270" s="7" t="s">
        <v>538</v>
      </c>
      <c r="D270" s="12">
        <v>76850.0</v>
      </c>
      <c r="E270" s="9">
        <v>9929009.95</v>
      </c>
      <c r="F270" s="7" t="s">
        <v>23</v>
      </c>
      <c r="G270" s="7" t="s">
        <v>539</v>
      </c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5" t="s">
        <v>540</v>
      </c>
      <c r="B271" s="6" t="s">
        <v>528</v>
      </c>
      <c r="C271" s="7" t="s">
        <v>9</v>
      </c>
      <c r="D271" s="8">
        <v>-181.8</v>
      </c>
      <c r="E271" s="9">
        <v>9852159.95</v>
      </c>
      <c r="F271" s="7"/>
      <c r="G271" s="7" t="s">
        <v>10</v>
      </c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5" t="s">
        <v>541</v>
      </c>
      <c r="B272" s="6" t="s">
        <v>528</v>
      </c>
      <c r="C272" s="7" t="s">
        <v>542</v>
      </c>
      <c r="D272" s="12">
        <v>30300.0</v>
      </c>
      <c r="E272" s="9">
        <v>9852341.75</v>
      </c>
      <c r="F272" s="7" t="s">
        <v>23</v>
      </c>
      <c r="G272" s="7" t="s">
        <v>543</v>
      </c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5" t="s">
        <v>544</v>
      </c>
      <c r="B273" s="6" t="s">
        <v>528</v>
      </c>
      <c r="C273" s="7" t="s">
        <v>9</v>
      </c>
      <c r="D273" s="8">
        <v>-390.51</v>
      </c>
      <c r="E273" s="9">
        <v>9822041.75</v>
      </c>
      <c r="F273" s="7"/>
      <c r="G273" s="7" t="s">
        <v>10</v>
      </c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5" t="s">
        <v>545</v>
      </c>
      <c r="B274" s="6" t="s">
        <v>528</v>
      </c>
      <c r="C274" s="7" t="s">
        <v>546</v>
      </c>
      <c r="D274" s="12">
        <v>65084.5</v>
      </c>
      <c r="E274" s="9">
        <v>9822432.26</v>
      </c>
      <c r="F274" s="7" t="s">
        <v>23</v>
      </c>
      <c r="G274" s="7" t="s">
        <v>547</v>
      </c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5" t="s">
        <v>548</v>
      </c>
      <c r="B275" s="6" t="s">
        <v>528</v>
      </c>
      <c r="C275" s="7" t="s">
        <v>9</v>
      </c>
      <c r="D275" s="8">
        <v>-908.7</v>
      </c>
      <c r="E275" s="9">
        <v>9757347.76</v>
      </c>
      <c r="F275" s="7"/>
      <c r="G275" s="7" t="s">
        <v>10</v>
      </c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5" t="s">
        <v>549</v>
      </c>
      <c r="B276" s="6" t="s">
        <v>528</v>
      </c>
      <c r="C276" s="7" t="s">
        <v>550</v>
      </c>
      <c r="D276" s="12">
        <v>151450.0</v>
      </c>
      <c r="E276" s="9">
        <v>9758256.46</v>
      </c>
      <c r="F276" s="7" t="s">
        <v>505</v>
      </c>
      <c r="G276" s="7" t="s">
        <v>551</v>
      </c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5" t="s">
        <v>552</v>
      </c>
      <c r="B277" s="6" t="s">
        <v>528</v>
      </c>
      <c r="C277" s="7" t="s">
        <v>9</v>
      </c>
      <c r="D277" s="8">
        <v>-416.7</v>
      </c>
      <c r="E277" s="9">
        <v>9606806.46</v>
      </c>
      <c r="F277" s="7"/>
      <c r="G277" s="7" t="s">
        <v>10</v>
      </c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5" t="s">
        <v>553</v>
      </c>
      <c r="B278" s="6" t="s">
        <v>528</v>
      </c>
      <c r="C278" s="7" t="s">
        <v>554</v>
      </c>
      <c r="D278" s="12">
        <v>69450.0</v>
      </c>
      <c r="E278" s="9">
        <v>9607223.16</v>
      </c>
      <c r="F278" s="7" t="s">
        <v>23</v>
      </c>
      <c r="G278" s="7" t="s">
        <v>555</v>
      </c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5" t="s">
        <v>556</v>
      </c>
      <c r="B279" s="6" t="s">
        <v>528</v>
      </c>
      <c r="C279" s="7" t="s">
        <v>9</v>
      </c>
      <c r="D279" s="8">
        <v>-416.7</v>
      </c>
      <c r="E279" s="9">
        <v>9537773.16</v>
      </c>
      <c r="F279" s="7"/>
      <c r="G279" s="7" t="s">
        <v>10</v>
      </c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5" t="s">
        <v>557</v>
      </c>
      <c r="B280" s="6" t="s">
        <v>528</v>
      </c>
      <c r="C280" s="7" t="s">
        <v>558</v>
      </c>
      <c r="D280" s="12">
        <v>69450.0</v>
      </c>
      <c r="E280" s="9">
        <v>9538189.86</v>
      </c>
      <c r="F280" s="7" t="s">
        <v>23</v>
      </c>
      <c r="G280" s="7" t="s">
        <v>559</v>
      </c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5" t="s">
        <v>560</v>
      </c>
      <c r="B281" s="6" t="s">
        <v>528</v>
      </c>
      <c r="C281" s="7" t="s">
        <v>9</v>
      </c>
      <c r="D281" s="8">
        <v>-425.22</v>
      </c>
      <c r="E281" s="9">
        <v>9468739.86</v>
      </c>
      <c r="F281" s="7"/>
      <c r="G281" s="7" t="s">
        <v>10</v>
      </c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5" t="s">
        <v>561</v>
      </c>
      <c r="B282" s="6" t="s">
        <v>528</v>
      </c>
      <c r="C282" s="7" t="s">
        <v>562</v>
      </c>
      <c r="D282" s="12">
        <v>70870.0</v>
      </c>
      <c r="E282" s="9">
        <v>9469165.08</v>
      </c>
      <c r="F282" s="7" t="s">
        <v>23</v>
      </c>
      <c r="G282" s="7" t="s">
        <v>563</v>
      </c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5" t="s">
        <v>564</v>
      </c>
      <c r="B283" s="6" t="s">
        <v>528</v>
      </c>
      <c r="C283" s="7" t="s">
        <v>9</v>
      </c>
      <c r="D283" s="8">
        <v>-282.0</v>
      </c>
      <c r="E283" s="9">
        <v>9398295.08</v>
      </c>
      <c r="F283" s="7"/>
      <c r="G283" s="7" t="s">
        <v>10</v>
      </c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5" t="s">
        <v>565</v>
      </c>
      <c r="B284" s="6" t="s">
        <v>528</v>
      </c>
      <c r="C284" s="7" t="s">
        <v>566</v>
      </c>
      <c r="D284" s="12">
        <v>47000.0</v>
      </c>
      <c r="E284" s="9">
        <v>9398577.08</v>
      </c>
      <c r="F284" s="7" t="s">
        <v>23</v>
      </c>
      <c r="G284" s="7" t="s">
        <v>567</v>
      </c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5" t="s">
        <v>568</v>
      </c>
      <c r="B285" s="6" t="s">
        <v>528</v>
      </c>
      <c r="C285" s="7" t="s">
        <v>9</v>
      </c>
      <c r="D285" s="8">
        <v>-626.84</v>
      </c>
      <c r="E285" s="9">
        <v>9351577.08</v>
      </c>
      <c r="F285" s="7"/>
      <c r="G285" s="7" t="s">
        <v>10</v>
      </c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5" t="s">
        <v>569</v>
      </c>
      <c r="B286" s="6" t="s">
        <v>528</v>
      </c>
      <c r="C286" s="7" t="s">
        <v>570</v>
      </c>
      <c r="D286" s="12">
        <v>104474.0</v>
      </c>
      <c r="E286" s="9">
        <v>9352203.92</v>
      </c>
      <c r="F286" s="7" t="s">
        <v>23</v>
      </c>
      <c r="G286" s="7" t="s">
        <v>571</v>
      </c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5" t="s">
        <v>572</v>
      </c>
      <c r="B287" s="6" t="s">
        <v>528</v>
      </c>
      <c r="C287" s="7" t="s">
        <v>9</v>
      </c>
      <c r="D287" s="8">
        <v>-180.0</v>
      </c>
      <c r="E287" s="9">
        <v>9247729.92</v>
      </c>
      <c r="F287" s="7"/>
      <c r="G287" s="7" t="s">
        <v>10</v>
      </c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5" t="s">
        <v>573</v>
      </c>
      <c r="B288" s="6" t="s">
        <v>528</v>
      </c>
      <c r="C288" s="7" t="s">
        <v>574</v>
      </c>
      <c r="D288" s="12">
        <v>30000.0</v>
      </c>
      <c r="E288" s="9">
        <v>9247909.92</v>
      </c>
      <c r="F288" s="7" t="s">
        <v>57</v>
      </c>
      <c r="G288" s="7" t="s">
        <v>575</v>
      </c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5" t="s">
        <v>576</v>
      </c>
      <c r="B289" s="6" t="s">
        <v>528</v>
      </c>
      <c r="C289" s="7" t="s">
        <v>9</v>
      </c>
      <c r="D289" s="8">
        <v>-228.0</v>
      </c>
      <c r="E289" s="9">
        <v>9217909.92</v>
      </c>
      <c r="F289" s="7"/>
      <c r="G289" s="7" t="s">
        <v>10</v>
      </c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5" t="s">
        <v>577</v>
      </c>
      <c r="B290" s="6" t="s">
        <v>528</v>
      </c>
      <c r="C290" s="7" t="s">
        <v>578</v>
      </c>
      <c r="D290" s="12">
        <v>38000.0</v>
      </c>
      <c r="E290" s="9">
        <v>9218137.92</v>
      </c>
      <c r="F290" s="7" t="s">
        <v>57</v>
      </c>
      <c r="G290" s="7" t="s">
        <v>579</v>
      </c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5" t="s">
        <v>580</v>
      </c>
      <c r="B291" s="6" t="s">
        <v>528</v>
      </c>
      <c r="C291" s="7" t="s">
        <v>9</v>
      </c>
      <c r="D291" s="8">
        <v>-120.0</v>
      </c>
      <c r="E291" s="9">
        <v>9180137.92</v>
      </c>
      <c r="F291" s="7"/>
      <c r="G291" s="7" t="s">
        <v>10</v>
      </c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5" t="s">
        <v>581</v>
      </c>
      <c r="B292" s="6" t="s">
        <v>528</v>
      </c>
      <c r="C292" s="7" t="s">
        <v>582</v>
      </c>
      <c r="D292" s="12">
        <v>20000.0</v>
      </c>
      <c r="E292" s="9">
        <v>9180257.92</v>
      </c>
      <c r="F292" s="7" t="s">
        <v>57</v>
      </c>
      <c r="G292" s="7" t="s">
        <v>405</v>
      </c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5" t="s">
        <v>583</v>
      </c>
      <c r="B293" s="6" t="s">
        <v>528</v>
      </c>
      <c r="C293" s="7" t="s">
        <v>9</v>
      </c>
      <c r="D293" s="8">
        <v>-216.0</v>
      </c>
      <c r="E293" s="9">
        <v>9160257.92</v>
      </c>
      <c r="F293" s="7"/>
      <c r="G293" s="7" t="s">
        <v>10</v>
      </c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5" t="s">
        <v>584</v>
      </c>
      <c r="B294" s="6" t="s">
        <v>528</v>
      </c>
      <c r="C294" s="7" t="s">
        <v>585</v>
      </c>
      <c r="D294" s="12">
        <v>36000.0</v>
      </c>
      <c r="E294" s="9">
        <v>9160473.92</v>
      </c>
      <c r="F294" s="7" t="s">
        <v>23</v>
      </c>
      <c r="G294" s="7" t="s">
        <v>307</v>
      </c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5" t="s">
        <v>586</v>
      </c>
      <c r="B295" s="6" t="s">
        <v>528</v>
      </c>
      <c r="C295" s="7" t="s">
        <v>9</v>
      </c>
      <c r="D295" s="8">
        <v>-436.5</v>
      </c>
      <c r="E295" s="9">
        <v>9124473.92</v>
      </c>
      <c r="F295" s="7"/>
      <c r="G295" s="7" t="s">
        <v>10</v>
      </c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5" t="s">
        <v>587</v>
      </c>
      <c r="B296" s="6" t="s">
        <v>528</v>
      </c>
      <c r="C296" s="7" t="s">
        <v>588</v>
      </c>
      <c r="D296" s="12">
        <v>72750.0</v>
      </c>
      <c r="E296" s="9">
        <v>9124910.42</v>
      </c>
      <c r="F296" s="7" t="s">
        <v>23</v>
      </c>
      <c r="G296" s="7" t="s">
        <v>589</v>
      </c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5" t="s">
        <v>590</v>
      </c>
      <c r="B297" s="6" t="s">
        <v>528</v>
      </c>
      <c r="C297" s="7" t="s">
        <v>9</v>
      </c>
      <c r="D297" s="8">
        <v>-476.71</v>
      </c>
      <c r="E297" s="9">
        <v>9052160.42</v>
      </c>
      <c r="F297" s="7"/>
      <c r="G297" s="7" t="s">
        <v>10</v>
      </c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5" t="s">
        <v>591</v>
      </c>
      <c r="B298" s="6" t="s">
        <v>528</v>
      </c>
      <c r="C298" s="7" t="s">
        <v>592</v>
      </c>
      <c r="D298" s="12">
        <v>79451.0</v>
      </c>
      <c r="E298" s="9">
        <v>9052637.13</v>
      </c>
      <c r="F298" s="7" t="s">
        <v>23</v>
      </c>
      <c r="G298" s="7" t="s">
        <v>593</v>
      </c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5" t="s">
        <v>594</v>
      </c>
      <c r="B299" s="6" t="s">
        <v>528</v>
      </c>
      <c r="C299" s="7" t="s">
        <v>9</v>
      </c>
      <c r="D299" s="8">
        <v>-245.4</v>
      </c>
      <c r="E299" s="9">
        <v>8973186.13</v>
      </c>
      <c r="F299" s="7"/>
      <c r="G299" s="7" t="s">
        <v>10</v>
      </c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5" t="s">
        <v>595</v>
      </c>
      <c r="B300" s="6" t="s">
        <v>528</v>
      </c>
      <c r="C300" s="7" t="s">
        <v>596</v>
      </c>
      <c r="D300" s="12">
        <v>40900.0</v>
      </c>
      <c r="E300" s="9">
        <v>8973431.53</v>
      </c>
      <c r="F300" s="7" t="s">
        <v>23</v>
      </c>
      <c r="G300" s="7" t="s">
        <v>597</v>
      </c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5" t="s">
        <v>598</v>
      </c>
      <c r="B301" s="6" t="s">
        <v>528</v>
      </c>
      <c r="C301" s="7" t="s">
        <v>9</v>
      </c>
      <c r="D301" s="8">
        <v>-627.6</v>
      </c>
      <c r="E301" s="9">
        <v>8932531.53</v>
      </c>
      <c r="F301" s="7"/>
      <c r="G301" s="7" t="s">
        <v>10</v>
      </c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5" t="s">
        <v>599</v>
      </c>
      <c r="B302" s="6" t="s">
        <v>528</v>
      </c>
      <c r="C302" s="7" t="s">
        <v>600</v>
      </c>
      <c r="D302" s="12">
        <v>104600.0</v>
      </c>
      <c r="E302" s="9">
        <v>8933159.13</v>
      </c>
      <c r="F302" s="7" t="s">
        <v>23</v>
      </c>
      <c r="G302" s="7" t="s">
        <v>601</v>
      </c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5" t="s">
        <v>602</v>
      </c>
      <c r="B303" s="6" t="s">
        <v>528</v>
      </c>
      <c r="C303" s="7" t="s">
        <v>9</v>
      </c>
      <c r="D303" s="8">
        <v>-150.0</v>
      </c>
      <c r="E303" s="9">
        <v>8828559.13</v>
      </c>
      <c r="F303" s="7"/>
      <c r="G303" s="7" t="s">
        <v>10</v>
      </c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5" t="s">
        <v>603</v>
      </c>
      <c r="B304" s="6" t="s">
        <v>528</v>
      </c>
      <c r="C304" s="7" t="s">
        <v>604</v>
      </c>
      <c r="D304" s="12">
        <v>25000.0</v>
      </c>
      <c r="E304" s="9">
        <v>8828709.13</v>
      </c>
      <c r="F304" s="7" t="s">
        <v>23</v>
      </c>
      <c r="G304" s="7" t="s">
        <v>605</v>
      </c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5" t="s">
        <v>606</v>
      </c>
      <c r="B305" s="6" t="s">
        <v>528</v>
      </c>
      <c r="C305" s="7" t="s">
        <v>9</v>
      </c>
      <c r="D305" s="8">
        <v>-620.1</v>
      </c>
      <c r="E305" s="9">
        <v>8803709.13</v>
      </c>
      <c r="F305" s="7"/>
      <c r="G305" s="7" t="s">
        <v>10</v>
      </c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5" t="s">
        <v>607</v>
      </c>
      <c r="B306" s="6" t="s">
        <v>528</v>
      </c>
      <c r="C306" s="7" t="s">
        <v>608</v>
      </c>
      <c r="D306" s="12">
        <v>103350.0</v>
      </c>
      <c r="E306" s="9">
        <v>8804329.23</v>
      </c>
      <c r="F306" s="7" t="s">
        <v>23</v>
      </c>
      <c r="G306" s="7" t="s">
        <v>609</v>
      </c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5" t="s">
        <v>610</v>
      </c>
      <c r="B307" s="6" t="s">
        <v>528</v>
      </c>
      <c r="C307" s="7" t="s">
        <v>9</v>
      </c>
      <c r="D307" s="8">
        <v>-326.4</v>
      </c>
      <c r="E307" s="9">
        <v>8700979.23</v>
      </c>
      <c r="F307" s="7"/>
      <c r="G307" s="7" t="s">
        <v>10</v>
      </c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5" t="s">
        <v>611</v>
      </c>
      <c r="B308" s="6" t="s">
        <v>528</v>
      </c>
      <c r="C308" s="7" t="s">
        <v>612</v>
      </c>
      <c r="D308" s="12">
        <v>54400.0</v>
      </c>
      <c r="E308" s="9">
        <v>8701305.63</v>
      </c>
      <c r="F308" s="7" t="s">
        <v>23</v>
      </c>
      <c r="G308" s="7" t="s">
        <v>613</v>
      </c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5" t="s">
        <v>614</v>
      </c>
      <c r="B309" s="6" t="s">
        <v>528</v>
      </c>
      <c r="C309" s="7" t="s">
        <v>9</v>
      </c>
      <c r="D309" s="8">
        <v>-3372.0</v>
      </c>
      <c r="E309" s="9">
        <v>8646905.63</v>
      </c>
      <c r="F309" s="7"/>
      <c r="G309" s="7" t="s">
        <v>10</v>
      </c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5" t="s">
        <v>615</v>
      </c>
      <c r="B310" s="6" t="s">
        <v>528</v>
      </c>
      <c r="C310" s="7" t="s">
        <v>616</v>
      </c>
      <c r="D310" s="12">
        <v>562000.0</v>
      </c>
      <c r="E310" s="9">
        <v>8650277.63</v>
      </c>
      <c r="F310" s="7" t="s">
        <v>505</v>
      </c>
      <c r="G310" s="7" t="s">
        <v>617</v>
      </c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5" t="s">
        <v>618</v>
      </c>
      <c r="B311" s="6" t="s">
        <v>528</v>
      </c>
      <c r="C311" s="7" t="s">
        <v>9</v>
      </c>
      <c r="D311" s="8">
        <v>-281.1</v>
      </c>
      <c r="E311" s="9">
        <v>8088277.63</v>
      </c>
      <c r="F311" s="7"/>
      <c r="G311" s="7" t="s">
        <v>10</v>
      </c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5" t="s">
        <v>619</v>
      </c>
      <c r="B312" s="6" t="s">
        <v>528</v>
      </c>
      <c r="C312" s="7" t="s">
        <v>620</v>
      </c>
      <c r="D312" s="12">
        <v>46850.0</v>
      </c>
      <c r="E312" s="9">
        <v>8088558.73</v>
      </c>
      <c r="F312" s="7" t="s">
        <v>23</v>
      </c>
      <c r="G312" s="7" t="s">
        <v>621</v>
      </c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5" t="s">
        <v>622</v>
      </c>
      <c r="B313" s="6" t="s">
        <v>528</v>
      </c>
      <c r="C313" s="7" t="s">
        <v>9</v>
      </c>
      <c r="D313" s="8">
        <v>-398.7</v>
      </c>
      <c r="E313" s="9">
        <v>8041708.73</v>
      </c>
      <c r="F313" s="7"/>
      <c r="G313" s="7" t="s">
        <v>10</v>
      </c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5" t="s">
        <v>623</v>
      </c>
      <c r="B314" s="6" t="s">
        <v>528</v>
      </c>
      <c r="C314" s="7" t="s">
        <v>624</v>
      </c>
      <c r="D314" s="12">
        <v>66450.0</v>
      </c>
      <c r="E314" s="9">
        <v>8042107.43</v>
      </c>
      <c r="F314" s="7" t="s">
        <v>23</v>
      </c>
      <c r="G314" s="7" t="s">
        <v>625</v>
      </c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5" t="s">
        <v>626</v>
      </c>
      <c r="B315" s="6" t="s">
        <v>528</v>
      </c>
      <c r="C315" s="7" t="s">
        <v>9</v>
      </c>
      <c r="D315" s="8">
        <v>-398.7</v>
      </c>
      <c r="E315" s="9">
        <v>7975657.43</v>
      </c>
      <c r="F315" s="7"/>
      <c r="G315" s="7" t="s">
        <v>10</v>
      </c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5" t="s">
        <v>627</v>
      </c>
      <c r="B316" s="6" t="s">
        <v>528</v>
      </c>
      <c r="C316" s="7" t="s">
        <v>628</v>
      </c>
      <c r="D316" s="12">
        <v>66450.0</v>
      </c>
      <c r="E316" s="9">
        <v>7976056.13</v>
      </c>
      <c r="F316" s="7" t="s">
        <v>23</v>
      </c>
      <c r="G316" s="7" t="s">
        <v>629</v>
      </c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5" t="s">
        <v>630</v>
      </c>
      <c r="B317" s="6" t="s">
        <v>631</v>
      </c>
      <c r="C317" s="7" t="s">
        <v>30</v>
      </c>
      <c r="D317" s="8">
        <v>-470.04</v>
      </c>
      <c r="E317" s="9">
        <v>7909606.13</v>
      </c>
      <c r="F317" s="7"/>
      <c r="G317" s="7" t="s">
        <v>10</v>
      </c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5" t="s">
        <v>632</v>
      </c>
      <c r="B318" s="6" t="s">
        <v>631</v>
      </c>
      <c r="C318" s="7" t="s">
        <v>633</v>
      </c>
      <c r="D318" s="11">
        <v>-78340.57</v>
      </c>
      <c r="E318" s="9">
        <v>7910076.17</v>
      </c>
      <c r="F318" s="7" t="s">
        <v>178</v>
      </c>
      <c r="G318" s="7" t="s">
        <v>634</v>
      </c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5" t="s">
        <v>635</v>
      </c>
      <c r="B319" s="6" t="s">
        <v>631</v>
      </c>
      <c r="C319" s="7" t="s">
        <v>9</v>
      </c>
      <c r="D319" s="8">
        <v>-203.7</v>
      </c>
      <c r="E319" s="9">
        <v>7988416.74</v>
      </c>
      <c r="F319" s="7"/>
      <c r="G319" s="7" t="s">
        <v>10</v>
      </c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5" t="s">
        <v>636</v>
      </c>
      <c r="B320" s="6" t="s">
        <v>631</v>
      </c>
      <c r="C320" s="7" t="s">
        <v>637</v>
      </c>
      <c r="D320" s="12">
        <v>33950.0</v>
      </c>
      <c r="E320" s="9">
        <v>7988620.44</v>
      </c>
      <c r="F320" s="7" t="s">
        <v>23</v>
      </c>
      <c r="G320" s="7" t="s">
        <v>638</v>
      </c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5" t="s">
        <v>639</v>
      </c>
      <c r="B321" s="6" t="s">
        <v>631</v>
      </c>
      <c r="C321" s="7" t="s">
        <v>9</v>
      </c>
      <c r="D321" s="8">
        <v>-858.86</v>
      </c>
      <c r="E321" s="9">
        <v>7954670.44</v>
      </c>
      <c r="F321" s="7"/>
      <c r="G321" s="7" t="s">
        <v>10</v>
      </c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5" t="s">
        <v>640</v>
      </c>
      <c r="B322" s="6" t="s">
        <v>631</v>
      </c>
      <c r="C322" s="7" t="s">
        <v>641</v>
      </c>
      <c r="D322" s="12">
        <v>143143.0</v>
      </c>
      <c r="E322" s="9">
        <v>7955529.3</v>
      </c>
      <c r="F322" s="7" t="s">
        <v>23</v>
      </c>
      <c r="G322" s="7" t="s">
        <v>642</v>
      </c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5" t="s">
        <v>643</v>
      </c>
      <c r="B323" s="6" t="s">
        <v>631</v>
      </c>
      <c r="C323" s="7" t="s">
        <v>9</v>
      </c>
      <c r="D323" s="8">
        <v>-600.0</v>
      </c>
      <c r="E323" s="9">
        <v>7812386.3</v>
      </c>
      <c r="F323" s="7"/>
      <c r="G323" s="7" t="s">
        <v>10</v>
      </c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5" t="s">
        <v>644</v>
      </c>
      <c r="B324" s="6" t="s">
        <v>631</v>
      </c>
      <c r="C324" s="7" t="s">
        <v>645</v>
      </c>
      <c r="D324" s="12">
        <v>100000.0</v>
      </c>
      <c r="E324" s="9">
        <v>7812986.3</v>
      </c>
      <c r="F324" s="7" t="s">
        <v>57</v>
      </c>
      <c r="G324" s="7" t="s">
        <v>646</v>
      </c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5" t="s">
        <v>647</v>
      </c>
      <c r="B325" s="6" t="s">
        <v>631</v>
      </c>
      <c r="C325" s="7" t="s">
        <v>9</v>
      </c>
      <c r="D325" s="8">
        <v>-398.7</v>
      </c>
      <c r="E325" s="9">
        <v>7712986.3</v>
      </c>
      <c r="F325" s="7"/>
      <c r="G325" s="7" t="s">
        <v>10</v>
      </c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5" t="s">
        <v>648</v>
      </c>
      <c r="B326" s="6" t="s">
        <v>631</v>
      </c>
      <c r="C326" s="7" t="s">
        <v>649</v>
      </c>
      <c r="D326" s="12">
        <v>66450.0</v>
      </c>
      <c r="E326" s="9">
        <v>7713385.0</v>
      </c>
      <c r="F326" s="7" t="s">
        <v>23</v>
      </c>
      <c r="G326" s="7" t="s">
        <v>650</v>
      </c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5" t="s">
        <v>651</v>
      </c>
      <c r="B327" s="6" t="s">
        <v>631</v>
      </c>
      <c r="C327" s="7" t="s">
        <v>9</v>
      </c>
      <c r="D327" s="8">
        <v>-398.7</v>
      </c>
      <c r="E327" s="9">
        <v>7646935.0</v>
      </c>
      <c r="F327" s="7"/>
      <c r="G327" s="7" t="s">
        <v>10</v>
      </c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5" t="s">
        <v>652</v>
      </c>
      <c r="B328" s="6" t="s">
        <v>631</v>
      </c>
      <c r="C328" s="7" t="s">
        <v>653</v>
      </c>
      <c r="D328" s="12">
        <v>66450.0</v>
      </c>
      <c r="E328" s="9">
        <v>7647333.7</v>
      </c>
      <c r="F328" s="7" t="s">
        <v>23</v>
      </c>
      <c r="G328" s="7" t="s">
        <v>654</v>
      </c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5" t="s">
        <v>655</v>
      </c>
      <c r="B329" s="6" t="s">
        <v>631</v>
      </c>
      <c r="C329" s="7" t="s">
        <v>9</v>
      </c>
      <c r="D329" s="8">
        <v>-1602.6</v>
      </c>
      <c r="E329" s="9">
        <v>7580883.7</v>
      </c>
      <c r="F329" s="7"/>
      <c r="G329" s="7" t="s">
        <v>10</v>
      </c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5" t="s">
        <v>656</v>
      </c>
      <c r="B330" s="6" t="s">
        <v>631</v>
      </c>
      <c r="C330" s="7" t="s">
        <v>657</v>
      </c>
      <c r="D330" s="12">
        <v>267100.0</v>
      </c>
      <c r="E330" s="9">
        <v>7582486.3</v>
      </c>
      <c r="F330" s="7" t="s">
        <v>23</v>
      </c>
      <c r="G330" s="7" t="s">
        <v>658</v>
      </c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5" t="s">
        <v>659</v>
      </c>
      <c r="B331" s="6" t="s">
        <v>631</v>
      </c>
      <c r="C331" s="7" t="s">
        <v>9</v>
      </c>
      <c r="D331" s="8">
        <v>-420.0</v>
      </c>
      <c r="E331" s="9">
        <v>7315386.3</v>
      </c>
      <c r="F331" s="7"/>
      <c r="G331" s="7" t="s">
        <v>10</v>
      </c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5" t="s">
        <v>660</v>
      </c>
      <c r="B332" s="6" t="s">
        <v>631</v>
      </c>
      <c r="C332" s="7" t="s">
        <v>661</v>
      </c>
      <c r="D332" s="12">
        <v>70000.0</v>
      </c>
      <c r="E332" s="9">
        <v>7315806.3</v>
      </c>
      <c r="F332" s="7" t="s">
        <v>23</v>
      </c>
      <c r="G332" s="7" t="s">
        <v>662</v>
      </c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5" t="s">
        <v>663</v>
      </c>
      <c r="B333" s="6" t="s">
        <v>631</v>
      </c>
      <c r="C333" s="7" t="s">
        <v>9</v>
      </c>
      <c r="D333" s="8">
        <v>-31.2</v>
      </c>
      <c r="E333" s="9">
        <v>7245806.3</v>
      </c>
      <c r="F333" s="7"/>
      <c r="G333" s="7" t="s">
        <v>10</v>
      </c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5" t="s">
        <v>664</v>
      </c>
      <c r="B334" s="6" t="s">
        <v>631</v>
      </c>
      <c r="C334" s="7" t="s">
        <v>665</v>
      </c>
      <c r="D334" s="12">
        <v>5200.0</v>
      </c>
      <c r="E334" s="9">
        <v>7245837.5</v>
      </c>
      <c r="F334" s="7" t="s">
        <v>17</v>
      </c>
      <c r="G334" s="7" t="s">
        <v>18</v>
      </c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5" t="s">
        <v>666</v>
      </c>
      <c r="B335" s="6" t="s">
        <v>631</v>
      </c>
      <c r="C335" s="7" t="s">
        <v>9</v>
      </c>
      <c r="D335" s="8">
        <v>-31.2</v>
      </c>
      <c r="E335" s="9">
        <v>7240637.5</v>
      </c>
      <c r="F335" s="7"/>
      <c r="G335" s="7" t="s">
        <v>10</v>
      </c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5" t="s">
        <v>667</v>
      </c>
      <c r="B336" s="6" t="s">
        <v>631</v>
      </c>
      <c r="C336" s="7" t="s">
        <v>668</v>
      </c>
      <c r="D336" s="12">
        <v>5200.0</v>
      </c>
      <c r="E336" s="9">
        <v>7240668.7</v>
      </c>
      <c r="F336" s="7" t="s">
        <v>17</v>
      </c>
      <c r="G336" s="7" t="s">
        <v>669</v>
      </c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5" t="s">
        <v>670</v>
      </c>
      <c r="B337" s="6" t="s">
        <v>631</v>
      </c>
      <c r="C337" s="7" t="s">
        <v>9</v>
      </c>
      <c r="D337" s="8">
        <v>-1170.0</v>
      </c>
      <c r="E337" s="9">
        <v>7235468.7</v>
      </c>
      <c r="F337" s="7"/>
      <c r="G337" s="7" t="s">
        <v>10</v>
      </c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5" t="s">
        <v>671</v>
      </c>
      <c r="B338" s="6" t="s">
        <v>631</v>
      </c>
      <c r="C338" s="7" t="s">
        <v>672</v>
      </c>
      <c r="D338" s="12">
        <v>195000.0</v>
      </c>
      <c r="E338" s="9">
        <v>7236638.7</v>
      </c>
      <c r="F338" s="7" t="s">
        <v>505</v>
      </c>
      <c r="G338" s="7" t="s">
        <v>673</v>
      </c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5" t="s">
        <v>674</v>
      </c>
      <c r="B339" s="6" t="s">
        <v>631</v>
      </c>
      <c r="C339" s="7" t="s">
        <v>9</v>
      </c>
      <c r="D339" s="8">
        <v>-90.0</v>
      </c>
      <c r="E339" s="9">
        <v>7041638.7</v>
      </c>
      <c r="F339" s="7"/>
      <c r="G339" s="7" t="s">
        <v>10</v>
      </c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5" t="s">
        <v>675</v>
      </c>
      <c r="B340" s="6" t="s">
        <v>631</v>
      </c>
      <c r="C340" s="7" t="s">
        <v>676</v>
      </c>
      <c r="D340" s="12">
        <v>15000.0</v>
      </c>
      <c r="E340" s="9">
        <v>7041728.7</v>
      </c>
      <c r="F340" s="7" t="s">
        <v>23</v>
      </c>
      <c r="G340" s="7" t="s">
        <v>677</v>
      </c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5" t="s">
        <v>678</v>
      </c>
      <c r="B341" s="6" t="s">
        <v>631</v>
      </c>
      <c r="C341" s="7" t="s">
        <v>9</v>
      </c>
      <c r="D341" s="8">
        <v>-166.64</v>
      </c>
      <c r="E341" s="9">
        <v>7026728.7</v>
      </c>
      <c r="F341" s="7"/>
      <c r="G341" s="7" t="s">
        <v>10</v>
      </c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5" t="s">
        <v>679</v>
      </c>
      <c r="B342" s="6" t="s">
        <v>631</v>
      </c>
      <c r="C342" s="7" t="s">
        <v>680</v>
      </c>
      <c r="D342" s="12">
        <v>27774.0</v>
      </c>
      <c r="E342" s="9">
        <v>7026895.34</v>
      </c>
      <c r="F342" s="7" t="s">
        <v>23</v>
      </c>
      <c r="G342" s="7" t="s">
        <v>681</v>
      </c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5" t="s">
        <v>682</v>
      </c>
      <c r="B343" s="6" t="s">
        <v>631</v>
      </c>
      <c r="C343" s="7" t="s">
        <v>9</v>
      </c>
      <c r="D343" s="8">
        <v>-410.03</v>
      </c>
      <c r="E343" s="9">
        <v>6999121.34</v>
      </c>
      <c r="F343" s="7"/>
      <c r="G343" s="7" t="s">
        <v>10</v>
      </c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5" t="s">
        <v>683</v>
      </c>
      <c r="B344" s="6" t="s">
        <v>631</v>
      </c>
      <c r="C344" s="7" t="s">
        <v>684</v>
      </c>
      <c r="D344" s="12">
        <v>68339.0</v>
      </c>
      <c r="E344" s="9">
        <v>6999531.37</v>
      </c>
      <c r="F344" s="7" t="s">
        <v>23</v>
      </c>
      <c r="G344" s="7" t="s">
        <v>685</v>
      </c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5" t="s">
        <v>686</v>
      </c>
      <c r="B345" s="6" t="s">
        <v>631</v>
      </c>
      <c r="C345" s="7" t="s">
        <v>9</v>
      </c>
      <c r="D345" s="8">
        <v>-153.0</v>
      </c>
      <c r="E345" s="9">
        <v>6931192.37</v>
      </c>
      <c r="F345" s="7"/>
      <c r="G345" s="7" t="s">
        <v>10</v>
      </c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5" t="s">
        <v>687</v>
      </c>
      <c r="B346" s="6" t="s">
        <v>631</v>
      </c>
      <c r="C346" s="7" t="s">
        <v>688</v>
      </c>
      <c r="D346" s="12">
        <v>25500.0</v>
      </c>
      <c r="E346" s="9">
        <v>6931345.37</v>
      </c>
      <c r="F346" s="7" t="s">
        <v>23</v>
      </c>
      <c r="G346" s="7" t="s">
        <v>689</v>
      </c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5" t="s">
        <v>690</v>
      </c>
      <c r="B347" s="6" t="s">
        <v>631</v>
      </c>
      <c r="C347" s="7" t="s">
        <v>9</v>
      </c>
      <c r="D347" s="8">
        <v>-191.1</v>
      </c>
      <c r="E347" s="9">
        <v>6905845.37</v>
      </c>
      <c r="F347" s="7"/>
      <c r="G347" s="7" t="s">
        <v>10</v>
      </c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5" t="s">
        <v>691</v>
      </c>
      <c r="B348" s="6" t="s">
        <v>631</v>
      </c>
      <c r="C348" s="7" t="s">
        <v>692</v>
      </c>
      <c r="D348" s="12">
        <v>31850.0</v>
      </c>
      <c r="E348" s="9">
        <v>6906036.47</v>
      </c>
      <c r="F348" s="7" t="s">
        <v>23</v>
      </c>
      <c r="G348" s="7" t="s">
        <v>693</v>
      </c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5" t="s">
        <v>694</v>
      </c>
      <c r="B349" s="6" t="s">
        <v>631</v>
      </c>
      <c r="C349" s="7" t="s">
        <v>9</v>
      </c>
      <c r="D349" s="8">
        <v>-360.0</v>
      </c>
      <c r="E349" s="9">
        <v>6874186.47</v>
      </c>
      <c r="F349" s="7"/>
      <c r="G349" s="7" t="s">
        <v>10</v>
      </c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5" t="s">
        <v>695</v>
      </c>
      <c r="B350" s="6" t="s">
        <v>631</v>
      </c>
      <c r="C350" s="7" t="s">
        <v>696</v>
      </c>
      <c r="D350" s="12">
        <v>60000.0</v>
      </c>
      <c r="E350" s="9">
        <v>6874546.47</v>
      </c>
      <c r="F350" s="7" t="s">
        <v>23</v>
      </c>
      <c r="G350" s="7" t="s">
        <v>697</v>
      </c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5" t="s">
        <v>698</v>
      </c>
      <c r="B351" s="6" t="s">
        <v>631</v>
      </c>
      <c r="C351" s="7" t="s">
        <v>9</v>
      </c>
      <c r="D351" s="8">
        <v>-382.2</v>
      </c>
      <c r="E351" s="9">
        <v>6814546.47</v>
      </c>
      <c r="F351" s="7"/>
      <c r="G351" s="7" t="s">
        <v>10</v>
      </c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5" t="s">
        <v>699</v>
      </c>
      <c r="B352" s="6" t="s">
        <v>631</v>
      </c>
      <c r="C352" s="7" t="s">
        <v>700</v>
      </c>
      <c r="D352" s="12">
        <v>63700.0</v>
      </c>
      <c r="E352" s="9">
        <v>6814928.67</v>
      </c>
      <c r="F352" s="7" t="s">
        <v>23</v>
      </c>
      <c r="G352" s="7" t="s">
        <v>701</v>
      </c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5" t="s">
        <v>702</v>
      </c>
      <c r="B353" s="6" t="s">
        <v>631</v>
      </c>
      <c r="C353" s="7" t="s">
        <v>703</v>
      </c>
      <c r="D353" s="12">
        <v>76999.0</v>
      </c>
      <c r="E353" s="9">
        <v>6751228.67</v>
      </c>
      <c r="F353" s="7" t="s">
        <v>23</v>
      </c>
      <c r="G353" s="7" t="s">
        <v>704</v>
      </c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5" t="s">
        <v>705</v>
      </c>
      <c r="B354" s="6" t="s">
        <v>631</v>
      </c>
      <c r="C354" s="7" t="s">
        <v>9</v>
      </c>
      <c r="D354" s="8">
        <v>-570.0</v>
      </c>
      <c r="E354" s="9">
        <v>6674229.67</v>
      </c>
      <c r="F354" s="7"/>
      <c r="G354" s="7" t="s">
        <v>10</v>
      </c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5" t="s">
        <v>706</v>
      </c>
      <c r="B355" s="6" t="s">
        <v>631</v>
      </c>
      <c r="C355" s="7" t="s">
        <v>707</v>
      </c>
      <c r="D355" s="12">
        <v>95000.0</v>
      </c>
      <c r="E355" s="9">
        <v>6674799.67</v>
      </c>
      <c r="F355" s="7" t="s">
        <v>57</v>
      </c>
      <c r="G355" s="7" t="s">
        <v>693</v>
      </c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5" t="s">
        <v>708</v>
      </c>
      <c r="B356" s="6" t="s">
        <v>631</v>
      </c>
      <c r="C356" s="7" t="s">
        <v>9</v>
      </c>
      <c r="D356" s="8">
        <v>-633.27</v>
      </c>
      <c r="E356" s="9">
        <v>6579799.67</v>
      </c>
      <c r="F356" s="7"/>
      <c r="G356" s="7" t="s">
        <v>10</v>
      </c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5" t="s">
        <v>709</v>
      </c>
      <c r="B357" s="6" t="s">
        <v>631</v>
      </c>
      <c r="C357" s="7" t="s">
        <v>710</v>
      </c>
      <c r="D357" s="12">
        <v>105545.0</v>
      </c>
      <c r="E357" s="9">
        <v>6580432.94</v>
      </c>
      <c r="F357" s="7" t="s">
        <v>23</v>
      </c>
      <c r="G357" s="7" t="s">
        <v>711</v>
      </c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5" t="s">
        <v>712</v>
      </c>
      <c r="B358" s="6" t="s">
        <v>631</v>
      </c>
      <c r="C358" s="7" t="s">
        <v>9</v>
      </c>
      <c r="D358" s="8">
        <v>-726.99</v>
      </c>
      <c r="E358" s="9">
        <v>6474887.94</v>
      </c>
      <c r="F358" s="7"/>
      <c r="G358" s="7" t="s">
        <v>10</v>
      </c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5" t="s">
        <v>713</v>
      </c>
      <c r="B359" s="6" t="s">
        <v>631</v>
      </c>
      <c r="C359" s="7" t="s">
        <v>714</v>
      </c>
      <c r="D359" s="12">
        <v>121165.0</v>
      </c>
      <c r="E359" s="9">
        <v>6475614.93</v>
      </c>
      <c r="F359" s="7" t="s">
        <v>23</v>
      </c>
      <c r="G359" s="7" t="s">
        <v>715</v>
      </c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5" t="s">
        <v>716</v>
      </c>
      <c r="B360" s="6" t="s">
        <v>717</v>
      </c>
      <c r="C360" s="7" t="s">
        <v>30</v>
      </c>
      <c r="D360" s="8">
        <v>-484.56</v>
      </c>
      <c r="E360" s="9">
        <v>6354449.93</v>
      </c>
      <c r="F360" s="7"/>
      <c r="G360" s="7" t="s">
        <v>10</v>
      </c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5" t="s">
        <v>718</v>
      </c>
      <c r="B361" s="6" t="s">
        <v>717</v>
      </c>
      <c r="C361" s="7" t="s">
        <v>719</v>
      </c>
      <c r="D361" s="8">
        <v>-80760.0</v>
      </c>
      <c r="E361" s="9">
        <v>6354934.49</v>
      </c>
      <c r="F361" s="7"/>
      <c r="G361" s="7" t="s">
        <v>10</v>
      </c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5" t="s">
        <v>720</v>
      </c>
      <c r="B362" s="6" t="s">
        <v>717</v>
      </c>
      <c r="C362" s="7" t="s">
        <v>30</v>
      </c>
      <c r="D362" s="8">
        <v>-2065.82</v>
      </c>
      <c r="E362" s="9">
        <v>6435694.49</v>
      </c>
      <c r="F362" s="7"/>
      <c r="G362" s="7" t="s">
        <v>10</v>
      </c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5" t="s">
        <v>721</v>
      </c>
      <c r="B363" s="6" t="s">
        <v>717</v>
      </c>
      <c r="C363" s="7" t="s">
        <v>722</v>
      </c>
      <c r="D363" s="17">
        <v>-344303.37</v>
      </c>
      <c r="E363" s="9">
        <v>6437760.31</v>
      </c>
      <c r="F363" s="7" t="s">
        <v>178</v>
      </c>
      <c r="G363" s="7" t="s">
        <v>723</v>
      </c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5" t="s">
        <v>724</v>
      </c>
      <c r="B364" s="6" t="s">
        <v>717</v>
      </c>
      <c r="C364" s="7" t="s">
        <v>9</v>
      </c>
      <c r="D364" s="8">
        <v>-203.7</v>
      </c>
      <c r="E364" s="9">
        <v>6782063.68</v>
      </c>
      <c r="F364" s="7"/>
      <c r="G364" s="7" t="s">
        <v>10</v>
      </c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5" t="s">
        <v>725</v>
      </c>
      <c r="B365" s="6" t="s">
        <v>717</v>
      </c>
      <c r="C365" s="7" t="s">
        <v>726</v>
      </c>
      <c r="D365" s="12">
        <v>33950.0</v>
      </c>
      <c r="E365" s="9">
        <v>6782267.38</v>
      </c>
      <c r="F365" s="7" t="s">
        <v>23</v>
      </c>
      <c r="G365" s="7" t="s">
        <v>727</v>
      </c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5" t="s">
        <v>728</v>
      </c>
      <c r="B366" s="6" t="s">
        <v>717</v>
      </c>
      <c r="C366" s="7" t="s">
        <v>9</v>
      </c>
      <c r="D366" s="8">
        <v>-209.1</v>
      </c>
      <c r="E366" s="9">
        <v>6748317.38</v>
      </c>
      <c r="F366" s="7"/>
      <c r="G366" s="7" t="s">
        <v>10</v>
      </c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5" t="s">
        <v>729</v>
      </c>
      <c r="B367" s="6" t="s">
        <v>717</v>
      </c>
      <c r="C367" s="7" t="s">
        <v>730</v>
      </c>
      <c r="D367" s="12">
        <v>34850.0</v>
      </c>
      <c r="E367" s="9">
        <v>6748526.48</v>
      </c>
      <c r="F367" s="7" t="s">
        <v>23</v>
      </c>
      <c r="G367" s="7" t="s">
        <v>731</v>
      </c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5" t="s">
        <v>732</v>
      </c>
      <c r="B368" s="6" t="s">
        <v>717</v>
      </c>
      <c r="C368" s="7" t="s">
        <v>9</v>
      </c>
      <c r="D368" s="8">
        <v>-301.08</v>
      </c>
      <c r="E368" s="9">
        <v>6713676.48</v>
      </c>
      <c r="F368" s="7"/>
      <c r="G368" s="7" t="s">
        <v>10</v>
      </c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5" t="s">
        <v>733</v>
      </c>
      <c r="B369" s="6" t="s">
        <v>717</v>
      </c>
      <c r="C369" s="7" t="s">
        <v>734</v>
      </c>
      <c r="D369" s="12">
        <v>50179.29</v>
      </c>
      <c r="E369" s="9">
        <v>6713977.56</v>
      </c>
      <c r="F369" s="7" t="s">
        <v>23</v>
      </c>
      <c r="G369" s="7" t="s">
        <v>735</v>
      </c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5" t="s">
        <v>736</v>
      </c>
      <c r="B370" s="6" t="s">
        <v>717</v>
      </c>
      <c r="C370" s="7" t="s">
        <v>9</v>
      </c>
      <c r="D370" s="8">
        <v>-180.0</v>
      </c>
      <c r="E370" s="9">
        <v>6663798.27</v>
      </c>
      <c r="F370" s="7"/>
      <c r="G370" s="7" t="s">
        <v>10</v>
      </c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5" t="s">
        <v>737</v>
      </c>
      <c r="B371" s="6" t="s">
        <v>717</v>
      </c>
      <c r="C371" s="7" t="s">
        <v>738</v>
      </c>
      <c r="D371" s="12">
        <v>30000.0</v>
      </c>
      <c r="E371" s="9">
        <v>6663978.27</v>
      </c>
      <c r="F371" s="7" t="s">
        <v>57</v>
      </c>
      <c r="G371" s="7" t="s">
        <v>739</v>
      </c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5" t="s">
        <v>740</v>
      </c>
      <c r="B372" s="6" t="s">
        <v>717</v>
      </c>
      <c r="C372" s="7" t="s">
        <v>9</v>
      </c>
      <c r="D372" s="8">
        <v>-211.2</v>
      </c>
      <c r="E372" s="9">
        <v>6633978.27</v>
      </c>
      <c r="F372" s="7"/>
      <c r="G372" s="7" t="s">
        <v>10</v>
      </c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5" t="s">
        <v>741</v>
      </c>
      <c r="B373" s="6" t="s">
        <v>717</v>
      </c>
      <c r="C373" s="7" t="s">
        <v>742</v>
      </c>
      <c r="D373" s="12">
        <v>35200.0</v>
      </c>
      <c r="E373" s="9">
        <v>6634189.47</v>
      </c>
      <c r="F373" s="7" t="s">
        <v>23</v>
      </c>
      <c r="G373" s="7" t="s">
        <v>743</v>
      </c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5" t="s">
        <v>744</v>
      </c>
      <c r="B374" s="6" t="s">
        <v>717</v>
      </c>
      <c r="C374" s="7" t="s">
        <v>9</v>
      </c>
      <c r="D374" s="8">
        <v>-420.0</v>
      </c>
      <c r="E374" s="9">
        <v>6598989.47</v>
      </c>
      <c r="F374" s="7"/>
      <c r="G374" s="7" t="s">
        <v>10</v>
      </c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5" t="s">
        <v>745</v>
      </c>
      <c r="B375" s="6" t="s">
        <v>717</v>
      </c>
      <c r="C375" s="7" t="s">
        <v>746</v>
      </c>
      <c r="D375" s="12">
        <v>70000.0</v>
      </c>
      <c r="E375" s="9">
        <v>6599409.47</v>
      </c>
      <c r="F375" s="7" t="s">
        <v>23</v>
      </c>
      <c r="G375" s="7" t="s">
        <v>747</v>
      </c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5" t="s">
        <v>748</v>
      </c>
      <c r="B376" s="6" t="s">
        <v>717</v>
      </c>
      <c r="C376" s="7" t="s">
        <v>9</v>
      </c>
      <c r="D376" s="8">
        <v>-417.0</v>
      </c>
      <c r="E376" s="9">
        <v>6529409.47</v>
      </c>
      <c r="F376" s="7"/>
      <c r="G376" s="7" t="s">
        <v>10</v>
      </c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5" t="s">
        <v>749</v>
      </c>
      <c r="B377" s="6" t="s">
        <v>717</v>
      </c>
      <c r="C377" s="7" t="s">
        <v>750</v>
      </c>
      <c r="D377" s="12">
        <v>69500.0</v>
      </c>
      <c r="E377" s="9">
        <v>6529826.47</v>
      </c>
      <c r="F377" s="7" t="s">
        <v>23</v>
      </c>
      <c r="G377" s="7" t="s">
        <v>751</v>
      </c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5" t="s">
        <v>752</v>
      </c>
      <c r="B378" s="6" t="s">
        <v>717</v>
      </c>
      <c r="C378" s="7" t="s">
        <v>9</v>
      </c>
      <c r="D378" s="8">
        <v>-205.2</v>
      </c>
      <c r="E378" s="9">
        <v>6460326.47</v>
      </c>
      <c r="F378" s="7"/>
      <c r="G378" s="7" t="s">
        <v>10</v>
      </c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5" t="s">
        <v>753</v>
      </c>
      <c r="B379" s="6" t="s">
        <v>717</v>
      </c>
      <c r="C379" s="7" t="s">
        <v>754</v>
      </c>
      <c r="D379" s="12">
        <v>34200.0</v>
      </c>
      <c r="E379" s="9">
        <v>6460531.67</v>
      </c>
      <c r="F379" s="7" t="s">
        <v>23</v>
      </c>
      <c r="G379" s="7" t="s">
        <v>755</v>
      </c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5" t="s">
        <v>756</v>
      </c>
      <c r="B380" s="6" t="s">
        <v>717</v>
      </c>
      <c r="C380" s="7" t="s">
        <v>9</v>
      </c>
      <c r="D380" s="8">
        <v>-583.5</v>
      </c>
      <c r="E380" s="9">
        <v>6426331.67</v>
      </c>
      <c r="F380" s="7"/>
      <c r="G380" s="7" t="s">
        <v>10</v>
      </c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5" t="s">
        <v>757</v>
      </c>
      <c r="B381" s="6" t="s">
        <v>717</v>
      </c>
      <c r="C381" s="7" t="s">
        <v>758</v>
      </c>
      <c r="D381" s="12">
        <v>97250.0</v>
      </c>
      <c r="E381" s="9">
        <v>6426915.17</v>
      </c>
      <c r="F381" s="7" t="s">
        <v>23</v>
      </c>
      <c r="G381" s="7" t="s">
        <v>759</v>
      </c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5" t="s">
        <v>760</v>
      </c>
      <c r="B382" s="6" t="s">
        <v>717</v>
      </c>
      <c r="C382" s="7" t="s">
        <v>9</v>
      </c>
      <c r="D382" s="8">
        <v>-314.37</v>
      </c>
      <c r="E382" s="9">
        <v>6329665.17</v>
      </c>
      <c r="F382" s="7"/>
      <c r="G382" s="7" t="s">
        <v>10</v>
      </c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5" t="s">
        <v>761</v>
      </c>
      <c r="B383" s="6" t="s">
        <v>717</v>
      </c>
      <c r="C383" s="7" t="s">
        <v>762</v>
      </c>
      <c r="D383" s="12">
        <v>52395.0</v>
      </c>
      <c r="E383" s="9">
        <v>6329979.54</v>
      </c>
      <c r="F383" s="7" t="s">
        <v>23</v>
      </c>
      <c r="G383" s="7" t="s">
        <v>36</v>
      </c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5" t="s">
        <v>763</v>
      </c>
      <c r="B384" s="6" t="s">
        <v>717</v>
      </c>
      <c r="C384" s="7" t="s">
        <v>9</v>
      </c>
      <c r="D384" s="8">
        <v>-426.0</v>
      </c>
      <c r="E384" s="9">
        <v>6277584.54</v>
      </c>
      <c r="F384" s="7"/>
      <c r="G384" s="7" t="s">
        <v>10</v>
      </c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5" t="s">
        <v>764</v>
      </c>
      <c r="B385" s="6" t="s">
        <v>717</v>
      </c>
      <c r="C385" s="7" t="s">
        <v>765</v>
      </c>
      <c r="D385" s="12">
        <v>71000.0</v>
      </c>
      <c r="E385" s="9">
        <v>6278010.54</v>
      </c>
      <c r="F385" s="7" t="s">
        <v>23</v>
      </c>
      <c r="G385" s="7" t="s">
        <v>766</v>
      </c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5" t="s">
        <v>767</v>
      </c>
      <c r="B386" s="6" t="s">
        <v>717</v>
      </c>
      <c r="C386" s="7" t="s">
        <v>9</v>
      </c>
      <c r="D386" s="8">
        <v>-198.1</v>
      </c>
      <c r="E386" s="9">
        <v>6207010.54</v>
      </c>
      <c r="F386" s="7"/>
      <c r="G386" s="7" t="s">
        <v>10</v>
      </c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5" t="s">
        <v>768</v>
      </c>
      <c r="B387" s="6" t="s">
        <v>717</v>
      </c>
      <c r="C387" s="7" t="s">
        <v>769</v>
      </c>
      <c r="D387" s="12">
        <v>33016.48</v>
      </c>
      <c r="E387" s="9">
        <v>6207208.64</v>
      </c>
      <c r="F387" s="7" t="s">
        <v>23</v>
      </c>
      <c r="G387" s="7" t="s">
        <v>770</v>
      </c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5" t="s">
        <v>771</v>
      </c>
      <c r="B388" s="6" t="s">
        <v>717</v>
      </c>
      <c r="C388" s="7" t="s">
        <v>9</v>
      </c>
      <c r="D388" s="8">
        <v>-225.6</v>
      </c>
      <c r="E388" s="9">
        <v>6174192.16</v>
      </c>
      <c r="F388" s="7"/>
      <c r="G388" s="7" t="s">
        <v>10</v>
      </c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5" t="s">
        <v>772</v>
      </c>
      <c r="B389" s="6" t="s">
        <v>717</v>
      </c>
      <c r="C389" s="7" t="s">
        <v>773</v>
      </c>
      <c r="D389" s="12">
        <v>37600.0</v>
      </c>
      <c r="E389" s="9">
        <v>6174417.76</v>
      </c>
      <c r="F389" s="7" t="s">
        <v>23</v>
      </c>
      <c r="G389" s="7" t="s">
        <v>774</v>
      </c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5" t="s">
        <v>775</v>
      </c>
      <c r="B390" s="6" t="s">
        <v>717</v>
      </c>
      <c r="C390" s="7" t="s">
        <v>9</v>
      </c>
      <c r="D390" s="8">
        <v>-436.5</v>
      </c>
      <c r="E390" s="9">
        <v>6136817.76</v>
      </c>
      <c r="F390" s="7"/>
      <c r="G390" s="7" t="s">
        <v>10</v>
      </c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5" t="s">
        <v>776</v>
      </c>
      <c r="B391" s="6" t="s">
        <v>717</v>
      </c>
      <c r="C391" s="7" t="s">
        <v>777</v>
      </c>
      <c r="D391" s="12">
        <v>72750.0</v>
      </c>
      <c r="E391" s="9">
        <v>6137254.26</v>
      </c>
      <c r="F391" s="7" t="s">
        <v>23</v>
      </c>
      <c r="G391" s="7" t="s">
        <v>778</v>
      </c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5" t="s">
        <v>779</v>
      </c>
      <c r="B392" s="6" t="s">
        <v>717</v>
      </c>
      <c r="C392" s="7" t="s">
        <v>9</v>
      </c>
      <c r="D392" s="8">
        <v>-398.7</v>
      </c>
      <c r="E392" s="9">
        <v>6064504.26</v>
      </c>
      <c r="F392" s="7"/>
      <c r="G392" s="7" t="s">
        <v>10</v>
      </c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5" t="s">
        <v>780</v>
      </c>
      <c r="B393" s="6" t="s">
        <v>717</v>
      </c>
      <c r="C393" s="7" t="s">
        <v>781</v>
      </c>
      <c r="D393" s="12">
        <v>66450.0</v>
      </c>
      <c r="E393" s="9">
        <v>6064902.96</v>
      </c>
      <c r="F393" s="7" t="s">
        <v>23</v>
      </c>
      <c r="G393" s="7" t="s">
        <v>782</v>
      </c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5" t="s">
        <v>783</v>
      </c>
      <c r="B394" s="6" t="s">
        <v>717</v>
      </c>
      <c r="C394" s="7" t="s">
        <v>9</v>
      </c>
      <c r="D394" s="8">
        <v>-4200.0</v>
      </c>
      <c r="E394" s="9">
        <v>5998452.96</v>
      </c>
      <c r="F394" s="7"/>
      <c r="G394" s="7" t="s">
        <v>10</v>
      </c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5" t="s">
        <v>784</v>
      </c>
      <c r="B395" s="6" t="s">
        <v>717</v>
      </c>
      <c r="C395" s="7" t="s">
        <v>785</v>
      </c>
      <c r="D395" s="12">
        <v>700000.0</v>
      </c>
      <c r="E395" s="9">
        <v>6002652.96</v>
      </c>
      <c r="F395" s="7" t="s">
        <v>505</v>
      </c>
      <c r="G395" s="7" t="s">
        <v>786</v>
      </c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5" t="s">
        <v>787</v>
      </c>
      <c r="B396" s="6" t="s">
        <v>717</v>
      </c>
      <c r="C396" s="7" t="s">
        <v>9</v>
      </c>
      <c r="D396" s="8">
        <v>-597.4</v>
      </c>
      <c r="E396" s="9">
        <v>5302652.96</v>
      </c>
      <c r="F396" s="7"/>
      <c r="G396" s="7" t="s">
        <v>10</v>
      </c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5" t="s">
        <v>788</v>
      </c>
      <c r="B397" s="6" t="s">
        <v>717</v>
      </c>
      <c r="C397" s="7" t="s">
        <v>789</v>
      </c>
      <c r="D397" s="12">
        <v>99567.0</v>
      </c>
      <c r="E397" s="9">
        <v>5303250.36</v>
      </c>
      <c r="F397" s="7" t="s">
        <v>23</v>
      </c>
      <c r="G397" s="7" t="s">
        <v>790</v>
      </c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5" t="s">
        <v>791</v>
      </c>
      <c r="B398" s="6" t="s">
        <v>717</v>
      </c>
      <c r="C398" s="7" t="s">
        <v>9</v>
      </c>
      <c r="D398" s="8">
        <v>-423.28</v>
      </c>
      <c r="E398" s="9">
        <v>5203683.36</v>
      </c>
      <c r="F398" s="7"/>
      <c r="G398" s="7" t="s">
        <v>10</v>
      </c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5" t="s">
        <v>792</v>
      </c>
      <c r="B399" s="6" t="s">
        <v>717</v>
      </c>
      <c r="C399" s="7" t="s">
        <v>793</v>
      </c>
      <c r="D399" s="12">
        <v>70547.0</v>
      </c>
      <c r="E399" s="9">
        <v>5204106.64</v>
      </c>
      <c r="F399" s="7" t="s">
        <v>23</v>
      </c>
      <c r="G399" s="7" t="s">
        <v>794</v>
      </c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5" t="s">
        <v>795</v>
      </c>
      <c r="B400" s="6" t="s">
        <v>717</v>
      </c>
      <c r="C400" s="7" t="s">
        <v>9</v>
      </c>
      <c r="D400" s="8">
        <v>-401.54</v>
      </c>
      <c r="E400" s="9">
        <v>5133559.64</v>
      </c>
      <c r="F400" s="7"/>
      <c r="G400" s="7" t="s">
        <v>10</v>
      </c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5" t="s">
        <v>796</v>
      </c>
      <c r="B401" s="6" t="s">
        <v>717</v>
      </c>
      <c r="C401" s="7" t="s">
        <v>797</v>
      </c>
      <c r="D401" s="12">
        <v>66923.0</v>
      </c>
      <c r="E401" s="9">
        <v>5133961.18</v>
      </c>
      <c r="F401" s="7" t="s">
        <v>23</v>
      </c>
      <c r="G401" s="7" t="s">
        <v>798</v>
      </c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5" t="s">
        <v>799</v>
      </c>
      <c r="B402" s="6" t="s">
        <v>717</v>
      </c>
      <c r="C402" s="7" t="s">
        <v>9</v>
      </c>
      <c r="D402" s="8">
        <v>-203.7</v>
      </c>
      <c r="E402" s="9">
        <v>5067038.18</v>
      </c>
      <c r="F402" s="7"/>
      <c r="G402" s="7" t="s">
        <v>10</v>
      </c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5" t="s">
        <v>800</v>
      </c>
      <c r="B403" s="6" t="s">
        <v>717</v>
      </c>
      <c r="C403" s="7" t="s">
        <v>801</v>
      </c>
      <c r="D403" s="12">
        <v>33950.0</v>
      </c>
      <c r="E403" s="9">
        <v>5067241.88</v>
      </c>
      <c r="F403" s="7" t="s">
        <v>23</v>
      </c>
      <c r="G403" s="7" t="s">
        <v>802</v>
      </c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5" t="s">
        <v>803</v>
      </c>
      <c r="B404" s="6" t="s">
        <v>717</v>
      </c>
      <c r="C404" s="7" t="s">
        <v>9</v>
      </c>
      <c r="D404" s="8">
        <v>-31.2</v>
      </c>
      <c r="E404" s="9">
        <v>5033291.88</v>
      </c>
      <c r="F404" s="7"/>
      <c r="G404" s="7" t="s">
        <v>10</v>
      </c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5" t="s">
        <v>804</v>
      </c>
      <c r="B405" s="6" t="s">
        <v>717</v>
      </c>
      <c r="C405" s="7" t="s">
        <v>805</v>
      </c>
      <c r="D405" s="12">
        <v>5200.0</v>
      </c>
      <c r="E405" s="9">
        <v>5033323.08</v>
      </c>
      <c r="F405" s="7" t="s">
        <v>17</v>
      </c>
      <c r="G405" s="7" t="s">
        <v>65</v>
      </c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5" t="s">
        <v>806</v>
      </c>
      <c r="B406" s="6" t="s">
        <v>717</v>
      </c>
      <c r="C406" s="7" t="s">
        <v>9</v>
      </c>
      <c r="D406" s="8">
        <v>-380.87</v>
      </c>
      <c r="E406" s="9">
        <v>5028123.08</v>
      </c>
      <c r="F406" s="7"/>
      <c r="G406" s="7" t="s">
        <v>10</v>
      </c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5" t="s">
        <v>807</v>
      </c>
      <c r="B407" s="6" t="s">
        <v>717</v>
      </c>
      <c r="C407" s="7" t="s">
        <v>808</v>
      </c>
      <c r="D407" s="12">
        <v>63478.0</v>
      </c>
      <c r="E407" s="9">
        <v>5028503.95</v>
      </c>
      <c r="F407" s="7" t="s">
        <v>23</v>
      </c>
      <c r="G407" s="7" t="s">
        <v>809</v>
      </c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5" t="s">
        <v>810</v>
      </c>
      <c r="B408" s="6" t="s">
        <v>717</v>
      </c>
      <c r="C408" s="7" t="s">
        <v>9</v>
      </c>
      <c r="D408" s="8">
        <v>-60.0</v>
      </c>
      <c r="E408" s="9">
        <v>4965025.95</v>
      </c>
      <c r="F408" s="7"/>
      <c r="G408" s="7" t="s">
        <v>10</v>
      </c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5" t="s">
        <v>811</v>
      </c>
      <c r="B409" s="6" t="s">
        <v>717</v>
      </c>
      <c r="C409" s="7" t="s">
        <v>812</v>
      </c>
      <c r="D409" s="12">
        <v>10000.0</v>
      </c>
      <c r="E409" s="9">
        <v>4965085.95</v>
      </c>
      <c r="F409" s="7" t="s">
        <v>23</v>
      </c>
      <c r="G409" s="7" t="s">
        <v>36</v>
      </c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5" t="s">
        <v>813</v>
      </c>
      <c r="B410" s="6" t="s">
        <v>717</v>
      </c>
      <c r="C410" s="7" t="s">
        <v>814</v>
      </c>
      <c r="D410" s="12">
        <v>50000.0</v>
      </c>
      <c r="E410" s="9">
        <v>4955085.95</v>
      </c>
      <c r="F410" s="7" t="s">
        <v>23</v>
      </c>
      <c r="G410" s="7" t="s">
        <v>36</v>
      </c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</sheetData>
  <mergeCells count="2">
    <mergeCell ref="A1:E1"/>
    <mergeCell ref="A2:E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3" max="3" width="69.0"/>
    <col customWidth="1" min="7" max="7" width="57.86"/>
  </cols>
  <sheetData>
    <row r="1">
      <c r="A1" s="1" t="s">
        <v>0</v>
      </c>
    </row>
    <row r="2">
      <c r="A2" s="1" t="s">
        <v>1</v>
      </c>
    </row>
    <row r="3">
      <c r="A3" s="2" t="s">
        <v>2</v>
      </c>
      <c r="B3" s="2" t="s">
        <v>3</v>
      </c>
      <c r="C3" s="2" t="s">
        <v>4</v>
      </c>
      <c r="D3" s="3" t="s">
        <v>5</v>
      </c>
      <c r="E3" s="4" t="s">
        <v>6</v>
      </c>
      <c r="F3" s="4" t="s">
        <v>815</v>
      </c>
      <c r="G3" s="4" t="s">
        <v>816</v>
      </c>
      <c r="H3" s="4" t="s">
        <v>817</v>
      </c>
      <c r="I3" s="4" t="s">
        <v>818</v>
      </c>
    </row>
    <row r="4">
      <c r="A4" s="5" t="s">
        <v>819</v>
      </c>
      <c r="B4" s="6" t="s">
        <v>820</v>
      </c>
      <c r="C4" s="7" t="s">
        <v>9</v>
      </c>
      <c r="D4" s="8">
        <v>-289.56</v>
      </c>
      <c r="E4" s="9">
        <v>4644284.43</v>
      </c>
      <c r="F4" s="7"/>
      <c r="G4" s="10" t="s">
        <v>10</v>
      </c>
    </row>
    <row r="5">
      <c r="A5" s="5" t="s">
        <v>821</v>
      </c>
      <c r="B5" s="6" t="s">
        <v>820</v>
      </c>
      <c r="C5" s="7" t="s">
        <v>822</v>
      </c>
      <c r="D5" s="12">
        <v>48260.0</v>
      </c>
      <c r="E5" s="9">
        <v>4644573.99</v>
      </c>
      <c r="F5" s="15" t="s">
        <v>23</v>
      </c>
      <c r="G5" s="16" t="s">
        <v>621</v>
      </c>
    </row>
    <row r="6">
      <c r="A6" s="5" t="s">
        <v>823</v>
      </c>
      <c r="B6" s="6" t="s">
        <v>820</v>
      </c>
      <c r="C6" s="7" t="s">
        <v>9</v>
      </c>
      <c r="D6" s="8">
        <v>-410.7</v>
      </c>
      <c r="E6" s="9">
        <v>4596313.99</v>
      </c>
      <c r="F6" s="7"/>
      <c r="G6" s="10" t="s">
        <v>10</v>
      </c>
    </row>
    <row r="7">
      <c r="A7" s="5" t="s">
        <v>824</v>
      </c>
      <c r="B7" s="6" t="s">
        <v>820</v>
      </c>
      <c r="C7" s="7" t="s">
        <v>825</v>
      </c>
      <c r="D7" s="12">
        <v>68450.0</v>
      </c>
      <c r="E7" s="9">
        <v>4596724.69</v>
      </c>
      <c r="F7" s="15" t="s">
        <v>23</v>
      </c>
      <c r="G7" s="16" t="s">
        <v>362</v>
      </c>
    </row>
    <row r="8">
      <c r="A8" s="5" t="s">
        <v>826</v>
      </c>
      <c r="B8" s="6" t="s">
        <v>820</v>
      </c>
      <c r="C8" s="7" t="s">
        <v>9</v>
      </c>
      <c r="D8" s="8">
        <v>-410.7</v>
      </c>
      <c r="E8" s="9">
        <v>4528274.69</v>
      </c>
      <c r="F8" s="7"/>
      <c r="G8" s="10" t="s">
        <v>10</v>
      </c>
    </row>
    <row r="9">
      <c r="A9" s="5" t="s">
        <v>827</v>
      </c>
      <c r="B9" s="6" t="s">
        <v>820</v>
      </c>
      <c r="C9" s="7" t="s">
        <v>828</v>
      </c>
      <c r="D9" s="12">
        <v>68450.0</v>
      </c>
      <c r="E9" s="9">
        <v>4528685.39</v>
      </c>
      <c r="F9" s="15" t="s">
        <v>23</v>
      </c>
      <c r="G9" s="16" t="s">
        <v>654</v>
      </c>
    </row>
    <row r="10">
      <c r="A10" s="5" t="s">
        <v>829</v>
      </c>
      <c r="B10" s="6" t="s">
        <v>820</v>
      </c>
      <c r="C10" s="7" t="s">
        <v>9</v>
      </c>
      <c r="D10" s="8">
        <v>-410.7</v>
      </c>
      <c r="E10" s="9">
        <v>4460235.39</v>
      </c>
      <c r="F10" s="7"/>
      <c r="G10" s="10" t="s">
        <v>10</v>
      </c>
    </row>
    <row r="11">
      <c r="A11" s="5" t="s">
        <v>830</v>
      </c>
      <c r="B11" s="6" t="s">
        <v>820</v>
      </c>
      <c r="C11" s="7" t="s">
        <v>831</v>
      </c>
      <c r="D11" s="8">
        <v>68450.0</v>
      </c>
      <c r="E11" s="9">
        <v>4460646.09</v>
      </c>
      <c r="F11" s="7"/>
      <c r="G11" s="10" t="s">
        <v>10</v>
      </c>
    </row>
    <row r="12">
      <c r="A12" s="5" t="s">
        <v>832</v>
      </c>
      <c r="B12" s="6" t="s">
        <v>820</v>
      </c>
      <c r="C12" s="7" t="s">
        <v>9</v>
      </c>
      <c r="D12" s="8">
        <v>-420.0</v>
      </c>
      <c r="E12" s="9">
        <v>4392196.09</v>
      </c>
      <c r="F12" s="7"/>
      <c r="G12" s="10" t="s">
        <v>10</v>
      </c>
    </row>
    <row r="13">
      <c r="A13" s="5" t="s">
        <v>833</v>
      </c>
      <c r="B13" s="6" t="s">
        <v>820</v>
      </c>
      <c r="C13" s="7" t="s">
        <v>834</v>
      </c>
      <c r="D13" s="8">
        <v>70000.0</v>
      </c>
      <c r="E13" s="9">
        <v>4392616.09</v>
      </c>
      <c r="F13" s="7"/>
      <c r="G13" s="10" t="s">
        <v>10</v>
      </c>
    </row>
    <row r="14">
      <c r="A14" s="5" t="s">
        <v>835</v>
      </c>
      <c r="B14" s="6" t="s">
        <v>820</v>
      </c>
      <c r="C14" s="7" t="s">
        <v>9</v>
      </c>
      <c r="D14" s="8">
        <v>-196.86</v>
      </c>
      <c r="E14" s="9">
        <v>4322616.09</v>
      </c>
      <c r="F14" s="7"/>
      <c r="G14" s="10" t="s">
        <v>10</v>
      </c>
    </row>
    <row r="15">
      <c r="A15" s="5" t="s">
        <v>836</v>
      </c>
      <c r="B15" s="6" t="s">
        <v>820</v>
      </c>
      <c r="C15" s="7" t="s">
        <v>837</v>
      </c>
      <c r="D15" s="8">
        <v>32810.0</v>
      </c>
      <c r="E15" s="9">
        <v>4322812.95</v>
      </c>
      <c r="F15" s="7"/>
      <c r="G15" s="10" t="s">
        <v>10</v>
      </c>
    </row>
    <row r="16">
      <c r="A16" s="5" t="s">
        <v>838</v>
      </c>
      <c r="B16" s="6" t="s">
        <v>820</v>
      </c>
      <c r="C16" s="7" t="s">
        <v>9</v>
      </c>
      <c r="D16" s="8">
        <v>-240.3</v>
      </c>
      <c r="E16" s="9">
        <v>4290002.95</v>
      </c>
      <c r="F16" s="7"/>
      <c r="G16" s="10" t="s">
        <v>10</v>
      </c>
    </row>
    <row r="17">
      <c r="A17" s="5" t="s">
        <v>839</v>
      </c>
      <c r="B17" s="6" t="s">
        <v>820</v>
      </c>
      <c r="C17" s="7" t="s">
        <v>840</v>
      </c>
      <c r="D17" s="8">
        <v>40050.0</v>
      </c>
      <c r="E17" s="9">
        <v>4290243.25</v>
      </c>
      <c r="F17" s="7"/>
      <c r="G17" s="10" t="s">
        <v>10</v>
      </c>
    </row>
    <row r="18">
      <c r="A18" s="5" t="s">
        <v>841</v>
      </c>
      <c r="B18" s="6" t="s">
        <v>820</v>
      </c>
      <c r="C18" s="7" t="s">
        <v>842</v>
      </c>
      <c r="D18" s="8">
        <v>42200.0</v>
      </c>
      <c r="E18" s="9">
        <v>4250193.25</v>
      </c>
      <c r="F18" s="7"/>
      <c r="G18" s="10" t="s">
        <v>10</v>
      </c>
    </row>
    <row r="19">
      <c r="A19" s="5" t="s">
        <v>843</v>
      </c>
      <c r="B19" s="6" t="s">
        <v>820</v>
      </c>
      <c r="C19" s="7" t="s">
        <v>9</v>
      </c>
      <c r="D19" s="8">
        <v>-410.7</v>
      </c>
      <c r="E19" s="9">
        <v>4207993.25</v>
      </c>
      <c r="F19" s="7"/>
      <c r="G19" s="10" t="s">
        <v>10</v>
      </c>
    </row>
    <row r="20">
      <c r="A20" s="5" t="s">
        <v>844</v>
      </c>
      <c r="B20" s="6" t="s">
        <v>820</v>
      </c>
      <c r="C20" s="7" t="s">
        <v>845</v>
      </c>
      <c r="D20" s="8">
        <v>68450.0</v>
      </c>
      <c r="E20" s="9">
        <v>4208403.95</v>
      </c>
      <c r="F20" s="7"/>
      <c r="G20" s="10" t="s">
        <v>10</v>
      </c>
    </row>
    <row r="21">
      <c r="A21" s="5" t="s">
        <v>846</v>
      </c>
      <c r="B21" s="6" t="s">
        <v>847</v>
      </c>
      <c r="C21" s="7" t="s">
        <v>30</v>
      </c>
      <c r="D21" s="8">
        <v>-0.06</v>
      </c>
      <c r="E21" s="9">
        <v>4139953.95</v>
      </c>
      <c r="F21" s="7"/>
      <c r="G21" s="10" t="s">
        <v>10</v>
      </c>
    </row>
    <row r="22">
      <c r="A22" s="5" t="s">
        <v>848</v>
      </c>
      <c r="B22" s="6" t="s">
        <v>847</v>
      </c>
      <c r="C22" s="7" t="s">
        <v>849</v>
      </c>
      <c r="D22" s="8">
        <v>-10.0</v>
      </c>
      <c r="E22" s="9">
        <v>4139954.01</v>
      </c>
      <c r="F22" s="7"/>
      <c r="G22" s="10" t="s">
        <v>10</v>
      </c>
    </row>
    <row r="23">
      <c r="A23" s="5" t="s">
        <v>850</v>
      </c>
      <c r="B23" s="6" t="s">
        <v>847</v>
      </c>
      <c r="C23" s="7" t="s">
        <v>30</v>
      </c>
      <c r="D23" s="8">
        <v>-548.46</v>
      </c>
      <c r="E23" s="9">
        <v>4139964.01</v>
      </c>
      <c r="F23" s="7"/>
      <c r="G23" s="10" t="s">
        <v>10</v>
      </c>
    </row>
    <row r="24">
      <c r="A24" s="5" t="s">
        <v>851</v>
      </c>
      <c r="B24" s="6" t="s">
        <v>847</v>
      </c>
      <c r="C24" s="7" t="s">
        <v>852</v>
      </c>
      <c r="D24" s="18">
        <v>-91410.12</v>
      </c>
      <c r="E24" s="9">
        <v>4140512.47</v>
      </c>
      <c r="F24" s="7"/>
      <c r="G24" s="10" t="s">
        <v>10</v>
      </c>
    </row>
    <row r="25">
      <c r="A25" s="5" t="s">
        <v>853</v>
      </c>
      <c r="B25" s="6" t="s">
        <v>847</v>
      </c>
      <c r="C25" s="7" t="s">
        <v>9</v>
      </c>
      <c r="D25" s="8">
        <v>-410.7</v>
      </c>
      <c r="E25" s="9">
        <v>4231922.59</v>
      </c>
      <c r="F25" s="7"/>
      <c r="G25" s="10" t="s">
        <v>10</v>
      </c>
    </row>
    <row r="26">
      <c r="A26" s="5" t="s">
        <v>854</v>
      </c>
      <c r="B26" s="6" t="s">
        <v>847</v>
      </c>
      <c r="C26" s="7" t="s">
        <v>855</v>
      </c>
      <c r="D26" s="8">
        <v>68450.0</v>
      </c>
      <c r="E26" s="9">
        <v>4232333.29</v>
      </c>
      <c r="F26" s="7"/>
      <c r="G26" s="10" t="s">
        <v>10</v>
      </c>
    </row>
    <row r="27">
      <c r="A27" s="5" t="s">
        <v>856</v>
      </c>
      <c r="B27" s="6" t="s">
        <v>847</v>
      </c>
      <c r="C27" s="7" t="s">
        <v>9</v>
      </c>
      <c r="D27" s="8">
        <v>-410.7</v>
      </c>
      <c r="E27" s="9">
        <v>4163883.29</v>
      </c>
      <c r="F27" s="7"/>
      <c r="G27" s="10" t="s">
        <v>10</v>
      </c>
    </row>
    <row r="28">
      <c r="A28" s="5" t="s">
        <v>857</v>
      </c>
      <c r="B28" s="6" t="s">
        <v>847</v>
      </c>
      <c r="C28" s="7" t="s">
        <v>858</v>
      </c>
      <c r="D28" s="8">
        <v>68450.0</v>
      </c>
      <c r="E28" s="9">
        <v>4164293.99</v>
      </c>
      <c r="F28" s="7"/>
      <c r="G28" s="10" t="s">
        <v>10</v>
      </c>
    </row>
    <row r="29">
      <c r="A29" s="5" t="s">
        <v>859</v>
      </c>
      <c r="B29" s="6" t="s">
        <v>847</v>
      </c>
      <c r="C29" s="7" t="s">
        <v>9</v>
      </c>
      <c r="D29" s="8">
        <v>-203.4</v>
      </c>
      <c r="E29" s="9">
        <v>4095843.99</v>
      </c>
      <c r="F29" s="7"/>
      <c r="G29" s="10" t="s">
        <v>10</v>
      </c>
    </row>
    <row r="30">
      <c r="A30" s="5" t="s">
        <v>860</v>
      </c>
      <c r="B30" s="6" t="s">
        <v>847</v>
      </c>
      <c r="C30" s="7" t="s">
        <v>861</v>
      </c>
      <c r="D30" s="8">
        <v>33900.0</v>
      </c>
      <c r="E30" s="9">
        <v>4096047.39</v>
      </c>
      <c r="F30" s="7"/>
      <c r="G30" s="10" t="s">
        <v>10</v>
      </c>
    </row>
    <row r="31">
      <c r="A31" s="5" t="s">
        <v>862</v>
      </c>
      <c r="B31" s="6" t="s">
        <v>847</v>
      </c>
      <c r="C31" s="7" t="s">
        <v>9</v>
      </c>
      <c r="D31" s="8">
        <v>-185.4</v>
      </c>
      <c r="E31" s="9">
        <v>4062147.39</v>
      </c>
      <c r="F31" s="7"/>
      <c r="G31" s="10" t="s">
        <v>10</v>
      </c>
    </row>
    <row r="32">
      <c r="A32" s="5" t="s">
        <v>863</v>
      </c>
      <c r="B32" s="6" t="s">
        <v>847</v>
      </c>
      <c r="C32" s="7" t="s">
        <v>864</v>
      </c>
      <c r="D32" s="8">
        <v>30900.0</v>
      </c>
      <c r="E32" s="9">
        <v>4062332.79</v>
      </c>
      <c r="F32" s="7"/>
      <c r="G32" s="10" t="s">
        <v>10</v>
      </c>
    </row>
    <row r="33">
      <c r="A33" s="5" t="s">
        <v>865</v>
      </c>
      <c r="B33" s="6" t="s">
        <v>847</v>
      </c>
      <c r="C33" s="7" t="s">
        <v>9</v>
      </c>
      <c r="D33" s="8">
        <v>-102.0</v>
      </c>
      <c r="E33" s="9">
        <v>4031432.79</v>
      </c>
      <c r="F33" s="7"/>
      <c r="G33" s="10" t="s">
        <v>10</v>
      </c>
    </row>
    <row r="34">
      <c r="A34" s="5" t="s">
        <v>866</v>
      </c>
      <c r="B34" s="6" t="s">
        <v>847</v>
      </c>
      <c r="C34" s="7" t="s">
        <v>867</v>
      </c>
      <c r="D34" s="8">
        <v>17000.0</v>
      </c>
      <c r="E34" s="9">
        <v>4031534.79</v>
      </c>
      <c r="F34" s="7"/>
      <c r="G34" s="10" t="s">
        <v>10</v>
      </c>
    </row>
    <row r="35">
      <c r="A35" s="5" t="s">
        <v>868</v>
      </c>
      <c r="B35" s="6" t="s">
        <v>847</v>
      </c>
      <c r="C35" s="7" t="s">
        <v>9</v>
      </c>
      <c r="D35" s="8">
        <v>-173.04</v>
      </c>
      <c r="E35" s="9">
        <v>4014534.79</v>
      </c>
      <c r="F35" s="7"/>
      <c r="G35" s="10" t="s">
        <v>10</v>
      </c>
    </row>
    <row r="36">
      <c r="A36" s="5" t="s">
        <v>869</v>
      </c>
      <c r="B36" s="6" t="s">
        <v>847</v>
      </c>
      <c r="C36" s="7" t="s">
        <v>870</v>
      </c>
      <c r="D36" s="8">
        <v>28840.0</v>
      </c>
      <c r="E36" s="9">
        <v>4014707.83</v>
      </c>
      <c r="F36" s="7"/>
      <c r="G36" s="10" t="s">
        <v>10</v>
      </c>
    </row>
    <row r="37">
      <c r="A37" s="5" t="s">
        <v>871</v>
      </c>
      <c r="B37" s="6" t="s">
        <v>847</v>
      </c>
      <c r="C37" s="7" t="s">
        <v>9</v>
      </c>
      <c r="D37" s="8">
        <v>-410.7</v>
      </c>
      <c r="E37" s="9">
        <v>3985867.83</v>
      </c>
      <c r="F37" s="7"/>
      <c r="G37" s="10" t="s">
        <v>10</v>
      </c>
    </row>
    <row r="38">
      <c r="A38" s="5" t="s">
        <v>872</v>
      </c>
      <c r="B38" s="6" t="s">
        <v>847</v>
      </c>
      <c r="C38" s="7" t="s">
        <v>873</v>
      </c>
      <c r="D38" s="8">
        <v>68450.0</v>
      </c>
      <c r="E38" s="9">
        <v>3986278.53</v>
      </c>
      <c r="F38" s="7"/>
      <c r="G38" s="10" t="s">
        <v>10</v>
      </c>
    </row>
    <row r="39">
      <c r="A39" s="5" t="s">
        <v>874</v>
      </c>
      <c r="B39" s="6" t="s">
        <v>847</v>
      </c>
      <c r="C39" s="7" t="s">
        <v>9</v>
      </c>
      <c r="D39" s="8">
        <v>-252.0</v>
      </c>
      <c r="E39" s="9">
        <v>3917828.53</v>
      </c>
      <c r="F39" s="7"/>
      <c r="G39" s="10" t="s">
        <v>10</v>
      </c>
    </row>
    <row r="40">
      <c r="A40" s="5" t="s">
        <v>875</v>
      </c>
      <c r="B40" s="6" t="s">
        <v>847</v>
      </c>
      <c r="C40" s="7" t="s">
        <v>876</v>
      </c>
      <c r="D40" s="8">
        <v>42000.0</v>
      </c>
      <c r="E40" s="9">
        <v>3918080.53</v>
      </c>
      <c r="F40" s="7"/>
      <c r="G40" s="10" t="s">
        <v>10</v>
      </c>
    </row>
    <row r="41">
      <c r="A41" s="5" t="s">
        <v>877</v>
      </c>
      <c r="B41" s="6" t="s">
        <v>847</v>
      </c>
      <c r="C41" s="7" t="s">
        <v>9</v>
      </c>
      <c r="D41" s="8">
        <v>-196.86</v>
      </c>
      <c r="E41" s="9">
        <v>3876080.53</v>
      </c>
      <c r="F41" s="7"/>
      <c r="G41" s="10" t="s">
        <v>10</v>
      </c>
    </row>
    <row r="42">
      <c r="A42" s="5" t="s">
        <v>878</v>
      </c>
      <c r="B42" s="6" t="s">
        <v>847</v>
      </c>
      <c r="C42" s="7" t="s">
        <v>879</v>
      </c>
      <c r="D42" s="8">
        <v>32810.0</v>
      </c>
      <c r="E42" s="9">
        <v>3876277.39</v>
      </c>
      <c r="F42" s="7"/>
      <c r="G42" s="10" t="s">
        <v>10</v>
      </c>
    </row>
    <row r="43">
      <c r="A43" s="5" t="s">
        <v>880</v>
      </c>
      <c r="B43" s="6" t="s">
        <v>847</v>
      </c>
      <c r="C43" s="7" t="s">
        <v>9</v>
      </c>
      <c r="D43" s="8">
        <v>-436.5</v>
      </c>
      <c r="E43" s="9">
        <v>3843467.39</v>
      </c>
      <c r="F43" s="7"/>
      <c r="G43" s="10" t="s">
        <v>10</v>
      </c>
    </row>
    <row r="44">
      <c r="A44" s="5" t="s">
        <v>881</v>
      </c>
      <c r="B44" s="6" t="s">
        <v>847</v>
      </c>
      <c r="C44" s="7" t="s">
        <v>882</v>
      </c>
      <c r="D44" s="8">
        <v>72750.0</v>
      </c>
      <c r="E44" s="9">
        <v>3843903.89</v>
      </c>
      <c r="F44" s="7"/>
      <c r="G44" s="10" t="s">
        <v>10</v>
      </c>
    </row>
    <row r="45">
      <c r="A45" s="5" t="s">
        <v>883</v>
      </c>
      <c r="B45" s="6" t="s">
        <v>847</v>
      </c>
      <c r="C45" s="7" t="s">
        <v>9</v>
      </c>
      <c r="D45" s="8">
        <v>-474.02</v>
      </c>
      <c r="E45" s="9">
        <v>3771153.89</v>
      </c>
      <c r="F45" s="7"/>
      <c r="G45" s="10" t="s">
        <v>10</v>
      </c>
    </row>
    <row r="46">
      <c r="A46" s="5" t="s">
        <v>884</v>
      </c>
      <c r="B46" s="6" t="s">
        <v>847</v>
      </c>
      <c r="C46" s="7" t="s">
        <v>885</v>
      </c>
      <c r="D46" s="8">
        <v>79003.0</v>
      </c>
      <c r="E46" s="9">
        <v>3771627.91</v>
      </c>
      <c r="F46" s="7"/>
      <c r="G46" s="10" t="s">
        <v>10</v>
      </c>
    </row>
    <row r="47">
      <c r="A47" s="5" t="s">
        <v>886</v>
      </c>
      <c r="B47" s="6" t="s">
        <v>847</v>
      </c>
      <c r="C47" s="7" t="s">
        <v>9</v>
      </c>
      <c r="D47" s="8">
        <v>-120.0</v>
      </c>
      <c r="E47" s="9">
        <v>3692624.91</v>
      </c>
      <c r="F47" s="7"/>
      <c r="G47" s="10" t="s">
        <v>10</v>
      </c>
    </row>
    <row r="48">
      <c r="A48" s="5" t="s">
        <v>887</v>
      </c>
      <c r="B48" s="6" t="s">
        <v>847</v>
      </c>
      <c r="C48" s="7" t="s">
        <v>888</v>
      </c>
      <c r="D48" s="8">
        <v>20000.0</v>
      </c>
      <c r="E48" s="9">
        <v>3692744.91</v>
      </c>
      <c r="F48" s="7"/>
      <c r="G48" s="10" t="s">
        <v>10</v>
      </c>
    </row>
    <row r="49">
      <c r="A49" s="5" t="s">
        <v>889</v>
      </c>
      <c r="B49" s="6" t="s">
        <v>847</v>
      </c>
      <c r="C49" s="7" t="s">
        <v>9</v>
      </c>
      <c r="D49" s="8">
        <v>-431.27</v>
      </c>
      <c r="E49" s="9">
        <v>3672744.91</v>
      </c>
      <c r="F49" s="7"/>
      <c r="G49" s="10" t="s">
        <v>10</v>
      </c>
    </row>
    <row r="50">
      <c r="A50" s="5" t="s">
        <v>890</v>
      </c>
      <c r="B50" s="6" t="s">
        <v>847</v>
      </c>
      <c r="C50" s="7" t="s">
        <v>891</v>
      </c>
      <c r="D50" s="8">
        <v>71878.0</v>
      </c>
      <c r="E50" s="9">
        <v>3673176.18</v>
      </c>
      <c r="F50" s="7"/>
      <c r="G50" s="10" t="s">
        <v>10</v>
      </c>
    </row>
    <row r="51">
      <c r="A51" s="5" t="s">
        <v>892</v>
      </c>
      <c r="B51" s="6" t="s">
        <v>847</v>
      </c>
      <c r="C51" s="7" t="s">
        <v>9</v>
      </c>
      <c r="D51" s="8">
        <v>-16974.6</v>
      </c>
      <c r="E51" s="9">
        <v>3601298.18</v>
      </c>
      <c r="F51" s="7"/>
      <c r="G51" s="10" t="s">
        <v>10</v>
      </c>
    </row>
    <row r="52">
      <c r="A52" s="5" t="s">
        <v>893</v>
      </c>
      <c r="B52" s="6" t="s">
        <v>847</v>
      </c>
      <c r="C52" s="7" t="s">
        <v>894</v>
      </c>
      <c r="D52" s="8">
        <v>2829100.0</v>
      </c>
      <c r="E52" s="9">
        <v>3618272.78</v>
      </c>
      <c r="F52" s="7"/>
      <c r="G52" s="10" t="s">
        <v>10</v>
      </c>
    </row>
    <row r="53">
      <c r="A53" s="5" t="s">
        <v>895</v>
      </c>
      <c r="B53" s="6" t="s">
        <v>847</v>
      </c>
      <c r="C53" s="7" t="s">
        <v>9</v>
      </c>
      <c r="D53" s="8">
        <v>-888.0</v>
      </c>
      <c r="E53" s="9">
        <v>789172.78</v>
      </c>
      <c r="F53" s="7"/>
      <c r="G53" s="10" t="s">
        <v>10</v>
      </c>
    </row>
    <row r="54">
      <c r="A54" s="5" t="s">
        <v>896</v>
      </c>
      <c r="B54" s="6" t="s">
        <v>847</v>
      </c>
      <c r="C54" s="7" t="s">
        <v>897</v>
      </c>
      <c r="D54" s="8">
        <v>148000.0</v>
      </c>
      <c r="E54" s="9">
        <v>790060.78</v>
      </c>
      <c r="F54" s="7"/>
      <c r="G54" s="10" t="s">
        <v>10</v>
      </c>
    </row>
    <row r="55">
      <c r="A55" s="5" t="s">
        <v>898</v>
      </c>
      <c r="B55" s="6" t="s">
        <v>847</v>
      </c>
      <c r="C55" s="7" t="s">
        <v>9</v>
      </c>
      <c r="D55" s="8">
        <v>-196.86</v>
      </c>
      <c r="E55" s="9">
        <v>642060.78</v>
      </c>
      <c r="F55" s="7"/>
      <c r="G55" s="10" t="s">
        <v>10</v>
      </c>
    </row>
    <row r="56">
      <c r="A56" s="5" t="s">
        <v>899</v>
      </c>
      <c r="B56" s="6" t="s">
        <v>847</v>
      </c>
      <c r="C56" s="7" t="s">
        <v>900</v>
      </c>
      <c r="D56" s="8">
        <v>32810.0</v>
      </c>
      <c r="E56" s="9">
        <v>642257.64</v>
      </c>
      <c r="F56" s="7"/>
      <c r="G56" s="10" t="s">
        <v>10</v>
      </c>
    </row>
    <row r="57">
      <c r="A57" s="5" t="s">
        <v>901</v>
      </c>
      <c r="B57" s="6" t="s">
        <v>847</v>
      </c>
      <c r="C57" s="7" t="s">
        <v>9</v>
      </c>
      <c r="D57" s="8">
        <v>-157.59</v>
      </c>
      <c r="E57" s="9">
        <v>609447.64</v>
      </c>
      <c r="F57" s="7"/>
      <c r="G57" s="10" t="s">
        <v>10</v>
      </c>
    </row>
    <row r="58">
      <c r="A58" s="5" t="s">
        <v>902</v>
      </c>
      <c r="B58" s="6" t="s">
        <v>847</v>
      </c>
      <c r="C58" s="7" t="s">
        <v>903</v>
      </c>
      <c r="D58" s="8">
        <v>26265.0</v>
      </c>
      <c r="E58" s="9">
        <v>609605.23</v>
      </c>
      <c r="F58" s="7"/>
      <c r="G58" s="10" t="s">
        <v>10</v>
      </c>
    </row>
    <row r="59">
      <c r="A59" s="5" t="s">
        <v>904</v>
      </c>
      <c r="B59" s="6" t="s">
        <v>847</v>
      </c>
      <c r="C59" s="7" t="s">
        <v>905</v>
      </c>
      <c r="D59" s="8">
        <v>75010.0</v>
      </c>
      <c r="E59" s="9">
        <v>583340.23</v>
      </c>
      <c r="F59" s="7"/>
      <c r="G59" s="10" t="s">
        <v>10</v>
      </c>
    </row>
    <row r="60">
      <c r="A60" s="5" t="s">
        <v>906</v>
      </c>
      <c r="B60" s="6" t="s">
        <v>907</v>
      </c>
      <c r="C60" s="7" t="s">
        <v>9</v>
      </c>
      <c r="D60" s="8">
        <v>-420.0</v>
      </c>
      <c r="E60" s="9">
        <v>508330.23</v>
      </c>
      <c r="F60" s="7"/>
      <c r="G60" s="10" t="s">
        <v>10</v>
      </c>
    </row>
    <row r="61">
      <c r="A61" s="5" t="s">
        <v>908</v>
      </c>
      <c r="B61" s="6" t="s">
        <v>907</v>
      </c>
      <c r="C61" s="7" t="s">
        <v>909</v>
      </c>
      <c r="D61" s="8">
        <v>70000.0</v>
      </c>
      <c r="E61" s="9">
        <v>508750.23</v>
      </c>
      <c r="F61" s="7"/>
      <c r="G61" s="10" t="s">
        <v>10</v>
      </c>
    </row>
    <row r="62">
      <c r="A62" s="5" t="s">
        <v>910</v>
      </c>
      <c r="B62" s="6" t="s">
        <v>907</v>
      </c>
      <c r="C62" s="7" t="s">
        <v>9</v>
      </c>
      <c r="D62" s="8">
        <v>-344.57</v>
      </c>
      <c r="E62" s="9">
        <v>438750.23</v>
      </c>
      <c r="F62" s="7"/>
      <c r="G62" s="10" t="s">
        <v>10</v>
      </c>
    </row>
    <row r="63">
      <c r="A63" s="5" t="s">
        <v>911</v>
      </c>
      <c r="B63" s="6" t="s">
        <v>907</v>
      </c>
      <c r="C63" s="7" t="s">
        <v>912</v>
      </c>
      <c r="D63" s="8">
        <v>57428.0</v>
      </c>
      <c r="E63" s="9">
        <v>439094.8</v>
      </c>
      <c r="F63" s="7"/>
      <c r="G63" s="10" t="s">
        <v>10</v>
      </c>
    </row>
    <row r="64">
      <c r="A64" s="5" t="s">
        <v>913</v>
      </c>
      <c r="B64" s="6" t="s">
        <v>907</v>
      </c>
      <c r="C64" s="7" t="s">
        <v>9</v>
      </c>
      <c r="D64" s="8">
        <v>-543.32</v>
      </c>
      <c r="E64" s="9">
        <v>381666.8</v>
      </c>
      <c r="F64" s="7"/>
      <c r="G64" s="10" t="s">
        <v>10</v>
      </c>
    </row>
    <row r="65">
      <c r="A65" s="5" t="s">
        <v>914</v>
      </c>
      <c r="B65" s="6" t="s">
        <v>907</v>
      </c>
      <c r="C65" s="7" t="s">
        <v>915</v>
      </c>
      <c r="D65" s="8">
        <v>90554.0</v>
      </c>
      <c r="E65" s="9">
        <v>382210.12</v>
      </c>
      <c r="F65" s="7"/>
      <c r="G65" s="10" t="s">
        <v>10</v>
      </c>
    </row>
    <row r="66">
      <c r="A66" s="5" t="s">
        <v>916</v>
      </c>
      <c r="B66" s="6" t="s">
        <v>907</v>
      </c>
      <c r="C66" s="7" t="s">
        <v>9</v>
      </c>
      <c r="D66" s="8">
        <v>-354.45</v>
      </c>
      <c r="E66" s="9">
        <v>291656.12</v>
      </c>
      <c r="F66" s="7"/>
      <c r="G66" s="10" t="s">
        <v>10</v>
      </c>
    </row>
    <row r="67">
      <c r="A67" s="5" t="s">
        <v>917</v>
      </c>
      <c r="B67" s="6" t="s">
        <v>907</v>
      </c>
      <c r="C67" s="7" t="s">
        <v>918</v>
      </c>
      <c r="D67" s="8">
        <v>59075.0</v>
      </c>
      <c r="E67" s="9">
        <v>292010.57</v>
      </c>
      <c r="F67" s="7"/>
      <c r="G67" s="10" t="s">
        <v>10</v>
      </c>
    </row>
    <row r="68">
      <c r="A68" s="5" t="s">
        <v>919</v>
      </c>
      <c r="B68" s="6" t="s">
        <v>907</v>
      </c>
      <c r="C68" s="7" t="s">
        <v>9</v>
      </c>
      <c r="D68" s="8">
        <v>-423.17</v>
      </c>
      <c r="E68" s="9">
        <v>232935.57</v>
      </c>
      <c r="F68" s="7"/>
      <c r="G68" s="10" t="s">
        <v>10</v>
      </c>
    </row>
    <row r="69">
      <c r="A69" s="5" t="s">
        <v>920</v>
      </c>
      <c r="B69" s="6" t="s">
        <v>907</v>
      </c>
      <c r="C69" s="7" t="s">
        <v>462</v>
      </c>
      <c r="D69" s="8">
        <v>70529.0</v>
      </c>
      <c r="E69" s="9">
        <v>233358.74</v>
      </c>
      <c r="F69" s="7"/>
      <c r="G69" s="10" t="s">
        <v>10</v>
      </c>
    </row>
    <row r="70">
      <c r="A70" s="5" t="s">
        <v>921</v>
      </c>
      <c r="B70" s="6" t="s">
        <v>907</v>
      </c>
      <c r="C70" s="7" t="s">
        <v>9</v>
      </c>
      <c r="D70" s="8">
        <v>-900.0</v>
      </c>
      <c r="E70" s="9">
        <v>162829.74</v>
      </c>
      <c r="F70" s="7"/>
      <c r="G70" s="10" t="s">
        <v>10</v>
      </c>
    </row>
    <row r="71">
      <c r="A71" s="5" t="s">
        <v>922</v>
      </c>
      <c r="B71" s="6" t="s">
        <v>907</v>
      </c>
      <c r="C71" s="7" t="s">
        <v>923</v>
      </c>
      <c r="D71" s="8">
        <v>150000.0</v>
      </c>
      <c r="E71" s="9">
        <v>163729.74</v>
      </c>
      <c r="F71" s="7"/>
      <c r="G71" s="10" t="s">
        <v>10</v>
      </c>
    </row>
    <row r="72">
      <c r="A72" s="5" t="s">
        <v>924</v>
      </c>
      <c r="B72" s="6" t="s">
        <v>907</v>
      </c>
      <c r="C72" s="7" t="s">
        <v>30</v>
      </c>
      <c r="D72" s="8">
        <v>-6639.06</v>
      </c>
      <c r="E72" s="9">
        <v>13729.74</v>
      </c>
      <c r="F72" s="7"/>
      <c r="G72" s="10" t="s">
        <v>10</v>
      </c>
    </row>
    <row r="73">
      <c r="A73" s="5" t="s">
        <v>925</v>
      </c>
      <c r="B73" s="6" t="s">
        <v>907</v>
      </c>
      <c r="C73" s="7" t="s">
        <v>926</v>
      </c>
      <c r="D73" s="19">
        <v>-1106510.75</v>
      </c>
      <c r="E73" s="9">
        <v>20368.8</v>
      </c>
      <c r="F73" s="7"/>
      <c r="G73" s="10" t="s">
        <v>10</v>
      </c>
    </row>
    <row r="74">
      <c r="A74" s="5" t="s">
        <v>927</v>
      </c>
      <c r="B74" s="6" t="s">
        <v>907</v>
      </c>
      <c r="C74" s="7" t="s">
        <v>106</v>
      </c>
      <c r="D74" s="8">
        <v>-3350.0</v>
      </c>
      <c r="E74" s="9">
        <v>1126879.55</v>
      </c>
      <c r="F74" s="7"/>
      <c r="G74" s="10" t="s">
        <v>10</v>
      </c>
    </row>
    <row r="75">
      <c r="A75" s="5" t="s">
        <v>928</v>
      </c>
      <c r="B75" s="6" t="s">
        <v>907</v>
      </c>
      <c r="C75" s="7" t="s">
        <v>30</v>
      </c>
      <c r="D75" s="8">
        <v>-4326.96</v>
      </c>
      <c r="E75" s="9">
        <v>1130229.55</v>
      </c>
      <c r="F75" s="7"/>
      <c r="G75" s="10" t="s">
        <v>10</v>
      </c>
    </row>
    <row r="76">
      <c r="A76" s="5" t="s">
        <v>929</v>
      </c>
      <c r="B76" s="6" t="s">
        <v>907</v>
      </c>
      <c r="C76" s="7" t="s">
        <v>930</v>
      </c>
      <c r="D76" s="18">
        <v>-721160.0</v>
      </c>
      <c r="E76" s="9">
        <v>1134556.51</v>
      </c>
      <c r="F76" s="7"/>
      <c r="G76" s="10" t="s">
        <v>10</v>
      </c>
    </row>
    <row r="77">
      <c r="A77" s="5" t="s">
        <v>931</v>
      </c>
      <c r="B77" s="6" t="s">
        <v>907</v>
      </c>
      <c r="C77" s="7" t="s">
        <v>106</v>
      </c>
      <c r="D77" s="8">
        <v>-3350.0</v>
      </c>
      <c r="E77" s="9">
        <v>1855716.51</v>
      </c>
      <c r="F77" s="7"/>
      <c r="G77" s="10" t="s">
        <v>10</v>
      </c>
    </row>
    <row r="78">
      <c r="A78" s="5" t="s">
        <v>932</v>
      </c>
      <c r="B78" s="6" t="s">
        <v>907</v>
      </c>
      <c r="C78" s="7" t="s">
        <v>30</v>
      </c>
      <c r="D78" s="8">
        <v>-6490.44</v>
      </c>
      <c r="E78" s="9">
        <v>1859066.51</v>
      </c>
      <c r="F78" s="7"/>
      <c r="G78" s="10" t="s">
        <v>10</v>
      </c>
    </row>
    <row r="79">
      <c r="A79" s="5" t="s">
        <v>933</v>
      </c>
      <c r="B79" s="6" t="s">
        <v>907</v>
      </c>
      <c r="C79" s="7" t="s">
        <v>934</v>
      </c>
      <c r="D79" s="18">
        <v>-1081740.0</v>
      </c>
      <c r="E79" s="9">
        <v>1865556.95</v>
      </c>
      <c r="F79" s="7"/>
      <c r="G79" s="10" t="s">
        <v>10</v>
      </c>
    </row>
    <row r="80">
      <c r="A80" s="5" t="s">
        <v>935</v>
      </c>
      <c r="B80" s="6" t="s">
        <v>907</v>
      </c>
      <c r="C80" s="7" t="s">
        <v>106</v>
      </c>
      <c r="D80" s="8">
        <v>-3350.0</v>
      </c>
      <c r="E80" s="9">
        <v>2947296.95</v>
      </c>
      <c r="F80" s="7"/>
      <c r="G80" s="10" t="s">
        <v>10</v>
      </c>
    </row>
    <row r="81">
      <c r="A81" s="5" t="s">
        <v>936</v>
      </c>
      <c r="B81" s="6" t="s">
        <v>907</v>
      </c>
      <c r="C81" s="7" t="s">
        <v>30</v>
      </c>
      <c r="D81" s="8">
        <v>-4008.56</v>
      </c>
      <c r="E81" s="9">
        <v>2950646.95</v>
      </c>
      <c r="F81" s="7"/>
      <c r="G81" s="10" t="s">
        <v>10</v>
      </c>
    </row>
    <row r="82">
      <c r="A82" s="5" t="s">
        <v>937</v>
      </c>
      <c r="B82" s="6" t="s">
        <v>907</v>
      </c>
      <c r="C82" s="7" t="s">
        <v>938</v>
      </c>
      <c r="D82" s="18">
        <v>-668094.0</v>
      </c>
      <c r="E82" s="9">
        <v>2954655.51</v>
      </c>
      <c r="F82" s="7"/>
      <c r="G82" s="10" t="s">
        <v>10</v>
      </c>
    </row>
    <row r="83">
      <c r="A83" s="5" t="s">
        <v>939</v>
      </c>
      <c r="B83" s="6" t="s">
        <v>907</v>
      </c>
      <c r="C83" s="7" t="s">
        <v>106</v>
      </c>
      <c r="D83" s="8">
        <v>-3350.0</v>
      </c>
      <c r="E83" s="9">
        <v>3622749.51</v>
      </c>
      <c r="F83" s="7"/>
      <c r="G83" s="10" t="s">
        <v>10</v>
      </c>
    </row>
    <row r="84">
      <c r="A84" s="5" t="s">
        <v>940</v>
      </c>
      <c r="B84" s="6" t="s">
        <v>907</v>
      </c>
      <c r="C84" s="7" t="s">
        <v>30</v>
      </c>
      <c r="D84" s="8">
        <v>-7098.34</v>
      </c>
      <c r="E84" s="9">
        <v>3626099.51</v>
      </c>
      <c r="F84" s="7"/>
      <c r="G84" s="10" t="s">
        <v>10</v>
      </c>
    </row>
    <row r="85">
      <c r="A85" s="5" t="s">
        <v>941</v>
      </c>
      <c r="B85" s="6" t="s">
        <v>907</v>
      </c>
      <c r="C85" s="7" t="s">
        <v>942</v>
      </c>
      <c r="D85" s="18">
        <v>-1183056.0</v>
      </c>
      <c r="E85" s="9">
        <v>3633197.85</v>
      </c>
      <c r="F85" s="7"/>
      <c r="G85" s="10" t="s">
        <v>10</v>
      </c>
    </row>
    <row r="86">
      <c r="A86" s="5" t="s">
        <v>943</v>
      </c>
      <c r="B86" s="6" t="s">
        <v>907</v>
      </c>
      <c r="C86" s="7" t="s">
        <v>9</v>
      </c>
      <c r="D86" s="8">
        <v>-422.45</v>
      </c>
      <c r="E86" s="9">
        <v>4816253.85</v>
      </c>
      <c r="F86" s="7"/>
      <c r="G86" s="10" t="s">
        <v>10</v>
      </c>
    </row>
    <row r="87">
      <c r="A87" s="5" t="s">
        <v>944</v>
      </c>
      <c r="B87" s="6" t="s">
        <v>907</v>
      </c>
      <c r="C87" s="7" t="s">
        <v>945</v>
      </c>
      <c r="D87" s="8">
        <v>70409.0</v>
      </c>
      <c r="E87" s="9">
        <v>4816676.3</v>
      </c>
      <c r="F87" s="7"/>
      <c r="G87" s="10" t="s">
        <v>10</v>
      </c>
    </row>
    <row r="88">
      <c r="A88" s="5" t="s">
        <v>946</v>
      </c>
      <c r="B88" s="6" t="s">
        <v>907</v>
      </c>
      <c r="C88" s="7" t="s">
        <v>106</v>
      </c>
      <c r="D88" s="8">
        <v>-3350.0</v>
      </c>
      <c r="E88" s="9">
        <v>4746267.3</v>
      </c>
      <c r="F88" s="7"/>
      <c r="G88" s="10" t="s">
        <v>10</v>
      </c>
    </row>
    <row r="89">
      <c r="A89" s="5" t="s">
        <v>947</v>
      </c>
      <c r="B89" s="6" t="s">
        <v>907</v>
      </c>
      <c r="C89" s="7" t="s">
        <v>30</v>
      </c>
      <c r="D89" s="8">
        <v>-7927.96</v>
      </c>
      <c r="E89" s="9">
        <v>4749617.3</v>
      </c>
      <c r="F89" s="7"/>
      <c r="G89" s="10" t="s">
        <v>10</v>
      </c>
    </row>
    <row r="90">
      <c r="A90" s="5" t="s">
        <v>948</v>
      </c>
      <c r="B90" s="6" t="s">
        <v>907</v>
      </c>
      <c r="C90" s="7" t="s">
        <v>949</v>
      </c>
      <c r="D90" s="18">
        <v>-1321327.0</v>
      </c>
      <c r="E90" s="9">
        <v>4757545.26</v>
      </c>
      <c r="F90" s="7"/>
      <c r="G90" s="10" t="s">
        <v>10</v>
      </c>
    </row>
    <row r="91">
      <c r="A91" s="5" t="s">
        <v>950</v>
      </c>
      <c r="B91" s="6" t="s">
        <v>907</v>
      </c>
      <c r="C91" s="7" t="s">
        <v>9</v>
      </c>
      <c r="D91" s="8">
        <v>-428.7</v>
      </c>
      <c r="E91" s="9">
        <v>6078872.26</v>
      </c>
      <c r="F91" s="7"/>
      <c r="G91" s="10" t="s">
        <v>10</v>
      </c>
    </row>
    <row r="92">
      <c r="A92" s="5" t="s">
        <v>951</v>
      </c>
      <c r="B92" s="6" t="s">
        <v>907</v>
      </c>
      <c r="C92" s="7" t="s">
        <v>952</v>
      </c>
      <c r="D92" s="8">
        <v>71450.0</v>
      </c>
      <c r="E92" s="9">
        <v>6079300.96</v>
      </c>
      <c r="F92" s="7"/>
      <c r="G92" s="10" t="s">
        <v>10</v>
      </c>
    </row>
    <row r="93">
      <c r="A93" s="5" t="s">
        <v>953</v>
      </c>
      <c r="B93" s="6" t="s">
        <v>907</v>
      </c>
      <c r="C93" s="7" t="s">
        <v>9</v>
      </c>
      <c r="D93" s="8">
        <v>-210.03</v>
      </c>
      <c r="E93" s="9">
        <v>6007850.96</v>
      </c>
      <c r="F93" s="7"/>
      <c r="G93" s="10" t="s">
        <v>10</v>
      </c>
    </row>
    <row r="94">
      <c r="A94" s="5" t="s">
        <v>954</v>
      </c>
      <c r="B94" s="6" t="s">
        <v>907</v>
      </c>
      <c r="C94" s="7" t="s">
        <v>955</v>
      </c>
      <c r="D94" s="8">
        <v>35005.0</v>
      </c>
      <c r="E94" s="9">
        <v>6008060.99</v>
      </c>
      <c r="F94" s="7"/>
      <c r="G94" s="10" t="s">
        <v>10</v>
      </c>
    </row>
    <row r="95">
      <c r="A95" s="5" t="s">
        <v>956</v>
      </c>
      <c r="B95" s="6" t="s">
        <v>907</v>
      </c>
      <c r="C95" s="7" t="s">
        <v>9</v>
      </c>
      <c r="D95" s="8">
        <v>-31.2</v>
      </c>
      <c r="E95" s="9">
        <v>5973055.99</v>
      </c>
      <c r="F95" s="7"/>
      <c r="G95" s="10" t="s">
        <v>10</v>
      </c>
    </row>
    <row r="96">
      <c r="A96" s="5" t="s">
        <v>957</v>
      </c>
      <c r="B96" s="6" t="s">
        <v>907</v>
      </c>
      <c r="C96" s="7" t="s">
        <v>958</v>
      </c>
      <c r="D96" s="8">
        <v>5200.0</v>
      </c>
      <c r="E96" s="9">
        <v>5973087.19</v>
      </c>
      <c r="F96" s="7"/>
      <c r="G96" s="10" t="s">
        <v>10</v>
      </c>
    </row>
    <row r="97">
      <c r="A97" s="5" t="s">
        <v>959</v>
      </c>
      <c r="B97" s="6" t="s">
        <v>907</v>
      </c>
      <c r="C97" s="7" t="s">
        <v>9</v>
      </c>
      <c r="D97" s="8">
        <v>-437.7</v>
      </c>
      <c r="E97" s="9">
        <v>5967887.19</v>
      </c>
      <c r="F97" s="7"/>
      <c r="G97" s="10" t="s">
        <v>10</v>
      </c>
    </row>
    <row r="98">
      <c r="A98" s="5" t="s">
        <v>960</v>
      </c>
      <c r="B98" s="6" t="s">
        <v>907</v>
      </c>
      <c r="C98" s="7" t="s">
        <v>961</v>
      </c>
      <c r="D98" s="8">
        <v>72950.0</v>
      </c>
      <c r="E98" s="9">
        <v>5968324.89</v>
      </c>
      <c r="F98" s="7"/>
      <c r="G98" s="10" t="s">
        <v>10</v>
      </c>
    </row>
    <row r="99">
      <c r="A99" s="5" t="s">
        <v>962</v>
      </c>
      <c r="B99" s="6" t="s">
        <v>907</v>
      </c>
      <c r="C99" s="7" t="s">
        <v>963</v>
      </c>
      <c r="D99" s="8">
        <v>68500.0</v>
      </c>
      <c r="E99" s="9">
        <v>5895374.89</v>
      </c>
      <c r="F99" s="7"/>
      <c r="G99" s="10" t="s">
        <v>10</v>
      </c>
    </row>
    <row r="100">
      <c r="A100" s="5" t="s">
        <v>964</v>
      </c>
      <c r="B100" s="6" t="s">
        <v>907</v>
      </c>
      <c r="C100" s="7" t="s">
        <v>9</v>
      </c>
      <c r="D100" s="8">
        <v>-488.85</v>
      </c>
      <c r="E100" s="9">
        <v>5826874.89</v>
      </c>
      <c r="F100" s="7"/>
      <c r="G100" s="10" t="s">
        <v>10</v>
      </c>
    </row>
    <row r="101">
      <c r="A101" s="5" t="s">
        <v>965</v>
      </c>
      <c r="B101" s="6" t="s">
        <v>907</v>
      </c>
      <c r="C101" s="7" t="s">
        <v>966</v>
      </c>
      <c r="D101" s="8">
        <v>81474.64</v>
      </c>
      <c r="E101" s="9">
        <v>5827363.74</v>
      </c>
      <c r="F101" s="7"/>
      <c r="G101" s="10" t="s">
        <v>10</v>
      </c>
    </row>
    <row r="102">
      <c r="A102" s="5" t="s">
        <v>967</v>
      </c>
      <c r="B102" s="6" t="s">
        <v>907</v>
      </c>
      <c r="C102" s="7" t="s">
        <v>9</v>
      </c>
      <c r="D102" s="8">
        <v>-175.59</v>
      </c>
      <c r="E102" s="9">
        <v>5745889.1</v>
      </c>
      <c r="F102" s="7"/>
      <c r="G102" s="10" t="s">
        <v>10</v>
      </c>
    </row>
    <row r="103">
      <c r="A103" s="5" t="s">
        <v>968</v>
      </c>
      <c r="B103" s="6" t="s">
        <v>907</v>
      </c>
      <c r="C103" s="7" t="s">
        <v>969</v>
      </c>
      <c r="D103" s="8">
        <v>29265.0</v>
      </c>
      <c r="E103" s="9">
        <v>5746064.69</v>
      </c>
      <c r="F103" s="7"/>
      <c r="G103" s="10" t="s">
        <v>10</v>
      </c>
    </row>
    <row r="104">
      <c r="A104" s="5" t="s">
        <v>970</v>
      </c>
      <c r="B104" s="6" t="s">
        <v>907</v>
      </c>
      <c r="C104" s="7" t="s">
        <v>9</v>
      </c>
      <c r="D104" s="8">
        <v>-480.0</v>
      </c>
      <c r="E104" s="9">
        <v>5716799.69</v>
      </c>
      <c r="F104" s="7"/>
      <c r="G104" s="10" t="s">
        <v>10</v>
      </c>
    </row>
    <row r="105">
      <c r="A105" s="5" t="s">
        <v>971</v>
      </c>
      <c r="B105" s="6" t="s">
        <v>907</v>
      </c>
      <c r="C105" s="7" t="s">
        <v>972</v>
      </c>
      <c r="D105" s="8">
        <v>80000.0</v>
      </c>
      <c r="E105" s="9">
        <v>5717279.69</v>
      </c>
      <c r="F105" s="7"/>
      <c r="G105" s="10" t="s">
        <v>10</v>
      </c>
    </row>
    <row r="106">
      <c r="A106" s="5" t="s">
        <v>973</v>
      </c>
      <c r="B106" s="6" t="s">
        <v>974</v>
      </c>
      <c r="C106" s="7" t="s">
        <v>9</v>
      </c>
      <c r="D106" s="8">
        <v>-419.7</v>
      </c>
      <c r="E106" s="9">
        <v>5637279.69</v>
      </c>
      <c r="F106" s="7"/>
      <c r="G106" s="10" t="s">
        <v>10</v>
      </c>
    </row>
    <row r="107">
      <c r="A107" s="5" t="s">
        <v>975</v>
      </c>
      <c r="B107" s="6" t="s">
        <v>974</v>
      </c>
      <c r="C107" s="7" t="s">
        <v>976</v>
      </c>
      <c r="D107" s="8">
        <v>69950.0</v>
      </c>
      <c r="E107" s="9">
        <v>5637699.39</v>
      </c>
      <c r="F107" s="7"/>
      <c r="G107" s="10" t="s">
        <v>10</v>
      </c>
    </row>
    <row r="108">
      <c r="A108" s="5" t="s">
        <v>977</v>
      </c>
      <c r="B108" s="6" t="s">
        <v>974</v>
      </c>
      <c r="C108" s="7" t="s">
        <v>9</v>
      </c>
      <c r="D108" s="8">
        <v>-210.0</v>
      </c>
      <c r="E108" s="9">
        <v>5567749.39</v>
      </c>
      <c r="F108" s="7"/>
      <c r="G108" s="10" t="s">
        <v>10</v>
      </c>
    </row>
    <row r="109">
      <c r="A109" s="5" t="s">
        <v>978</v>
      </c>
      <c r="B109" s="6" t="s">
        <v>974</v>
      </c>
      <c r="C109" s="7" t="s">
        <v>979</v>
      </c>
      <c r="D109" s="8">
        <v>35000.0</v>
      </c>
      <c r="E109" s="9">
        <v>5567959.39</v>
      </c>
      <c r="F109" s="7"/>
      <c r="G109" s="10" t="s">
        <v>10</v>
      </c>
    </row>
    <row r="110">
      <c r="A110" s="5" t="s">
        <v>980</v>
      </c>
      <c r="B110" s="6" t="s">
        <v>974</v>
      </c>
      <c r="C110" s="7" t="s">
        <v>9</v>
      </c>
      <c r="D110" s="8">
        <v>-411.0</v>
      </c>
      <c r="E110" s="9">
        <v>5532959.39</v>
      </c>
      <c r="F110" s="7"/>
      <c r="G110" s="10" t="s">
        <v>10</v>
      </c>
    </row>
    <row r="111">
      <c r="A111" s="5" t="s">
        <v>981</v>
      </c>
      <c r="B111" s="6" t="s">
        <v>974</v>
      </c>
      <c r="C111" s="7" t="s">
        <v>982</v>
      </c>
      <c r="D111" s="8">
        <v>68500.0</v>
      </c>
      <c r="E111" s="9">
        <v>5533370.39</v>
      </c>
      <c r="F111" s="7"/>
      <c r="G111" s="10" t="s">
        <v>10</v>
      </c>
    </row>
    <row r="112">
      <c r="A112" s="5" t="s">
        <v>983</v>
      </c>
      <c r="B112" s="6" t="s">
        <v>974</v>
      </c>
      <c r="C112" s="7" t="s">
        <v>9</v>
      </c>
      <c r="D112" s="8">
        <v>-108.0</v>
      </c>
      <c r="E112" s="9">
        <v>5464870.39</v>
      </c>
      <c r="F112" s="7"/>
      <c r="G112" s="10" t="s">
        <v>10</v>
      </c>
    </row>
    <row r="113">
      <c r="A113" s="5" t="s">
        <v>984</v>
      </c>
      <c r="B113" s="6" t="s">
        <v>974</v>
      </c>
      <c r="C113" s="7" t="s">
        <v>985</v>
      </c>
      <c r="D113" s="8">
        <v>18000.0</v>
      </c>
      <c r="E113" s="9">
        <v>5464978.39</v>
      </c>
      <c r="F113" s="7"/>
      <c r="G113" s="10" t="s">
        <v>10</v>
      </c>
    </row>
    <row r="114">
      <c r="A114" s="5" t="s">
        <v>986</v>
      </c>
      <c r="B114" s="6" t="s">
        <v>974</v>
      </c>
      <c r="C114" s="7" t="s">
        <v>9</v>
      </c>
      <c r="D114" s="8">
        <v>-474.96</v>
      </c>
      <c r="E114" s="9">
        <v>5446978.39</v>
      </c>
      <c r="F114" s="7"/>
      <c r="G114" s="10" t="s">
        <v>10</v>
      </c>
    </row>
    <row r="115">
      <c r="A115" s="5" t="s">
        <v>987</v>
      </c>
      <c r="B115" s="6" t="s">
        <v>974</v>
      </c>
      <c r="C115" s="7" t="s">
        <v>538</v>
      </c>
      <c r="D115" s="8">
        <v>79160.0</v>
      </c>
      <c r="E115" s="9">
        <v>5447453.35</v>
      </c>
      <c r="F115" s="7"/>
      <c r="G115" s="10" t="s">
        <v>10</v>
      </c>
    </row>
    <row r="116">
      <c r="A116" s="5" t="s">
        <v>988</v>
      </c>
      <c r="B116" s="6" t="s">
        <v>974</v>
      </c>
      <c r="C116" s="7" t="s">
        <v>9</v>
      </c>
      <c r="D116" s="8">
        <v>-646.92</v>
      </c>
      <c r="E116" s="9">
        <v>5368293.35</v>
      </c>
      <c r="F116" s="7"/>
      <c r="G116" s="10" t="s">
        <v>10</v>
      </c>
    </row>
    <row r="117">
      <c r="A117" s="5" t="s">
        <v>989</v>
      </c>
      <c r="B117" s="6" t="s">
        <v>974</v>
      </c>
      <c r="C117" s="7" t="s">
        <v>990</v>
      </c>
      <c r="D117" s="8">
        <v>107820.0</v>
      </c>
      <c r="E117" s="9">
        <v>5368940.27</v>
      </c>
      <c r="F117" s="7"/>
      <c r="G117" s="10" t="s">
        <v>10</v>
      </c>
    </row>
    <row r="118">
      <c r="A118" s="5" t="s">
        <v>991</v>
      </c>
      <c r="B118" s="6" t="s">
        <v>974</v>
      </c>
      <c r="C118" s="7" t="s">
        <v>9</v>
      </c>
      <c r="D118" s="8">
        <v>-31.2</v>
      </c>
      <c r="E118" s="9">
        <v>5261120.27</v>
      </c>
      <c r="F118" s="7"/>
      <c r="G118" s="10" t="s">
        <v>10</v>
      </c>
    </row>
    <row r="119">
      <c r="A119" s="5" t="s">
        <v>992</v>
      </c>
      <c r="B119" s="6" t="s">
        <v>974</v>
      </c>
      <c r="C119" s="7" t="s">
        <v>993</v>
      </c>
      <c r="D119" s="8">
        <v>5200.0</v>
      </c>
      <c r="E119" s="9">
        <v>5261151.47</v>
      </c>
      <c r="F119" s="7"/>
      <c r="G119" s="10" t="s">
        <v>10</v>
      </c>
    </row>
    <row r="120">
      <c r="A120" s="5" t="s">
        <v>994</v>
      </c>
      <c r="B120" s="6" t="s">
        <v>974</v>
      </c>
      <c r="C120" s="7" t="s">
        <v>9</v>
      </c>
      <c r="D120" s="8">
        <v>-438.0</v>
      </c>
      <c r="E120" s="9">
        <v>5255951.47</v>
      </c>
      <c r="F120" s="7"/>
      <c r="G120" s="10" t="s">
        <v>10</v>
      </c>
    </row>
    <row r="121">
      <c r="A121" s="5" t="s">
        <v>995</v>
      </c>
      <c r="B121" s="6" t="s">
        <v>974</v>
      </c>
      <c r="C121" s="7" t="s">
        <v>996</v>
      </c>
      <c r="D121" s="8">
        <v>73000.0</v>
      </c>
      <c r="E121" s="9">
        <v>5256389.47</v>
      </c>
      <c r="F121" s="7"/>
      <c r="G121" s="10" t="s">
        <v>10</v>
      </c>
    </row>
    <row r="122">
      <c r="A122" s="5" t="s">
        <v>997</v>
      </c>
      <c r="B122" s="6" t="s">
        <v>974</v>
      </c>
      <c r="C122" s="7" t="s">
        <v>9</v>
      </c>
      <c r="D122" s="8">
        <v>-638.52</v>
      </c>
      <c r="E122" s="9">
        <v>5183389.47</v>
      </c>
      <c r="F122" s="7"/>
      <c r="G122" s="10" t="s">
        <v>10</v>
      </c>
    </row>
    <row r="123">
      <c r="A123" s="5" t="s">
        <v>998</v>
      </c>
      <c r="B123" s="6" t="s">
        <v>974</v>
      </c>
      <c r="C123" s="7" t="s">
        <v>999</v>
      </c>
      <c r="D123" s="8">
        <v>106420.0</v>
      </c>
      <c r="E123" s="9">
        <v>5184027.99</v>
      </c>
      <c r="F123" s="7"/>
      <c r="G123" s="10" t="s">
        <v>10</v>
      </c>
    </row>
    <row r="124">
      <c r="A124" s="5" t="s">
        <v>1000</v>
      </c>
      <c r="B124" s="6" t="s">
        <v>1001</v>
      </c>
      <c r="C124" s="7" t="s">
        <v>30</v>
      </c>
      <c r="D124" s="8">
        <v>-821.81</v>
      </c>
      <c r="E124" s="9">
        <v>5077607.99</v>
      </c>
      <c r="F124" s="7"/>
      <c r="G124" s="10" t="s">
        <v>10</v>
      </c>
    </row>
    <row r="125">
      <c r="A125" s="5" t="s">
        <v>1002</v>
      </c>
      <c r="B125" s="6" t="s">
        <v>1001</v>
      </c>
      <c r="C125" s="7" t="s">
        <v>409</v>
      </c>
      <c r="D125" s="18">
        <v>-136968.76</v>
      </c>
      <c r="E125" s="9">
        <v>5078429.8</v>
      </c>
      <c r="F125" s="7"/>
      <c r="G125" s="10" t="s">
        <v>10</v>
      </c>
    </row>
    <row r="126">
      <c r="A126" s="5" t="s">
        <v>1003</v>
      </c>
      <c r="B126" s="6" t="s">
        <v>1001</v>
      </c>
      <c r="C126" s="7" t="s">
        <v>9</v>
      </c>
      <c r="D126" s="8">
        <v>-210.03</v>
      </c>
      <c r="E126" s="9">
        <v>5215398.56</v>
      </c>
      <c r="F126" s="7"/>
      <c r="G126" s="10" t="s">
        <v>10</v>
      </c>
    </row>
    <row r="127">
      <c r="A127" s="5" t="s">
        <v>1004</v>
      </c>
      <c r="B127" s="6" t="s">
        <v>1001</v>
      </c>
      <c r="C127" s="7" t="s">
        <v>1005</v>
      </c>
      <c r="D127" s="8">
        <v>35005.0</v>
      </c>
      <c r="E127" s="9">
        <v>5215608.59</v>
      </c>
      <c r="F127" s="7"/>
      <c r="G127" s="10" t="s">
        <v>10</v>
      </c>
    </row>
    <row r="128">
      <c r="A128" s="5" t="s">
        <v>1006</v>
      </c>
      <c r="B128" s="6" t="s">
        <v>1001</v>
      </c>
      <c r="C128" s="7" t="s">
        <v>9</v>
      </c>
      <c r="D128" s="8">
        <v>-206.4</v>
      </c>
      <c r="E128" s="9">
        <v>5180603.59</v>
      </c>
      <c r="F128" s="7"/>
      <c r="G128" s="10" t="s">
        <v>10</v>
      </c>
    </row>
    <row r="129">
      <c r="A129" s="5" t="s">
        <v>1007</v>
      </c>
      <c r="B129" s="6" t="s">
        <v>1001</v>
      </c>
      <c r="C129" s="7" t="s">
        <v>1008</v>
      </c>
      <c r="D129" s="8">
        <v>34400.0</v>
      </c>
      <c r="E129" s="9">
        <v>5180809.99</v>
      </c>
      <c r="F129" s="7"/>
      <c r="G129" s="10" t="s">
        <v>10</v>
      </c>
    </row>
    <row r="130">
      <c r="A130" s="5" t="s">
        <v>1009</v>
      </c>
      <c r="B130" s="6" t="s">
        <v>1001</v>
      </c>
      <c r="C130" s="7" t="s">
        <v>9</v>
      </c>
      <c r="D130" s="8">
        <v>-217.02</v>
      </c>
      <c r="E130" s="9">
        <v>5146409.99</v>
      </c>
      <c r="F130" s="7"/>
      <c r="G130" s="10" t="s">
        <v>10</v>
      </c>
    </row>
    <row r="131">
      <c r="A131" s="5" t="s">
        <v>1010</v>
      </c>
      <c r="B131" s="6" t="s">
        <v>1001</v>
      </c>
      <c r="C131" s="7" t="s">
        <v>1011</v>
      </c>
      <c r="D131" s="8">
        <v>36170.0</v>
      </c>
      <c r="E131" s="9">
        <v>5146627.01</v>
      </c>
      <c r="F131" s="7"/>
      <c r="G131" s="10" t="s">
        <v>10</v>
      </c>
    </row>
    <row r="132">
      <c r="A132" s="5" t="s">
        <v>1012</v>
      </c>
      <c r="B132" s="6" t="s">
        <v>1001</v>
      </c>
      <c r="C132" s="7" t="s">
        <v>9</v>
      </c>
      <c r="D132" s="8">
        <v>-420.0</v>
      </c>
      <c r="E132" s="9">
        <v>5110457.01</v>
      </c>
      <c r="F132" s="7"/>
      <c r="G132" s="10" t="s">
        <v>10</v>
      </c>
    </row>
    <row r="133">
      <c r="A133" s="5" t="s">
        <v>1013</v>
      </c>
      <c r="B133" s="6" t="s">
        <v>1001</v>
      </c>
      <c r="C133" s="7" t="s">
        <v>1014</v>
      </c>
      <c r="D133" s="8">
        <v>70000.0</v>
      </c>
      <c r="E133" s="9">
        <v>5110877.01</v>
      </c>
      <c r="F133" s="7"/>
      <c r="G133" s="10" t="s">
        <v>10</v>
      </c>
    </row>
    <row r="134">
      <c r="A134" s="5" t="s">
        <v>1015</v>
      </c>
      <c r="B134" s="6" t="s">
        <v>1001</v>
      </c>
      <c r="C134" s="7" t="s">
        <v>9</v>
      </c>
      <c r="D134" s="8">
        <v>-173.04</v>
      </c>
      <c r="E134" s="9">
        <v>5040877.01</v>
      </c>
      <c r="F134" s="7"/>
      <c r="G134" s="10" t="s">
        <v>10</v>
      </c>
    </row>
    <row r="135">
      <c r="A135" s="5" t="s">
        <v>1016</v>
      </c>
      <c r="B135" s="6" t="s">
        <v>1001</v>
      </c>
      <c r="C135" s="7" t="s">
        <v>1017</v>
      </c>
      <c r="D135" s="8">
        <v>28840.0</v>
      </c>
      <c r="E135" s="9">
        <v>5041050.05</v>
      </c>
      <c r="F135" s="7"/>
      <c r="G135" s="10" t="s">
        <v>10</v>
      </c>
    </row>
    <row r="136">
      <c r="A136" s="5" t="s">
        <v>1018</v>
      </c>
      <c r="B136" s="6" t="s">
        <v>1001</v>
      </c>
      <c r="C136" s="7" t="s">
        <v>9</v>
      </c>
      <c r="D136" s="8">
        <v>-532.02</v>
      </c>
      <c r="E136" s="9">
        <v>5012210.05</v>
      </c>
      <c r="F136" s="7"/>
      <c r="G136" s="10" t="s">
        <v>10</v>
      </c>
    </row>
    <row r="137">
      <c r="A137" s="5" t="s">
        <v>1019</v>
      </c>
      <c r="B137" s="6" t="s">
        <v>1001</v>
      </c>
      <c r="C137" s="7" t="s">
        <v>1020</v>
      </c>
      <c r="D137" s="8">
        <v>88670.0</v>
      </c>
      <c r="E137" s="9">
        <v>5012742.07</v>
      </c>
      <c r="F137" s="7"/>
      <c r="G137" s="10" t="s">
        <v>10</v>
      </c>
    </row>
    <row r="138">
      <c r="A138" s="5" t="s">
        <v>1021</v>
      </c>
      <c r="B138" s="6" t="s">
        <v>1001</v>
      </c>
      <c r="C138" s="7" t="s">
        <v>9</v>
      </c>
      <c r="D138" s="8">
        <v>-633.53</v>
      </c>
      <c r="E138" s="9">
        <v>4924072.07</v>
      </c>
      <c r="F138" s="7"/>
      <c r="G138" s="10" t="s">
        <v>10</v>
      </c>
    </row>
    <row r="139">
      <c r="A139" s="5" t="s">
        <v>1022</v>
      </c>
      <c r="B139" s="6" t="s">
        <v>1001</v>
      </c>
      <c r="C139" s="7" t="s">
        <v>1023</v>
      </c>
      <c r="D139" s="8">
        <v>105589.0</v>
      </c>
      <c r="E139" s="9">
        <v>4924705.6</v>
      </c>
      <c r="F139" s="7"/>
      <c r="G139" s="10" t="s">
        <v>10</v>
      </c>
    </row>
    <row r="140">
      <c r="A140" s="5" t="s">
        <v>1024</v>
      </c>
      <c r="B140" s="6" t="s">
        <v>1001</v>
      </c>
      <c r="C140" s="7" t="s">
        <v>9</v>
      </c>
      <c r="D140" s="8">
        <v>-540.0</v>
      </c>
      <c r="E140" s="9">
        <v>4819116.6</v>
      </c>
      <c r="F140" s="7"/>
      <c r="G140" s="10" t="s">
        <v>10</v>
      </c>
    </row>
    <row r="141">
      <c r="A141" s="5" t="s">
        <v>1025</v>
      </c>
      <c r="B141" s="6" t="s">
        <v>1001</v>
      </c>
      <c r="C141" s="7" t="s">
        <v>1026</v>
      </c>
      <c r="D141" s="8">
        <v>90000.0</v>
      </c>
      <c r="E141" s="9">
        <v>4819656.6</v>
      </c>
      <c r="F141" s="7"/>
      <c r="G141" s="10" t="s">
        <v>10</v>
      </c>
    </row>
    <row r="142">
      <c r="A142" s="5" t="s">
        <v>1027</v>
      </c>
      <c r="B142" s="6" t="s">
        <v>1001</v>
      </c>
      <c r="C142" s="7" t="s">
        <v>9</v>
      </c>
      <c r="D142" s="8">
        <v>-410.7</v>
      </c>
      <c r="E142" s="9">
        <v>4729656.6</v>
      </c>
      <c r="F142" s="7"/>
      <c r="G142" s="10" t="s">
        <v>10</v>
      </c>
    </row>
    <row r="143">
      <c r="A143" s="5" t="s">
        <v>1028</v>
      </c>
      <c r="B143" s="6" t="s">
        <v>1001</v>
      </c>
      <c r="C143" s="7" t="s">
        <v>1029</v>
      </c>
      <c r="D143" s="8">
        <v>68450.0</v>
      </c>
      <c r="E143" s="9">
        <v>4730067.3</v>
      </c>
      <c r="F143" s="7"/>
      <c r="G143" s="10" t="s">
        <v>10</v>
      </c>
    </row>
    <row r="144">
      <c r="A144" s="5" t="s">
        <v>1030</v>
      </c>
      <c r="B144" s="6" t="s">
        <v>1001</v>
      </c>
      <c r="C144" s="7" t="s">
        <v>1031</v>
      </c>
      <c r="D144" s="8">
        <v>21100.0</v>
      </c>
      <c r="E144" s="9">
        <v>4661617.3</v>
      </c>
      <c r="F144" s="7"/>
      <c r="G144" s="10" t="s">
        <v>10</v>
      </c>
    </row>
    <row r="145">
      <c r="A145" s="5" t="s">
        <v>1032</v>
      </c>
      <c r="B145" s="6" t="s">
        <v>1001</v>
      </c>
      <c r="C145" s="7" t="s">
        <v>9</v>
      </c>
      <c r="D145" s="8">
        <v>-157.59</v>
      </c>
      <c r="E145" s="9">
        <v>4640517.3</v>
      </c>
      <c r="F145" s="7"/>
      <c r="G145" s="10" t="s">
        <v>10</v>
      </c>
    </row>
    <row r="146">
      <c r="A146" s="5" t="s">
        <v>1033</v>
      </c>
      <c r="B146" s="6" t="s">
        <v>1001</v>
      </c>
      <c r="C146" s="7" t="s">
        <v>1034</v>
      </c>
      <c r="D146" s="8">
        <v>26265.0</v>
      </c>
      <c r="E146" s="9">
        <v>4640674.89</v>
      </c>
      <c r="F146" s="7"/>
      <c r="G146" s="10" t="s">
        <v>10</v>
      </c>
    </row>
    <row r="147">
      <c r="A147" s="5" t="s">
        <v>1035</v>
      </c>
      <c r="B147" s="6" t="s">
        <v>1001</v>
      </c>
      <c r="C147" s="7" t="s">
        <v>9</v>
      </c>
      <c r="D147" s="8">
        <v>-213.6</v>
      </c>
      <c r="E147" s="9">
        <v>4614409.89</v>
      </c>
      <c r="F147" s="7"/>
      <c r="G147" s="10" t="s">
        <v>10</v>
      </c>
    </row>
    <row r="148">
      <c r="A148" s="5" t="s">
        <v>1036</v>
      </c>
      <c r="B148" s="6" t="s">
        <v>1001</v>
      </c>
      <c r="C148" s="7" t="s">
        <v>1037</v>
      </c>
      <c r="D148" s="8">
        <v>35600.0</v>
      </c>
      <c r="E148" s="9">
        <v>4614623.49</v>
      </c>
      <c r="F148" s="7"/>
      <c r="G148" s="10" t="s">
        <v>10</v>
      </c>
    </row>
    <row r="149">
      <c r="A149" s="5" t="s">
        <v>1038</v>
      </c>
      <c r="B149" s="6" t="s">
        <v>1001</v>
      </c>
      <c r="C149" s="7" t="s">
        <v>1039</v>
      </c>
      <c r="D149" s="8">
        <v>82095.0</v>
      </c>
      <c r="E149" s="9">
        <v>4579023.49</v>
      </c>
      <c r="F149" s="7"/>
      <c r="G149" s="10" t="s">
        <v>10</v>
      </c>
    </row>
    <row r="150">
      <c r="A150" s="5" t="s">
        <v>1040</v>
      </c>
      <c r="B150" s="6" t="s">
        <v>1041</v>
      </c>
      <c r="C150" s="7" t="s">
        <v>30</v>
      </c>
      <c r="D150" s="8">
        <v>-484.14</v>
      </c>
      <c r="E150" s="9">
        <v>4496928.49</v>
      </c>
      <c r="F150" s="7"/>
      <c r="G150" s="10" t="s">
        <v>10</v>
      </c>
    </row>
    <row r="151">
      <c r="A151" s="5" t="s">
        <v>1042</v>
      </c>
      <c r="B151" s="6" t="s">
        <v>1041</v>
      </c>
      <c r="C151" s="7" t="s">
        <v>1043</v>
      </c>
      <c r="D151" s="18">
        <v>-80690.7</v>
      </c>
      <c r="E151" s="9">
        <v>4497412.63</v>
      </c>
      <c r="F151" s="7"/>
      <c r="G151" s="10" t="s">
        <v>10</v>
      </c>
    </row>
    <row r="152">
      <c r="A152" s="5" t="s">
        <v>1044</v>
      </c>
      <c r="B152" s="6" t="s">
        <v>1041</v>
      </c>
      <c r="C152" s="7" t="s">
        <v>9</v>
      </c>
      <c r="D152" s="8">
        <v>-450.06</v>
      </c>
      <c r="E152" s="9">
        <v>4578103.33</v>
      </c>
      <c r="F152" s="7"/>
      <c r="G152" s="10" t="s">
        <v>10</v>
      </c>
    </row>
    <row r="153">
      <c r="A153" s="5" t="s">
        <v>1045</v>
      </c>
      <c r="B153" s="6" t="s">
        <v>1041</v>
      </c>
      <c r="C153" s="7" t="s">
        <v>1046</v>
      </c>
      <c r="D153" s="8">
        <v>75010.0</v>
      </c>
      <c r="E153" s="9">
        <v>4578553.39</v>
      </c>
      <c r="F153" s="7"/>
      <c r="G153" s="10" t="s">
        <v>10</v>
      </c>
    </row>
    <row r="154">
      <c r="A154" s="5">
        <v>47785.0</v>
      </c>
      <c r="B154" s="6">
        <v>45692.0</v>
      </c>
      <c r="C154" s="7" t="s">
        <v>9</v>
      </c>
      <c r="D154" s="8">
        <v>-288.0</v>
      </c>
      <c r="E154" s="9">
        <v>4503543.39</v>
      </c>
      <c r="F154" s="7"/>
      <c r="G154" s="10"/>
    </row>
    <row r="155">
      <c r="A155" s="5">
        <v>47784.0</v>
      </c>
      <c r="B155" s="6">
        <v>45692.0</v>
      </c>
      <c r="C155" s="7" t="s">
        <v>1047</v>
      </c>
      <c r="D155" s="8">
        <v>48000.0</v>
      </c>
      <c r="E155" s="9">
        <v>4503831.39</v>
      </c>
      <c r="F155" s="7" t="s">
        <v>23</v>
      </c>
      <c r="G155" s="10" t="s">
        <v>567</v>
      </c>
    </row>
    <row r="156">
      <c r="A156" s="5">
        <v>47783.0</v>
      </c>
      <c r="B156" s="6">
        <v>45692.0</v>
      </c>
      <c r="C156" s="7" t="s">
        <v>9</v>
      </c>
      <c r="D156" s="8">
        <v>-652.8</v>
      </c>
      <c r="E156" s="9">
        <v>4455831.39</v>
      </c>
      <c r="F156" s="7"/>
      <c r="G156" s="10"/>
    </row>
    <row r="157">
      <c r="A157" s="5">
        <v>47782.0</v>
      </c>
      <c r="B157" s="6">
        <v>45692.0</v>
      </c>
      <c r="C157" s="7" t="s">
        <v>1048</v>
      </c>
      <c r="D157" s="8">
        <v>108800.0</v>
      </c>
      <c r="E157" s="9">
        <v>4456484.19</v>
      </c>
      <c r="F157" s="7"/>
      <c r="G157" s="10"/>
    </row>
    <row r="158">
      <c r="A158" s="5">
        <v>47781.0</v>
      </c>
      <c r="B158" s="6">
        <v>45692.0</v>
      </c>
      <c r="C158" s="7" t="s">
        <v>9</v>
      </c>
      <c r="D158" s="8">
        <v>-880.25</v>
      </c>
      <c r="E158" s="9">
        <v>4347684.19</v>
      </c>
      <c r="F158" s="7"/>
      <c r="G158" s="10"/>
    </row>
    <row r="159">
      <c r="A159" s="5">
        <v>47780.0</v>
      </c>
      <c r="B159" s="6">
        <v>45692.0</v>
      </c>
      <c r="C159" s="7" t="s">
        <v>1049</v>
      </c>
      <c r="D159" s="8">
        <v>146708.0</v>
      </c>
      <c r="E159" s="9">
        <v>4348564.44</v>
      </c>
      <c r="F159" s="7"/>
      <c r="G159" s="10"/>
    </row>
    <row r="160">
      <c r="A160" s="5">
        <v>47779.0</v>
      </c>
      <c r="B160" s="6">
        <v>45692.0</v>
      </c>
      <c r="C160" s="7" t="s">
        <v>9</v>
      </c>
      <c r="D160" s="8">
        <v>-126.6</v>
      </c>
      <c r="E160" s="9">
        <v>4201856.44</v>
      </c>
      <c r="F160" s="7"/>
      <c r="G160" s="10"/>
    </row>
    <row r="161">
      <c r="A161" s="5">
        <v>47778.0</v>
      </c>
      <c r="B161" s="6">
        <v>45692.0</v>
      </c>
      <c r="C161" s="7" t="s">
        <v>1050</v>
      </c>
      <c r="D161" s="8">
        <v>21100.0</v>
      </c>
      <c r="E161" s="9">
        <v>4201983.04</v>
      </c>
      <c r="F161" s="7"/>
      <c r="G161" s="10"/>
    </row>
    <row r="162">
      <c r="A162" s="5">
        <v>47777.0</v>
      </c>
      <c r="B162" s="6">
        <v>45692.0</v>
      </c>
      <c r="C162" s="7" t="s">
        <v>9</v>
      </c>
      <c r="D162" s="8">
        <v>-646.38</v>
      </c>
      <c r="E162" s="9">
        <v>4180883.04</v>
      </c>
      <c r="F162" s="7"/>
      <c r="G162" s="10"/>
    </row>
    <row r="163">
      <c r="A163" s="5">
        <v>47776.0</v>
      </c>
      <c r="B163" s="6">
        <v>45692.0</v>
      </c>
      <c r="C163" s="7" t="s">
        <v>1051</v>
      </c>
      <c r="D163" s="8">
        <v>107730.0</v>
      </c>
      <c r="E163" s="9">
        <v>4181529.42</v>
      </c>
      <c r="F163" s="7"/>
      <c r="G163" s="10"/>
    </row>
    <row r="164">
      <c r="A164" s="5">
        <v>47775.0</v>
      </c>
      <c r="B164" s="6">
        <v>45692.0</v>
      </c>
      <c r="C164" s="7" t="s">
        <v>9</v>
      </c>
      <c r="D164" s="8">
        <v>-187.26</v>
      </c>
      <c r="E164" s="9">
        <v>4073799.42</v>
      </c>
      <c r="F164" s="7"/>
      <c r="G164" s="10"/>
    </row>
    <row r="165">
      <c r="A165" s="5">
        <v>47774.0</v>
      </c>
      <c r="B165" s="6">
        <v>45692.0</v>
      </c>
      <c r="C165" s="7" t="s">
        <v>1052</v>
      </c>
      <c r="D165" s="8">
        <v>31210.0</v>
      </c>
      <c r="E165" s="9">
        <v>4073986.68</v>
      </c>
      <c r="F165" s="7"/>
      <c r="G165" s="10"/>
    </row>
    <row r="166">
      <c r="A166" s="5">
        <v>47773.0</v>
      </c>
      <c r="B166" s="6">
        <v>45692.0</v>
      </c>
      <c r="C166" s="7" t="s">
        <v>9</v>
      </c>
      <c r="D166" s="8">
        <v>-31.2</v>
      </c>
      <c r="E166" s="9">
        <v>4042776.68</v>
      </c>
      <c r="F166" s="7"/>
      <c r="G166" s="10"/>
    </row>
    <row r="167">
      <c r="A167" s="5">
        <v>47772.0</v>
      </c>
      <c r="B167" s="6">
        <v>45692.0</v>
      </c>
      <c r="C167" s="7" t="s">
        <v>1053</v>
      </c>
      <c r="D167" s="8">
        <v>5200.0</v>
      </c>
      <c r="E167" s="9">
        <v>4042807.88</v>
      </c>
      <c r="F167" s="7"/>
      <c r="G167" s="10"/>
    </row>
    <row r="168">
      <c r="A168" s="5">
        <v>47771.0</v>
      </c>
      <c r="B168" s="6">
        <v>45692.0</v>
      </c>
      <c r="C168" s="7" t="s">
        <v>9</v>
      </c>
      <c r="D168" s="8">
        <v>-214.86</v>
      </c>
      <c r="E168" s="9">
        <v>4037607.88</v>
      </c>
      <c r="F168" s="7"/>
      <c r="G168" s="10"/>
    </row>
    <row r="169">
      <c r="A169" s="5">
        <v>47770.0</v>
      </c>
      <c r="B169" s="6">
        <v>45692.0</v>
      </c>
      <c r="C169" s="7" t="s">
        <v>1054</v>
      </c>
      <c r="D169" s="8">
        <v>35810.0</v>
      </c>
      <c r="E169" s="9">
        <v>4037822.74</v>
      </c>
      <c r="F169" s="7"/>
      <c r="G169" s="10"/>
    </row>
    <row r="170">
      <c r="A170" s="5">
        <v>47769.0</v>
      </c>
      <c r="B170" s="6">
        <v>45692.0</v>
      </c>
      <c r="C170" s="7" t="s">
        <v>9</v>
      </c>
      <c r="D170" s="8">
        <v>-428.33</v>
      </c>
      <c r="E170" s="9">
        <v>4002012.74</v>
      </c>
      <c r="F170" s="7"/>
      <c r="G170" s="10"/>
    </row>
    <row r="171">
      <c r="A171" s="5">
        <v>47768.0</v>
      </c>
      <c r="B171" s="6">
        <v>45692.0</v>
      </c>
      <c r="C171" s="7" t="s">
        <v>1055</v>
      </c>
      <c r="D171" s="8">
        <v>71388.0</v>
      </c>
      <c r="E171" s="9">
        <v>4002441.07</v>
      </c>
      <c r="F171" s="7"/>
      <c r="G171" s="10"/>
    </row>
    <row r="172">
      <c r="A172" s="5">
        <v>47767.0</v>
      </c>
      <c r="B172" s="6">
        <v>45692.0</v>
      </c>
      <c r="C172" s="7" t="s">
        <v>9</v>
      </c>
      <c r="D172" s="8">
        <v>-601.08</v>
      </c>
      <c r="E172" s="9">
        <v>3931053.07</v>
      </c>
      <c r="F172" s="7"/>
      <c r="G172" s="10"/>
    </row>
    <row r="173">
      <c r="A173" s="5">
        <v>47766.0</v>
      </c>
      <c r="B173" s="6">
        <v>45692.0</v>
      </c>
      <c r="C173" s="7" t="s">
        <v>1056</v>
      </c>
      <c r="D173" s="8">
        <v>100180.0</v>
      </c>
      <c r="E173" s="9">
        <v>3931654.15</v>
      </c>
      <c r="F173" s="7"/>
      <c r="G173" s="10"/>
    </row>
    <row r="174">
      <c r="A174" s="5">
        <v>47765.0</v>
      </c>
      <c r="B174" s="6">
        <v>45692.0</v>
      </c>
      <c r="C174" s="7" t="s">
        <v>9</v>
      </c>
      <c r="D174" s="8">
        <v>-652.98</v>
      </c>
      <c r="E174" s="9">
        <v>3831474.15</v>
      </c>
      <c r="F174" s="7"/>
      <c r="G174" s="10"/>
    </row>
    <row r="175">
      <c r="A175" s="5">
        <v>47764.0</v>
      </c>
      <c r="B175" s="6">
        <v>45692.0</v>
      </c>
      <c r="C175" s="7" t="s">
        <v>1057</v>
      </c>
      <c r="D175" s="8">
        <v>108830.0</v>
      </c>
      <c r="E175" s="9">
        <v>3832127.13</v>
      </c>
      <c r="F175" s="7"/>
      <c r="G175" s="10"/>
    </row>
    <row r="176">
      <c r="A176" s="5">
        <v>47763.0</v>
      </c>
      <c r="B176" s="6">
        <v>45692.0</v>
      </c>
      <c r="C176" s="7" t="s">
        <v>9</v>
      </c>
      <c r="D176" s="8">
        <v>-1080.0</v>
      </c>
      <c r="E176" s="9">
        <v>3723297.13</v>
      </c>
      <c r="F176" s="7"/>
      <c r="G176" s="10"/>
    </row>
    <row r="177">
      <c r="A177" s="5">
        <v>47762.0</v>
      </c>
      <c r="B177" s="6">
        <v>45691.0</v>
      </c>
      <c r="C177" s="7" t="s">
        <v>1058</v>
      </c>
      <c r="D177" s="8">
        <v>180000.0</v>
      </c>
      <c r="E177" s="9">
        <v>3724377.13</v>
      </c>
      <c r="F177" s="7"/>
      <c r="G177" s="10"/>
    </row>
    <row r="178">
      <c r="A178" s="5">
        <v>47761.0</v>
      </c>
      <c r="B178" s="6">
        <v>45691.0</v>
      </c>
      <c r="C178" s="7" t="s">
        <v>30</v>
      </c>
      <c r="D178" s="8">
        <v>-2065.82</v>
      </c>
      <c r="E178" s="9">
        <v>3544377.13</v>
      </c>
      <c r="F178" s="7"/>
      <c r="G178" s="10"/>
    </row>
    <row r="179">
      <c r="A179" s="5">
        <v>47760.0</v>
      </c>
      <c r="B179" s="6">
        <v>45691.0</v>
      </c>
      <c r="C179" s="7" t="s">
        <v>1059</v>
      </c>
      <c r="D179" s="11">
        <v>-344303.35</v>
      </c>
      <c r="E179" s="9">
        <v>3546442.95</v>
      </c>
      <c r="F179" s="7"/>
      <c r="G179" s="10"/>
    </row>
    <row r="180">
      <c r="A180" s="5">
        <v>47759.0</v>
      </c>
      <c r="B180" s="6">
        <v>45691.0</v>
      </c>
      <c r="C180" s="7" t="s">
        <v>30</v>
      </c>
      <c r="D180" s="8">
        <v>-841.97</v>
      </c>
      <c r="E180" s="9">
        <v>3890746.3</v>
      </c>
      <c r="F180" s="7"/>
      <c r="G180" s="10"/>
    </row>
    <row r="181">
      <c r="A181" s="5">
        <v>47758.0</v>
      </c>
      <c r="B181" s="6">
        <v>45691.0</v>
      </c>
      <c r="C181" s="7" t="s">
        <v>1060</v>
      </c>
      <c r="D181" s="11">
        <v>-140328.74</v>
      </c>
      <c r="E181" s="9">
        <v>3891588.27</v>
      </c>
      <c r="F181" s="7"/>
      <c r="G181" s="10"/>
    </row>
    <row r="182">
      <c r="A182" s="5">
        <v>47757.0</v>
      </c>
      <c r="B182" s="6">
        <v>45691.0</v>
      </c>
      <c r="C182" s="7" t="s">
        <v>9</v>
      </c>
      <c r="D182" s="8">
        <v>-2426.87</v>
      </c>
      <c r="E182" s="9">
        <v>4031917.01</v>
      </c>
      <c r="F182" s="7"/>
      <c r="G182" s="10"/>
    </row>
    <row r="183">
      <c r="A183" s="5">
        <v>47756.0</v>
      </c>
      <c r="B183" s="6">
        <v>45691.0</v>
      </c>
      <c r="C183" s="7" t="s">
        <v>1061</v>
      </c>
      <c r="D183" s="8">
        <v>404479.0</v>
      </c>
      <c r="E183" s="9">
        <v>4034343.88</v>
      </c>
      <c r="F183" s="7"/>
      <c r="G183" s="10"/>
    </row>
    <row r="184">
      <c r="A184" s="5">
        <v>47755.0</v>
      </c>
      <c r="B184" s="6">
        <v>45691.0</v>
      </c>
      <c r="C184" s="7" t="s">
        <v>9</v>
      </c>
      <c r="D184" s="8">
        <v>-4458.0</v>
      </c>
      <c r="E184" s="9">
        <v>3629864.88</v>
      </c>
      <c r="F184" s="7"/>
      <c r="G184" s="10"/>
    </row>
    <row r="185">
      <c r="A185" s="5">
        <v>47754.0</v>
      </c>
      <c r="B185" s="6">
        <v>45691.0</v>
      </c>
      <c r="C185" s="7" t="s">
        <v>1062</v>
      </c>
      <c r="D185" s="8">
        <v>743000.0</v>
      </c>
      <c r="E185" s="9">
        <v>3634322.88</v>
      </c>
      <c r="F185" s="7"/>
      <c r="G185" s="10"/>
    </row>
    <row r="186">
      <c r="A186" s="5">
        <v>47753.0</v>
      </c>
      <c r="B186" s="6">
        <v>45691.0</v>
      </c>
      <c r="C186" s="7" t="s">
        <v>9</v>
      </c>
      <c r="D186" s="8">
        <v>-816.0</v>
      </c>
      <c r="E186" s="9">
        <v>2891322.88</v>
      </c>
      <c r="F186" s="7"/>
      <c r="G186" s="10"/>
    </row>
    <row r="187">
      <c r="A187" s="5">
        <v>47752.0</v>
      </c>
      <c r="B187" s="6">
        <v>45691.0</v>
      </c>
      <c r="C187" s="7" t="s">
        <v>1063</v>
      </c>
      <c r="D187" s="8">
        <v>136000.0</v>
      </c>
      <c r="E187" s="9">
        <v>2892138.88</v>
      </c>
      <c r="F187" s="7"/>
      <c r="G187" s="10"/>
    </row>
    <row r="188">
      <c r="A188" s="5">
        <v>47751.0</v>
      </c>
      <c r="B188" s="6">
        <v>45691.0</v>
      </c>
      <c r="C188" s="7" t="s">
        <v>9</v>
      </c>
      <c r="D188" s="8">
        <v>-440.08</v>
      </c>
      <c r="E188" s="9">
        <v>2756138.88</v>
      </c>
      <c r="F188" s="7"/>
      <c r="G188" s="10"/>
    </row>
    <row r="189">
      <c r="A189" s="5">
        <v>47750.0</v>
      </c>
      <c r="B189" s="6">
        <v>45691.0</v>
      </c>
      <c r="C189" s="7" t="s">
        <v>1064</v>
      </c>
      <c r="D189" s="8">
        <v>73346.0</v>
      </c>
      <c r="E189" s="9">
        <v>2756578.96</v>
      </c>
      <c r="F189" s="7"/>
      <c r="G189" s="10"/>
    </row>
    <row r="190">
      <c r="A190" s="5">
        <v>47749.0</v>
      </c>
      <c r="B190" s="6">
        <v>45691.0</v>
      </c>
      <c r="C190" s="7" t="s">
        <v>9</v>
      </c>
      <c r="D190" s="8">
        <v>-336.63</v>
      </c>
      <c r="E190" s="9">
        <v>2683232.96</v>
      </c>
      <c r="F190" s="7"/>
      <c r="G190" s="10"/>
    </row>
    <row r="191">
      <c r="A191" s="5">
        <v>47748.0</v>
      </c>
      <c r="B191" s="6">
        <v>45691.0</v>
      </c>
      <c r="C191" s="7" t="s">
        <v>1065</v>
      </c>
      <c r="D191" s="8">
        <v>56105.0</v>
      </c>
      <c r="E191" s="9">
        <v>2683569.59</v>
      </c>
      <c r="F191" s="7"/>
      <c r="G191" s="10"/>
    </row>
    <row r="192">
      <c r="A192" s="5">
        <v>47747.0</v>
      </c>
      <c r="B192" s="6">
        <v>45691.0</v>
      </c>
      <c r="C192" s="7" t="s">
        <v>9</v>
      </c>
      <c r="D192" s="8">
        <v>-428.7</v>
      </c>
      <c r="E192" s="9">
        <v>2627464.59</v>
      </c>
      <c r="F192" s="7"/>
      <c r="G192" s="10"/>
    </row>
    <row r="193">
      <c r="A193" s="5">
        <v>47746.0</v>
      </c>
      <c r="B193" s="6">
        <v>45691.0</v>
      </c>
      <c r="C193" s="7" t="s">
        <v>1066</v>
      </c>
      <c r="D193" s="8">
        <v>71450.0</v>
      </c>
      <c r="E193" s="9">
        <v>2627893.29</v>
      </c>
      <c r="F193" s="7"/>
      <c r="G193" s="10"/>
    </row>
    <row r="194">
      <c r="A194" s="5">
        <v>47745.0</v>
      </c>
      <c r="B194" s="6">
        <v>45691.0</v>
      </c>
      <c r="C194" s="7" t="s">
        <v>9</v>
      </c>
      <c r="D194" s="8">
        <v>-428.4</v>
      </c>
      <c r="E194" s="9">
        <v>2556443.29</v>
      </c>
      <c r="F194" s="7"/>
      <c r="G194" s="10"/>
    </row>
    <row r="195">
      <c r="A195" s="5">
        <v>47744.0</v>
      </c>
      <c r="B195" s="6">
        <v>45691.0</v>
      </c>
      <c r="C195" s="7" t="s">
        <v>1067</v>
      </c>
      <c r="D195" s="8">
        <v>71400.0</v>
      </c>
      <c r="E195" s="9">
        <v>2556871.69</v>
      </c>
      <c r="F195" s="7"/>
      <c r="G195" s="10"/>
    </row>
    <row r="196">
      <c r="A196" s="5">
        <v>47743.0</v>
      </c>
      <c r="B196" s="6">
        <v>45691.0</v>
      </c>
      <c r="C196" s="7" t="s">
        <v>9</v>
      </c>
      <c r="D196" s="8">
        <v>-410.7</v>
      </c>
      <c r="E196" s="9">
        <v>2485471.69</v>
      </c>
      <c r="F196" s="7"/>
      <c r="G196" s="10"/>
    </row>
    <row r="197">
      <c r="A197" s="5">
        <v>47742.0</v>
      </c>
      <c r="B197" s="6">
        <v>45691.0</v>
      </c>
      <c r="C197" s="7" t="s">
        <v>1068</v>
      </c>
      <c r="D197" s="8">
        <v>68450.0</v>
      </c>
      <c r="E197" s="9">
        <v>2485882.39</v>
      </c>
      <c r="F197" s="7"/>
      <c r="G197" s="10"/>
    </row>
    <row r="198">
      <c r="A198" s="5">
        <v>47741.0</v>
      </c>
      <c r="B198" s="6">
        <v>45691.0</v>
      </c>
      <c r="C198" s="7" t="s">
        <v>9</v>
      </c>
      <c r="D198" s="8">
        <v>-472.58</v>
      </c>
      <c r="E198" s="9">
        <v>2417432.39</v>
      </c>
      <c r="F198" s="7"/>
      <c r="G198" s="10"/>
    </row>
    <row r="199">
      <c r="A199" s="5">
        <v>47740.0</v>
      </c>
      <c r="B199" s="6">
        <v>45691.0</v>
      </c>
      <c r="C199" s="7" t="s">
        <v>1069</v>
      </c>
      <c r="D199" s="8">
        <v>78763.0</v>
      </c>
      <c r="E199" s="9">
        <v>2417904.97</v>
      </c>
      <c r="F199" s="7"/>
      <c r="G199" s="10"/>
    </row>
    <row r="200">
      <c r="A200" s="5">
        <v>47739.0</v>
      </c>
      <c r="B200" s="6">
        <v>45691.0</v>
      </c>
      <c r="C200" s="7" t="s">
        <v>9</v>
      </c>
      <c r="D200" s="8">
        <v>-291.84</v>
      </c>
      <c r="E200" s="9">
        <v>2339141.97</v>
      </c>
      <c r="F200" s="7"/>
      <c r="G200" s="10"/>
    </row>
    <row r="201">
      <c r="A201" s="5">
        <v>47738.0</v>
      </c>
      <c r="B201" s="6">
        <v>45691.0</v>
      </c>
      <c r="C201" s="7" t="s">
        <v>1070</v>
      </c>
      <c r="D201" s="8">
        <v>48640.0</v>
      </c>
      <c r="E201" s="9">
        <v>2339433.81</v>
      </c>
      <c r="F201" s="7"/>
      <c r="G201" s="10"/>
    </row>
    <row r="202">
      <c r="A202" s="5">
        <v>47737.0</v>
      </c>
      <c r="B202" s="6">
        <v>45691.0</v>
      </c>
      <c r="C202" s="7" t="s">
        <v>9</v>
      </c>
      <c r="D202" s="8">
        <v>-3462.34</v>
      </c>
      <c r="E202" s="9">
        <v>2290793.81</v>
      </c>
      <c r="F202" s="7"/>
      <c r="G202" s="10"/>
    </row>
    <row r="203">
      <c r="A203" s="5">
        <v>47736.0</v>
      </c>
      <c r="B203" s="6">
        <v>45691.0</v>
      </c>
      <c r="C203" s="7" t="s">
        <v>1071</v>
      </c>
      <c r="D203" s="8">
        <v>577056.0</v>
      </c>
      <c r="E203" s="9">
        <v>2294256.15</v>
      </c>
      <c r="F203" s="7"/>
      <c r="G203" s="10"/>
    </row>
    <row r="204">
      <c r="A204" s="5">
        <v>47735.0</v>
      </c>
      <c r="B204" s="6">
        <v>45691.0</v>
      </c>
      <c r="C204" s="7" t="s">
        <v>9</v>
      </c>
      <c r="D204" s="8">
        <v>-410.7</v>
      </c>
      <c r="E204" s="9">
        <v>1717200.15</v>
      </c>
      <c r="F204" s="7"/>
      <c r="G204" s="10"/>
    </row>
    <row r="205">
      <c r="A205" s="5">
        <v>47734.0</v>
      </c>
      <c r="B205" s="6">
        <v>45691.0</v>
      </c>
      <c r="C205" s="7" t="s">
        <v>1072</v>
      </c>
      <c r="D205" s="8">
        <v>68450.0</v>
      </c>
      <c r="E205" s="9">
        <v>1717610.85</v>
      </c>
      <c r="F205" s="7"/>
      <c r="G205" s="10"/>
    </row>
    <row r="206">
      <c r="A206" s="5">
        <v>47733.0</v>
      </c>
      <c r="B206" s="6">
        <v>45691.0</v>
      </c>
      <c r="C206" s="7" t="s">
        <v>9</v>
      </c>
      <c r="D206" s="8">
        <v>-381.26</v>
      </c>
      <c r="E206" s="9">
        <v>1649160.85</v>
      </c>
      <c r="F206" s="7"/>
      <c r="G206" s="10"/>
    </row>
    <row r="207">
      <c r="A207" s="5">
        <v>47732.0</v>
      </c>
      <c r="B207" s="6">
        <v>45691.0</v>
      </c>
      <c r="C207" s="7" t="s">
        <v>1073</v>
      </c>
      <c r="D207" s="8">
        <v>63544.0</v>
      </c>
      <c r="E207" s="9">
        <v>1649542.11</v>
      </c>
      <c r="F207" s="7"/>
      <c r="G207" s="10"/>
    </row>
    <row r="208">
      <c r="A208" s="5">
        <v>47731.0</v>
      </c>
      <c r="B208" s="6">
        <v>45691.0</v>
      </c>
      <c r="C208" s="7" t="s">
        <v>9</v>
      </c>
      <c r="D208" s="8">
        <v>-253.2</v>
      </c>
      <c r="E208" s="9">
        <v>1585998.11</v>
      </c>
      <c r="F208" s="7"/>
      <c r="G208" s="10"/>
    </row>
    <row r="209">
      <c r="A209" s="5">
        <v>47730.0</v>
      </c>
      <c r="B209" s="6">
        <v>45691.0</v>
      </c>
      <c r="C209" s="7" t="s">
        <v>1074</v>
      </c>
      <c r="D209" s="8">
        <v>42200.0</v>
      </c>
      <c r="E209" s="9">
        <v>1586251.31</v>
      </c>
      <c r="F209" s="7"/>
      <c r="G209" s="10"/>
    </row>
    <row r="210">
      <c r="A210" s="5">
        <v>47729.0</v>
      </c>
      <c r="B210" s="6">
        <v>45691.0</v>
      </c>
      <c r="C210" s="7" t="s">
        <v>9</v>
      </c>
      <c r="D210" s="8">
        <v>-428.33</v>
      </c>
      <c r="E210" s="9">
        <v>1544051.31</v>
      </c>
      <c r="F210" s="7"/>
      <c r="G210" s="10"/>
    </row>
    <row r="211">
      <c r="A211" s="5">
        <v>47728.0</v>
      </c>
      <c r="B211" s="6">
        <v>45691.0</v>
      </c>
      <c r="C211" s="7" t="s">
        <v>1075</v>
      </c>
      <c r="D211" s="8">
        <v>71388.0</v>
      </c>
      <c r="E211" s="9">
        <v>1544479.64</v>
      </c>
      <c r="F211" s="7"/>
      <c r="G211" s="10"/>
    </row>
    <row r="212">
      <c r="A212" s="5">
        <v>47727.0</v>
      </c>
      <c r="B212" s="6">
        <v>45691.0</v>
      </c>
      <c r="C212" s="7" t="s">
        <v>106</v>
      </c>
      <c r="D212" s="8">
        <v>-3350.0</v>
      </c>
      <c r="E212" s="9">
        <v>1473091.64</v>
      </c>
      <c r="F212" s="7"/>
      <c r="G212" s="10"/>
    </row>
    <row r="213">
      <c r="A213" s="5">
        <v>47726.0</v>
      </c>
      <c r="B213" s="6">
        <v>45691.0</v>
      </c>
      <c r="C213" s="7" t="s">
        <v>30</v>
      </c>
      <c r="D213" s="8">
        <v>-738.0</v>
      </c>
      <c r="E213" s="9">
        <v>1476441.64</v>
      </c>
      <c r="F213" s="7"/>
      <c r="G213" s="10"/>
    </row>
    <row r="214">
      <c r="A214" s="5">
        <v>47725.0</v>
      </c>
      <c r="B214" s="6">
        <v>45691.0</v>
      </c>
      <c r="C214" s="7" t="s">
        <v>1076</v>
      </c>
      <c r="D214" s="11">
        <v>-123000.0</v>
      </c>
      <c r="E214" s="9">
        <v>1477179.64</v>
      </c>
      <c r="F214" s="7"/>
      <c r="G214" s="10"/>
    </row>
    <row r="215">
      <c r="A215" s="5">
        <v>47724.0</v>
      </c>
      <c r="B215" s="6">
        <v>45691.0</v>
      </c>
      <c r="C215" s="7" t="s">
        <v>106</v>
      </c>
      <c r="D215" s="8">
        <v>-3350.0</v>
      </c>
      <c r="E215" s="9">
        <v>1600179.64</v>
      </c>
      <c r="F215" s="7"/>
      <c r="G215" s="10"/>
    </row>
    <row r="216">
      <c r="A216" s="5">
        <v>47723.0</v>
      </c>
      <c r="B216" s="6">
        <v>45691.0</v>
      </c>
      <c r="C216" s="7" t="s">
        <v>30</v>
      </c>
      <c r="D216" s="8">
        <v>-828.0</v>
      </c>
      <c r="E216" s="9">
        <v>1603529.64</v>
      </c>
      <c r="F216" s="7"/>
      <c r="G216" s="10"/>
    </row>
    <row r="217">
      <c r="A217" s="5">
        <v>47722.0</v>
      </c>
      <c r="B217" s="6">
        <v>45691.0</v>
      </c>
      <c r="C217" s="7" t="s">
        <v>1077</v>
      </c>
      <c r="D217" s="14">
        <v>-138000.0</v>
      </c>
      <c r="E217" s="9">
        <v>1604357.64</v>
      </c>
      <c r="F217" s="7"/>
      <c r="G217" s="10"/>
    </row>
    <row r="218">
      <c r="A218" s="5">
        <v>47721.0</v>
      </c>
      <c r="B218" s="6">
        <v>45691.0</v>
      </c>
      <c r="C218" s="7" t="s">
        <v>30</v>
      </c>
      <c r="D218" s="8">
        <v>-420.0</v>
      </c>
      <c r="E218" s="9">
        <v>1742357.64</v>
      </c>
      <c r="F218" s="7"/>
      <c r="G218" s="10"/>
    </row>
    <row r="219">
      <c r="A219" s="5">
        <v>47720.0</v>
      </c>
      <c r="B219" s="6">
        <v>45691.0</v>
      </c>
      <c r="C219" s="7" t="s">
        <v>1078</v>
      </c>
      <c r="D219" s="11">
        <v>-70000.0</v>
      </c>
      <c r="E219" s="9">
        <v>1742777.64</v>
      </c>
      <c r="F219" s="7"/>
      <c r="G219" s="10"/>
    </row>
    <row r="220">
      <c r="A220" s="5">
        <v>47719.0</v>
      </c>
      <c r="B220" s="6">
        <v>45691.0</v>
      </c>
      <c r="C220" s="7" t="s">
        <v>30</v>
      </c>
      <c r="D220" s="8">
        <v>-672.0</v>
      </c>
      <c r="E220" s="9">
        <v>1812777.64</v>
      </c>
      <c r="F220" s="7"/>
      <c r="G220" s="10"/>
    </row>
    <row r="221">
      <c r="A221" s="5">
        <v>47718.0</v>
      </c>
      <c r="B221" s="6">
        <v>45691.0</v>
      </c>
      <c r="C221" s="7" t="s">
        <v>1079</v>
      </c>
      <c r="D221" s="11">
        <v>-112000.0</v>
      </c>
      <c r="E221" s="9">
        <v>1813449.64</v>
      </c>
      <c r="F221" s="7"/>
      <c r="G221" s="10"/>
    </row>
    <row r="222">
      <c r="A222" s="5">
        <v>47717.0</v>
      </c>
      <c r="B222" s="6">
        <v>45691.0</v>
      </c>
      <c r="C222" s="7" t="s">
        <v>30</v>
      </c>
      <c r="D222" s="8">
        <v>-5428.66</v>
      </c>
      <c r="E222" s="9">
        <v>1925449.64</v>
      </c>
      <c r="F222" s="7"/>
      <c r="G222" s="10"/>
    </row>
    <row r="223">
      <c r="A223" s="5">
        <v>47716.0</v>
      </c>
      <c r="B223" s="6">
        <v>45691.0</v>
      </c>
      <c r="C223" s="7" t="s">
        <v>1080</v>
      </c>
      <c r="D223" s="11">
        <v>-904777.33</v>
      </c>
      <c r="E223" s="9">
        <v>1930878.3</v>
      </c>
      <c r="F223" s="7"/>
      <c r="G223" s="10"/>
    </row>
    <row r="224">
      <c r="A224" s="5" t="s">
        <v>1081</v>
      </c>
      <c r="B224" s="6">
        <v>45691.0</v>
      </c>
      <c r="C224" s="7" t="s">
        <v>9</v>
      </c>
      <c r="D224" s="8">
        <v>-399.6</v>
      </c>
      <c r="E224" s="9">
        <v>2835655.63</v>
      </c>
      <c r="F224" s="7"/>
      <c r="G224" s="10" t="s">
        <v>10</v>
      </c>
    </row>
    <row r="225">
      <c r="A225" s="5" t="s">
        <v>1082</v>
      </c>
      <c r="B225" s="6">
        <v>45691.0</v>
      </c>
      <c r="C225" s="7" t="s">
        <v>1083</v>
      </c>
      <c r="D225" s="8">
        <v>66600.0</v>
      </c>
      <c r="E225" s="9">
        <v>2836055.23</v>
      </c>
      <c r="F225" s="7" t="s">
        <v>23</v>
      </c>
      <c r="G225" s="10" t="s">
        <v>701</v>
      </c>
    </row>
    <row r="226">
      <c r="A226" s="5" t="s">
        <v>1084</v>
      </c>
      <c r="B226" s="6">
        <v>45691.0</v>
      </c>
      <c r="C226" s="7" t="s">
        <v>9</v>
      </c>
      <c r="D226" s="8">
        <v>-199.02</v>
      </c>
      <c r="E226" s="9">
        <v>2769455.23</v>
      </c>
      <c r="F226" s="7"/>
      <c r="G226" s="10" t="s">
        <v>10</v>
      </c>
    </row>
    <row r="227">
      <c r="A227" s="5" t="s">
        <v>1085</v>
      </c>
      <c r="B227" s="6">
        <v>45691.0</v>
      </c>
      <c r="C227" s="7" t="s">
        <v>1086</v>
      </c>
      <c r="D227" s="8">
        <v>33170.0</v>
      </c>
      <c r="E227" s="9">
        <v>2769654.25</v>
      </c>
      <c r="F227" s="7" t="s">
        <v>23</v>
      </c>
      <c r="G227" s="10" t="s">
        <v>770</v>
      </c>
    </row>
    <row r="228">
      <c r="A228" s="5" t="s">
        <v>1087</v>
      </c>
      <c r="B228" s="6">
        <v>45691.0</v>
      </c>
      <c r="C228" s="7" t="s">
        <v>9</v>
      </c>
      <c r="D228" s="8">
        <v>-664.99</v>
      </c>
      <c r="E228" s="9">
        <v>2736484.25</v>
      </c>
      <c r="F228" s="7"/>
      <c r="G228" s="10" t="s">
        <v>10</v>
      </c>
    </row>
    <row r="229">
      <c r="A229" s="5" t="s">
        <v>1088</v>
      </c>
      <c r="B229" s="6">
        <v>45691.0</v>
      </c>
      <c r="C229" s="7" t="s">
        <v>1089</v>
      </c>
      <c r="D229" s="8">
        <v>110832.0</v>
      </c>
      <c r="E229" s="9">
        <v>2737149.24</v>
      </c>
      <c r="F229" s="7" t="s">
        <v>23</v>
      </c>
      <c r="G229" s="10" t="s">
        <v>790</v>
      </c>
    </row>
    <row r="230">
      <c r="A230" s="5" t="s">
        <v>1090</v>
      </c>
      <c r="B230" s="6">
        <v>45691.0</v>
      </c>
      <c r="C230" s="7" t="s">
        <v>9</v>
      </c>
      <c r="D230" s="8">
        <v>-428.33</v>
      </c>
      <c r="E230" s="9">
        <v>2626317.24</v>
      </c>
      <c r="F230" s="7"/>
      <c r="G230" s="10" t="s">
        <v>10</v>
      </c>
    </row>
    <row r="231">
      <c r="A231" s="5" t="s">
        <v>1091</v>
      </c>
      <c r="B231" s="6">
        <v>45691.0</v>
      </c>
      <c r="C231" s="7" t="s">
        <v>1092</v>
      </c>
      <c r="D231" s="8">
        <v>71388.0</v>
      </c>
      <c r="E231" s="9">
        <v>2626745.57</v>
      </c>
      <c r="F231" s="7" t="s">
        <v>23</v>
      </c>
      <c r="G231" s="10" t="s">
        <v>798</v>
      </c>
    </row>
    <row r="232">
      <c r="A232" s="5" t="s">
        <v>1093</v>
      </c>
      <c r="B232" s="6">
        <v>45691.0</v>
      </c>
      <c r="C232" s="7" t="s">
        <v>9</v>
      </c>
      <c r="D232" s="8">
        <v>-282.0</v>
      </c>
      <c r="E232" s="9">
        <v>2555357.57</v>
      </c>
      <c r="F232" s="7"/>
      <c r="G232" s="10" t="s">
        <v>10</v>
      </c>
    </row>
    <row r="233">
      <c r="A233" s="5" t="s">
        <v>1094</v>
      </c>
      <c r="B233" s="6">
        <v>45691.0</v>
      </c>
      <c r="C233" s="7" t="s">
        <v>1095</v>
      </c>
      <c r="D233" s="8">
        <v>47000.0</v>
      </c>
      <c r="E233" s="9">
        <v>2555639.57</v>
      </c>
      <c r="F233" s="7" t="s">
        <v>57</v>
      </c>
      <c r="G233" s="10" t="s">
        <v>1096</v>
      </c>
    </row>
    <row r="234">
      <c r="A234" s="5" t="s">
        <v>1097</v>
      </c>
      <c r="B234" s="6">
        <v>45691.0</v>
      </c>
      <c r="C234" s="7" t="s">
        <v>9</v>
      </c>
      <c r="D234" s="8">
        <v>-120.0</v>
      </c>
      <c r="E234" s="9">
        <v>2508639.57</v>
      </c>
      <c r="F234" s="7"/>
      <c r="G234" s="10" t="s">
        <v>10</v>
      </c>
    </row>
    <row r="235">
      <c r="A235" s="5" t="s">
        <v>1098</v>
      </c>
      <c r="B235" s="6">
        <v>45691.0</v>
      </c>
      <c r="C235" s="7" t="s">
        <v>1099</v>
      </c>
      <c r="D235" s="13">
        <v>20000.0</v>
      </c>
      <c r="E235" s="9">
        <v>2508759.57</v>
      </c>
      <c r="F235" s="7" t="s">
        <v>57</v>
      </c>
      <c r="G235" s="10" t="s">
        <v>1100</v>
      </c>
    </row>
    <row r="236">
      <c r="A236" s="5" t="s">
        <v>1101</v>
      </c>
      <c r="B236" s="6">
        <v>45691.0</v>
      </c>
      <c r="C236" s="7" t="s">
        <v>9</v>
      </c>
      <c r="D236" s="8">
        <v>-804.0</v>
      </c>
      <c r="E236" s="9">
        <v>2488759.57</v>
      </c>
      <c r="F236" s="7"/>
      <c r="G236" s="10" t="s">
        <v>10</v>
      </c>
    </row>
    <row r="237">
      <c r="A237" s="5" t="s">
        <v>1102</v>
      </c>
      <c r="B237" s="6">
        <v>45691.0</v>
      </c>
      <c r="C237" s="7" t="s">
        <v>1103</v>
      </c>
      <c r="D237" s="12">
        <v>134000.0</v>
      </c>
      <c r="E237" s="9">
        <v>2489563.57</v>
      </c>
      <c r="F237" s="7" t="s">
        <v>23</v>
      </c>
      <c r="G237" s="10" t="s">
        <v>1104</v>
      </c>
    </row>
    <row r="238">
      <c r="A238" s="5" t="s">
        <v>1105</v>
      </c>
      <c r="B238" s="6">
        <v>45691.0</v>
      </c>
      <c r="C238" s="7" t="s">
        <v>9</v>
      </c>
      <c r="D238" s="8">
        <v>-84.0</v>
      </c>
      <c r="E238" s="9">
        <v>2355563.57</v>
      </c>
      <c r="F238" s="7"/>
      <c r="G238" s="10" t="s">
        <v>10</v>
      </c>
    </row>
    <row r="239">
      <c r="A239" s="5" t="s">
        <v>1106</v>
      </c>
      <c r="B239" s="6">
        <v>45691.0</v>
      </c>
      <c r="C239" s="7" t="s">
        <v>1107</v>
      </c>
      <c r="D239" s="13">
        <v>14000.0</v>
      </c>
      <c r="E239" s="9">
        <v>2355647.57</v>
      </c>
      <c r="F239" s="7" t="s">
        <v>17</v>
      </c>
      <c r="G239" s="10" t="s">
        <v>68</v>
      </c>
    </row>
    <row r="240">
      <c r="A240" s="5" t="s">
        <v>1108</v>
      </c>
      <c r="B240" s="6">
        <v>45691.0</v>
      </c>
      <c r="C240" s="7" t="s">
        <v>9</v>
      </c>
      <c r="D240" s="8">
        <v>-228.0</v>
      </c>
      <c r="E240" s="9">
        <v>2341647.57</v>
      </c>
      <c r="F240" s="7"/>
    </row>
    <row r="241">
      <c r="A241" s="5" t="s">
        <v>1109</v>
      </c>
      <c r="B241" s="6">
        <v>45691.0</v>
      </c>
      <c r="C241" s="7" t="s">
        <v>1110</v>
      </c>
      <c r="D241" s="12">
        <v>38000.0</v>
      </c>
      <c r="E241" s="9">
        <v>2341875.57</v>
      </c>
      <c r="F241" s="7" t="s">
        <v>57</v>
      </c>
      <c r="G241" s="10" t="s">
        <v>1111</v>
      </c>
    </row>
    <row r="242">
      <c r="A242" s="5" t="s">
        <v>1112</v>
      </c>
      <c r="B242" s="6">
        <v>45691.0</v>
      </c>
      <c r="C242" s="7" t="s">
        <v>9</v>
      </c>
      <c r="D242" s="8">
        <v>-433.43</v>
      </c>
      <c r="E242" s="9">
        <v>2303875.57</v>
      </c>
      <c r="F242" s="7"/>
    </row>
    <row r="243">
      <c r="A243" s="5" t="s">
        <v>1113</v>
      </c>
      <c r="B243" s="6">
        <v>45691.0</v>
      </c>
      <c r="C243" s="7" t="s">
        <v>1114</v>
      </c>
      <c r="D243" s="12">
        <v>72238.1</v>
      </c>
      <c r="E243" s="9">
        <v>2304309.0</v>
      </c>
      <c r="F243" s="7" t="s">
        <v>23</v>
      </c>
      <c r="G243" s="10" t="s">
        <v>1115</v>
      </c>
    </row>
  </sheetData>
  <mergeCells count="2">
    <mergeCell ref="A1:E1"/>
    <mergeCell ref="A2:E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J uan Seoane</dc:creator>
</cp:coreProperties>
</file>