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урболат Ондырбаев\Desktop\Приложение\Справочники\"/>
    </mc:Choice>
  </mc:AlternateContent>
  <xr:revisionPtr revIDLastSave="0" documentId="13_ncr:1_{0BF1157E-96A9-4BC9-8872-7F5F9B1AB513}" xr6:coauthVersionLast="47" xr6:coauthVersionMax="47" xr10:uidLastSave="{00000000-0000-0000-0000-000000000000}"/>
  <bookViews>
    <workbookView xWindow="-108" yWindow="-108" windowWidth="23256" windowHeight="12576" xr2:uid="{BDE6F211-8F8C-437D-9236-55C3FAFD7D56}"/>
  </bookViews>
  <sheets>
    <sheet name="Адреса пребывания" sheetId="1" r:id="rId1"/>
  </sheets>
  <definedNames>
    <definedName name="_xlnm._FilterDatabase" localSheetId="0" hidden="1">'Адреса пребывания'!$A$2:$L$2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172" i="1"/>
  <c r="G3" i="1"/>
  <c r="G43" i="1"/>
  <c r="G63" i="1"/>
  <c r="G39" i="1"/>
  <c r="G75" i="1"/>
  <c r="G72" i="1"/>
  <c r="G6" i="1"/>
  <c r="G33" i="1"/>
  <c r="G168" i="1"/>
  <c r="G170" i="1"/>
  <c r="G9" i="1"/>
  <c r="G167" i="1"/>
  <c r="G102" i="1"/>
  <c r="G101" i="1"/>
  <c r="G103" i="1"/>
  <c r="G42" i="1"/>
  <c r="G40" i="1"/>
  <c r="G41" i="1"/>
  <c r="G89" i="1"/>
  <c r="G90" i="1"/>
  <c r="G91" i="1"/>
  <c r="G104" i="1"/>
  <c r="G106" i="1"/>
  <c r="G105" i="1"/>
  <c r="G109" i="1"/>
  <c r="G108" i="1"/>
  <c r="G107" i="1"/>
  <c r="G53" i="1"/>
  <c r="G51" i="1"/>
  <c r="G52" i="1"/>
  <c r="G98" i="1"/>
  <c r="G100" i="1"/>
  <c r="G99" i="1"/>
  <c r="G97" i="1"/>
  <c r="G95" i="1"/>
  <c r="G96" i="1"/>
  <c r="G61" i="1"/>
  <c r="G62" i="1"/>
  <c r="G60" i="1"/>
  <c r="G92" i="1"/>
  <c r="G93" i="1"/>
  <c r="G94" i="1"/>
  <c r="G112" i="1"/>
  <c r="G111" i="1"/>
  <c r="G110" i="1"/>
  <c r="G56" i="1"/>
  <c r="G55" i="1"/>
  <c r="G54" i="1"/>
  <c r="G144" i="1" l="1"/>
  <c r="G140" i="1"/>
  <c r="G141" i="1"/>
  <c r="G11" i="1"/>
  <c r="G25" i="1"/>
  <c r="G152" i="1"/>
  <c r="G139" i="1"/>
  <c r="G146" i="1"/>
  <c r="G18" i="1"/>
  <c r="G19" i="1"/>
  <c r="G20" i="1"/>
  <c r="G15" i="1"/>
  <c r="G16" i="1"/>
  <c r="G14" i="1"/>
  <c r="G119" i="1"/>
  <c r="G120" i="1"/>
  <c r="G121" i="1"/>
  <c r="G122" i="1"/>
  <c r="G118" i="1"/>
  <c r="G116" i="1"/>
  <c r="G117" i="1"/>
  <c r="G125" i="1"/>
  <c r="G123" i="1"/>
  <c r="G124" i="1"/>
  <c r="G126" i="1"/>
  <c r="G150" i="1"/>
  <c r="G151" i="1"/>
  <c r="G149" i="1"/>
  <c r="G138" i="1"/>
  <c r="G136" i="1"/>
  <c r="G137" i="1"/>
  <c r="G130" i="1"/>
  <c r="G131" i="1"/>
  <c r="G132" i="1"/>
  <c r="G114" i="1"/>
  <c r="G113" i="1"/>
  <c r="G115" i="1"/>
  <c r="G128" i="1"/>
  <c r="G129" i="1"/>
  <c r="G127" i="1"/>
  <c r="G135" i="1"/>
  <c r="G133" i="1"/>
  <c r="G134" i="1"/>
  <c r="G8" i="1"/>
  <c r="G171" i="1"/>
  <c r="G73" i="1"/>
  <c r="G74" i="1"/>
  <c r="G70" i="1"/>
  <c r="G174" i="1"/>
  <c r="G5" i="1"/>
  <c r="G26" i="1"/>
  <c r="G28" i="1"/>
  <c r="G13" i="1"/>
  <c r="G147" i="1"/>
  <c r="G143" i="1"/>
</calcChain>
</file>

<file path=xl/sharedStrings.xml><?xml version="1.0" encoding="utf-8"?>
<sst xmlns="http://schemas.openxmlformats.org/spreadsheetml/2006/main" count="1218" uniqueCount="881">
  <si>
    <t>Название гостиницы</t>
  </si>
  <si>
    <t>Адрес</t>
  </si>
  <si>
    <t>количество МРП</t>
  </si>
  <si>
    <t>Область</t>
  </si>
  <si>
    <t>Район</t>
  </si>
  <si>
    <t xml:space="preserve">Город / Населенный пункт </t>
  </si>
  <si>
    <t>Улица (дом №)</t>
  </si>
  <si>
    <t>Стоимость проживания за сутки на 1 человека (по норме)</t>
  </si>
  <si>
    <t>Координаты</t>
  </si>
  <si>
    <t>Широта</t>
  </si>
  <si>
    <t>Долгота</t>
  </si>
  <si>
    <t>Жарминский</t>
  </si>
  <si>
    <t>Абайский</t>
  </si>
  <si>
    <t>Бескарагайский</t>
  </si>
  <si>
    <t>Бородулихинский</t>
  </si>
  <si>
    <t>Аягузский</t>
  </si>
  <si>
    <t>Семей</t>
  </si>
  <si>
    <t>Урджарский</t>
  </si>
  <si>
    <t>пр. Абылайхана 140</t>
  </si>
  <si>
    <t>Тарбагатайский</t>
  </si>
  <si>
    <t>Курчумский</t>
  </si>
  <si>
    <t>с. Курчум</t>
  </si>
  <si>
    <t>Зайсанский</t>
  </si>
  <si>
    <t>Екибастузский</t>
  </si>
  <si>
    <t>Павлодарская</t>
  </si>
  <si>
    <t>Кошербаева 54а кв.79</t>
  </si>
  <si>
    <t>Баянаульский</t>
  </si>
  <si>
    <t>р-ц Баянауыл</t>
  </si>
  <si>
    <t>Абая 94</t>
  </si>
  <si>
    <t>Сатпаева 60</t>
  </si>
  <si>
    <t xml:space="preserve"> Баянаульский</t>
  </si>
  <si>
    <t>Торайгырова 69</t>
  </si>
  <si>
    <t>Актогайский</t>
  </si>
  <si>
    <t>р-ц Актогай</t>
  </si>
  <si>
    <t>Железинский</t>
  </si>
  <si>
    <t>р-ц Железинка</t>
  </si>
  <si>
    <t>Щарбактинский</t>
  </si>
  <si>
    <t>р-ц Щарбакты</t>
  </si>
  <si>
    <t>Смагулова29</t>
  </si>
  <si>
    <t>Майский</t>
  </si>
  <si>
    <t>р-ц Коктобе</t>
  </si>
  <si>
    <t>Аблайхана 78</t>
  </si>
  <si>
    <t>Сыздыкова109</t>
  </si>
  <si>
    <t>Аккулинский</t>
  </si>
  <si>
    <t>р-ц Аккулы</t>
  </si>
  <si>
    <t>Баймульдина 29</t>
  </si>
  <si>
    <t>Иртышский</t>
  </si>
  <si>
    <t>р-ц Иртышск</t>
  </si>
  <si>
    <t>Успенский</t>
  </si>
  <si>
    <t>р-ц Успенка</t>
  </si>
  <si>
    <t>ул.Баюкова 31</t>
  </si>
  <si>
    <t>Аягуз</t>
  </si>
  <si>
    <t>Катон-Карагайский</t>
  </si>
  <si>
    <t>Улкен-Нарын</t>
  </si>
  <si>
    <t>Кокпектинский</t>
  </si>
  <si>
    <t xml:space="preserve">Курчумский  </t>
  </si>
  <si>
    <t>Зайсан</t>
  </si>
  <si>
    <t>Шемонайхинский</t>
  </si>
  <si>
    <t>Шемонайха</t>
  </si>
  <si>
    <t>Алтайский</t>
  </si>
  <si>
    <t>Алтай</t>
  </si>
  <si>
    <t>Риддерский</t>
  </si>
  <si>
    <t>Риддер</t>
  </si>
  <si>
    <t>Северо-Казахстанская</t>
  </si>
  <si>
    <t>М. Жумабаева</t>
  </si>
  <si>
    <t>г. Булаево</t>
  </si>
  <si>
    <t>А. Молдагуловой д. 7</t>
  </si>
  <si>
    <t>Жамбылский</t>
  </si>
  <si>
    <t>с. Пресновка</t>
  </si>
  <si>
    <t>Иванова 24</t>
  </si>
  <si>
    <t>тенге</t>
  </si>
  <si>
    <t>Восточно-Казахстанская</t>
  </si>
  <si>
    <t>1 МРП     =</t>
  </si>
  <si>
    <t>81.56479</t>
  </si>
  <si>
    <t>49.32724</t>
  </si>
  <si>
    <t>48.945293</t>
  </si>
  <si>
    <t>79.257499</t>
  </si>
  <si>
    <t>50.887081</t>
  </si>
  <si>
    <t>79.483136</t>
  </si>
  <si>
    <t>50.715168</t>
  </si>
  <si>
    <t>80.932714</t>
  </si>
  <si>
    <t>47.963142</t>
  </si>
  <si>
    <t>80.432352</t>
  </si>
  <si>
    <t>50.741304</t>
  </si>
  <si>
    <t>78.556901</t>
  </si>
  <si>
    <t>47.087697</t>
  </si>
  <si>
    <t>81.630655</t>
  </si>
  <si>
    <t>47.760328</t>
  </si>
  <si>
    <t>82.807931</t>
  </si>
  <si>
    <t>ул. Квартал 1 д.3</t>
  </si>
  <si>
    <t>ул. Абая 68</t>
  </si>
  <si>
    <t>ул. Сейфуллина 151</t>
  </si>
  <si>
    <t>ул. Ф.Середина 39</t>
  </si>
  <si>
    <t>ул. Алтынсарина 25</t>
  </si>
  <si>
    <t>ул. Абая 43</t>
  </si>
  <si>
    <t>ул. Молдабай-Балуан 68/71</t>
  </si>
  <si>
    <t>ул. Аблайхана 123</t>
  </si>
  <si>
    <t>ул. Рыскулова 59 кв.2</t>
  </si>
  <si>
    <t>ул. Рыскулова 59 кв.4</t>
  </si>
  <si>
    <t>М. Жусупа 61 кв.37</t>
  </si>
  <si>
    <t>Шешембекова 13б кв.77</t>
  </si>
  <si>
    <t>48.566110</t>
  </si>
  <si>
    <t>83.659702</t>
  </si>
  <si>
    <t>47.476694</t>
  </si>
  <si>
    <t>84.867380</t>
  </si>
  <si>
    <t>47.483935</t>
  </si>
  <si>
    <t>84.860795</t>
  </si>
  <si>
    <t>51.724557</t>
  </si>
  <si>
    <t>75.331527</t>
  </si>
  <si>
    <t>51.718858</t>
  </si>
  <si>
    <t>75.327966</t>
  </si>
  <si>
    <t>с. Аксуат</t>
  </si>
  <si>
    <t>с. Урджар</t>
  </si>
  <si>
    <t>г. Курчатов</t>
  </si>
  <si>
    <t>г. Аягуз</t>
  </si>
  <si>
    <t>с. Бородулиха</t>
  </si>
  <si>
    <t>с. Бескарагай</t>
  </si>
  <si>
    <t>с. Караул</t>
  </si>
  <si>
    <t>с. Калбатау</t>
  </si>
  <si>
    <t>г. Зайсан</t>
  </si>
  <si>
    <t xml:space="preserve">г. Екибастуз   </t>
  </si>
  <si>
    <t xml:space="preserve">г. Екибастуз  </t>
  </si>
  <si>
    <t>51.728860</t>
  </si>
  <si>
    <t>75.294871</t>
  </si>
  <si>
    <t>50.790320</t>
  </si>
  <si>
    <t>75.694140</t>
  </si>
  <si>
    <t>50.796116</t>
  </si>
  <si>
    <t>75.717043</t>
  </si>
  <si>
    <t>50.793749</t>
  </si>
  <si>
    <t>75.717018</t>
  </si>
  <si>
    <t>50.79085477917975</t>
  </si>
  <si>
    <t>75.69670322274072</t>
  </si>
  <si>
    <t>53.008943</t>
  </si>
  <si>
    <t>75.984898</t>
  </si>
  <si>
    <t>53.007404</t>
  </si>
  <si>
    <t>75.970775</t>
  </si>
  <si>
    <t>53.011244</t>
  </si>
  <si>
    <t>75.961442</t>
  </si>
  <si>
    <t>53.539350</t>
  </si>
  <si>
    <t>75.318714</t>
  </si>
  <si>
    <t>53.544120</t>
  </si>
  <si>
    <t>75.305184</t>
  </si>
  <si>
    <t>53.547051</t>
  </si>
  <si>
    <t>75.314266</t>
  </si>
  <si>
    <t>53.534753</t>
  </si>
  <si>
    <t>75.305003</t>
  </si>
  <si>
    <t>Теренкольский</t>
  </si>
  <si>
    <t>с. Теренколь</t>
  </si>
  <si>
    <t>53.06155387051967</t>
  </si>
  <si>
    <t>76.10729277296583</t>
  </si>
  <si>
    <t>53.0606152954167</t>
  </si>
  <si>
    <t>76.10663901690188</t>
  </si>
  <si>
    <t>53.05783864720604</t>
  </si>
  <si>
    <t>76.11483130200465</t>
  </si>
  <si>
    <t>52.47776916470306</t>
  </si>
  <si>
    <t>78.15030863605412</t>
  </si>
  <si>
    <t>52.49083193971981</t>
  </si>
  <si>
    <t>78.15830021303847</t>
  </si>
  <si>
    <t>52.487636309053485</t>
  </si>
  <si>
    <t>78.14911512373014</t>
  </si>
  <si>
    <t>51.53009023945197</t>
  </si>
  <si>
    <t>77.46775402833197</t>
  </si>
  <si>
    <t>51.529804553028725</t>
  </si>
  <si>
    <t>77.45709775765809</t>
  </si>
  <si>
    <t>51.5255368648201</t>
  </si>
  <si>
    <t>77.46703270346835</t>
  </si>
  <si>
    <t>51.474431784872976</t>
  </si>
  <si>
    <t>77.78550394521216</t>
  </si>
  <si>
    <t>51.46754360068</t>
  </si>
  <si>
    <t>77.78903164919883</t>
  </si>
  <si>
    <t>51.47243087645217</t>
  </si>
  <si>
    <t>77.76956811149041</t>
  </si>
  <si>
    <t>53.33225571949338</t>
  </si>
  <si>
    <t>75.46051266134148</t>
  </si>
  <si>
    <t>53.32530482298201</t>
  </si>
  <si>
    <t>75.44374031980892</t>
  </si>
  <si>
    <t>53.32137404963052</t>
  </si>
  <si>
    <t>75.44941352611795</t>
  </si>
  <si>
    <t>52.90780287145313</t>
  </si>
  <si>
    <t>77.40600257724985</t>
  </si>
  <si>
    <t>52.89874779470067</t>
  </si>
  <si>
    <t>77.41008578284143</t>
  </si>
  <si>
    <t>52.914644859553896</t>
  </si>
  <si>
    <t>77.41120537874848</t>
  </si>
  <si>
    <t>47.96862849542324</t>
  </si>
  <si>
    <t>80.42353035939323</t>
  </si>
  <si>
    <t>49.20996857142484</t>
  </si>
  <si>
    <t>84.49875976483297</t>
  </si>
  <si>
    <t>Кокпекты</t>
  </si>
  <si>
    <t>48.75507706822956</t>
  </si>
  <si>
    <t>82.38141227758601</t>
  </si>
  <si>
    <t xml:space="preserve">Курчум  </t>
  </si>
  <si>
    <t>48.56656092319293</t>
  </si>
  <si>
    <t>83.65964230714022</t>
  </si>
  <si>
    <t>47.46878518037888</t>
  </si>
  <si>
    <t>84.87471328389171</t>
  </si>
  <si>
    <t>ул. Кабанбай батыра</t>
  </si>
  <si>
    <t>50.62043763831936</t>
  </si>
  <si>
    <t>81.91811751492551</t>
  </si>
  <si>
    <t>49.718911464650326</t>
  </si>
  <si>
    <t>84.26104488154877</t>
  </si>
  <si>
    <t>50.34041944652019</t>
  </si>
  <si>
    <t>83.50918994927261</t>
  </si>
  <si>
    <t>50.40643994265703</t>
  </si>
  <si>
    <t>80.24242517824358</t>
  </si>
  <si>
    <t>Алтай (Зыряновск)</t>
  </si>
  <si>
    <t>54.89534843015012</t>
  </si>
  <si>
    <t>70.4499078199189</t>
  </si>
  <si>
    <t>54.668055356835744</t>
  </si>
  <si>
    <t>67.14507485883895</t>
  </si>
  <si>
    <t>Ауэзова 86</t>
  </si>
  <si>
    <t>Школьная 32</t>
  </si>
  <si>
    <t>Бейбтшилик 87</t>
  </si>
  <si>
    <t>Кайрбаева 60</t>
  </si>
  <si>
    <t>ул. Кондюрина 42 кв. 21</t>
  </si>
  <si>
    <t>Айтеке би 39</t>
  </si>
  <si>
    <t>Победы 6</t>
  </si>
  <si>
    <t>Чайка 30</t>
  </si>
  <si>
    <t>Байтурсынова 6</t>
  </si>
  <si>
    <t>Елгина 21</t>
  </si>
  <si>
    <t>Дружба 2</t>
  </si>
  <si>
    <t>Советов 3</t>
  </si>
  <si>
    <t>Кирова 11</t>
  </si>
  <si>
    <t>Алсеитова 8</t>
  </si>
  <si>
    <t>Мира 8</t>
  </si>
  <si>
    <t>Амангельды 93</t>
  </si>
  <si>
    <t>Ташимова 67</t>
  </si>
  <si>
    <t>Желтоксан 102-а</t>
  </si>
  <si>
    <t>Муткенова 7</t>
  </si>
  <si>
    <t>Гагарина 68</t>
  </si>
  <si>
    <t>ул. Абая 87</t>
  </si>
  <si>
    <t>ул. Ленина 69</t>
  </si>
  <si>
    <t>ул. бульвар Абая 52б</t>
  </si>
  <si>
    <t>ул. Тумашинова 7</t>
  </si>
  <si>
    <t>ул. Абая 40</t>
  </si>
  <si>
    <t xml:space="preserve">ул. Абылайхана  87  </t>
  </si>
  <si>
    <t>ул. Повстанческая 81</t>
  </si>
  <si>
    <t>ул. Бочарникова 11 кв 4</t>
  </si>
  <si>
    <t>ул. Независимости 11 кв 50</t>
  </si>
  <si>
    <t>ул. Уранхаева 20/22 кв 5</t>
  </si>
  <si>
    <t>Кызылординская</t>
  </si>
  <si>
    <t>Жанакорганский</t>
  </si>
  <si>
    <t>Жанакорган</t>
  </si>
  <si>
    <t>ул.ГРП-2 № б/н</t>
  </si>
  <si>
    <t>Шиелинский</t>
  </si>
  <si>
    <t>Шиели</t>
  </si>
  <si>
    <t>ул.М.Кокенова № 50</t>
  </si>
  <si>
    <t xml:space="preserve">Жалагашский </t>
  </si>
  <si>
    <t>Жалагаш</t>
  </si>
  <si>
    <t>ул.Уркимбаев №33А</t>
  </si>
  <si>
    <t xml:space="preserve">Кармакчинский </t>
  </si>
  <si>
    <t>Жосалы</t>
  </si>
  <si>
    <t>ул.Егизбаева № 15</t>
  </si>
  <si>
    <t>Торетам</t>
  </si>
  <si>
    <t>ул. Кулкашова д. 1 а</t>
  </si>
  <si>
    <t xml:space="preserve">Казалинский </t>
  </si>
  <si>
    <t>Айтеке би</t>
  </si>
  <si>
    <t>ул.Быржан Сал № 48</t>
  </si>
  <si>
    <t xml:space="preserve">Аральский </t>
  </si>
  <si>
    <t>Арал</t>
  </si>
  <si>
    <t>ул.Ишкенова № 24</t>
  </si>
  <si>
    <t>43.901031</t>
  </si>
  <si>
    <t>67.243572</t>
  </si>
  <si>
    <t>44.198278</t>
  </si>
  <si>
    <t>66.724217</t>
  </si>
  <si>
    <t>45.077669</t>
  </si>
  <si>
    <t>64.679542</t>
  </si>
  <si>
    <t>45.481281</t>
  </si>
  <si>
    <t>64.085761</t>
  </si>
  <si>
    <t>45.649217</t>
  </si>
  <si>
    <t>63.323028</t>
  </si>
  <si>
    <t>45.846014</t>
  </si>
  <si>
    <t>62.155347</t>
  </si>
  <si>
    <t>46.7946</t>
  </si>
  <si>
    <t>61.6601</t>
  </si>
  <si>
    <t>Акмолинская</t>
  </si>
  <si>
    <t>Бурабайский</t>
  </si>
  <si>
    <t>г.Щучинск</t>
  </si>
  <si>
    <t>ул.Пролетарская 258</t>
  </si>
  <si>
    <t>Буландинский</t>
  </si>
  <si>
    <t>г.Макинск</t>
  </si>
  <si>
    <t>ул.Уалиханова 37</t>
  </si>
  <si>
    <t>Сандыктауский</t>
  </si>
  <si>
    <t>с.Балкашено</t>
  </si>
  <si>
    <t>ул.Жамбыла 1</t>
  </si>
  <si>
    <t>Атбасарский</t>
  </si>
  <si>
    <t>г.Атбасар</t>
  </si>
  <si>
    <t>ул.Ч.Валиханова 12 кв.5</t>
  </si>
  <si>
    <t>Жаксынский</t>
  </si>
  <si>
    <t>с.Жаксы</t>
  </si>
  <si>
    <t>ул.Майкутова д.13</t>
  </si>
  <si>
    <t>Есильский</t>
  </si>
  <si>
    <t>г.Есиль</t>
  </si>
  <si>
    <t>ул.Ауэзова 77</t>
  </si>
  <si>
    <t>Жаркайынский</t>
  </si>
  <si>
    <t>г.Державинск</t>
  </si>
  <si>
    <t>ул.Ниязбаева д.38</t>
  </si>
  <si>
    <t>Костанайская</t>
  </si>
  <si>
    <t>г.Аркалык</t>
  </si>
  <si>
    <t>Сев-Казахстанская</t>
  </si>
  <si>
    <t>Айыртауский</t>
  </si>
  <si>
    <t>с.Саумалколь</t>
  </si>
  <si>
    <t>р-н Г.Мусрепова</t>
  </si>
  <si>
    <t>с.Рузаевка</t>
  </si>
  <si>
    <t>ул.Каримова 1а</t>
  </si>
  <si>
    <t>с.Новоишимское</t>
  </si>
  <si>
    <t>р-н Шал Акына</t>
  </si>
  <si>
    <t>г.Сергеевка</t>
  </si>
  <si>
    <t>ул.Малдыбаева 9</t>
  </si>
  <si>
    <t>Тайыншинский</t>
  </si>
  <si>
    <t>г.Тайынша</t>
  </si>
  <si>
    <t>мкр.Железнодорожный 29</t>
  </si>
  <si>
    <t>Акжарский</t>
  </si>
  <si>
    <t>с.Талшик</t>
  </si>
  <si>
    <t>ул.Целинная д24/3</t>
  </si>
  <si>
    <t>Уалихановский</t>
  </si>
  <si>
    <t>с.Кишкенеколь</t>
  </si>
  <si>
    <t>ул.Гагарина 72</t>
  </si>
  <si>
    <t>г.Рудный</t>
  </si>
  <si>
    <t>Узункольский</t>
  </si>
  <si>
    <t>с.Узунколь</t>
  </si>
  <si>
    <t>ул.Мусрепова д.15</t>
  </si>
  <si>
    <t>г.Степногорск</t>
  </si>
  <si>
    <t>Ерейментауский</t>
  </si>
  <si>
    <t>г.Ерейментау</t>
  </si>
  <si>
    <t>Аккольский</t>
  </si>
  <si>
    <t>г.Акколь</t>
  </si>
  <si>
    <t>Астраханский</t>
  </si>
  <si>
    <t>с.Астраханка</t>
  </si>
  <si>
    <t>8716 2 33 32</t>
  </si>
  <si>
    <t>Кургальджинский</t>
  </si>
  <si>
    <t>с.Кургальджино</t>
  </si>
  <si>
    <t>Карагандинская</t>
  </si>
  <si>
    <t>Металургов</t>
  </si>
  <si>
    <t>г.Темиртау</t>
  </si>
  <si>
    <t>70.178528</t>
  </si>
  <si>
    <t>52.923593</t>
  </si>
  <si>
    <t>70.428538</t>
  </si>
  <si>
    <t>52.640112</t>
  </si>
  <si>
    <t>68.753369</t>
  </si>
  <si>
    <t>52.520621</t>
  </si>
  <si>
    <t>68.359260</t>
  </si>
  <si>
    <t>51.817436</t>
  </si>
  <si>
    <t>67.316217</t>
  </si>
  <si>
    <t>51.908482</t>
  </si>
  <si>
    <t>66.407975</t>
  </si>
  <si>
    <t>51.960662</t>
  </si>
  <si>
    <t>66.313967</t>
  </si>
  <si>
    <t>51.097724</t>
  </si>
  <si>
    <t>66.913808</t>
  </si>
  <si>
    <t>50.252964</t>
  </si>
  <si>
    <t>ул.М. Янко д. 126</t>
  </si>
  <si>
    <t>68.101345</t>
  </si>
  <si>
    <t>53.295708</t>
  </si>
  <si>
    <t>66.948599</t>
  </si>
  <si>
    <t>52.822113</t>
  </si>
  <si>
    <t>ул. Абылай Хана 57</t>
  </si>
  <si>
    <t>66.811436</t>
  </si>
  <si>
    <t>53.208090</t>
  </si>
  <si>
    <t>67.420601</t>
  </si>
  <si>
    <t>53.886711</t>
  </si>
  <si>
    <t>69.745845</t>
  </si>
  <si>
    <t>53.838756</t>
  </si>
  <si>
    <t>71.861610</t>
  </si>
  <si>
    <t>53.632690</t>
  </si>
  <si>
    <t>72.340962</t>
  </si>
  <si>
    <t>53.636142</t>
  </si>
  <si>
    <t>63.133392</t>
  </si>
  <si>
    <t>52.964432</t>
  </si>
  <si>
    <t>65.339887</t>
  </si>
  <si>
    <t>54.037292</t>
  </si>
  <si>
    <t>Микрорайон №4</t>
  </si>
  <si>
    <t>71.886423</t>
  </si>
  <si>
    <t>52.342460</t>
  </si>
  <si>
    <t>73.106137</t>
  </si>
  <si>
    <t>51.619849</t>
  </si>
  <si>
    <t>ул. Абая Кунанбаева 117</t>
  </si>
  <si>
    <t>70.925342</t>
  </si>
  <si>
    <t>51.991846</t>
  </si>
  <si>
    <t>ул. Абылай хана 8 71638 2 05 85</t>
  </si>
  <si>
    <t>69.811498</t>
  </si>
  <si>
    <t>51.529159</t>
  </si>
  <si>
    <t>68.358335</t>
  </si>
  <si>
    <t>51.815761</t>
  </si>
  <si>
    <t>70.018017</t>
  </si>
  <si>
    <t>50.583731</t>
  </si>
  <si>
    <t>72.965345</t>
  </si>
  <si>
    <t>50.049455</t>
  </si>
  <si>
    <t>г. Риддер</t>
  </si>
  <si>
    <t>Туркестанская</t>
  </si>
  <si>
    <t>г.Туркестан</t>
  </si>
  <si>
    <t>43.30604</t>
  </si>
  <si>
    <t>68.26858</t>
  </si>
  <si>
    <t>43.28128</t>
  </si>
  <si>
    <t>68.29613</t>
  </si>
  <si>
    <t>43.30916</t>
  </si>
  <si>
    <t>68.21457</t>
  </si>
  <si>
    <t xml:space="preserve">Отрарский </t>
  </si>
  <si>
    <t>Шаулдер</t>
  </si>
  <si>
    <t>42.85514</t>
  </si>
  <si>
    <t>68.27232</t>
  </si>
  <si>
    <t>р/ц Шолаккорган</t>
  </si>
  <si>
    <t>Шолаккорган</t>
  </si>
  <si>
    <t>43.75849</t>
  </si>
  <si>
    <t>69.19234</t>
  </si>
  <si>
    <t xml:space="preserve">Мактаральский </t>
  </si>
  <si>
    <t>Жетисай</t>
  </si>
  <si>
    <t>г.Жетисай.ул.Ауэзова б/н</t>
  </si>
  <si>
    <t>40.77664</t>
  </si>
  <si>
    <t>68.32811</t>
  </si>
  <si>
    <t xml:space="preserve">Алматинская </t>
  </si>
  <si>
    <t>Панфиловский</t>
  </si>
  <si>
    <t>г.Жаркент</t>
  </si>
  <si>
    <t>ул.Жибек-Жолы 77</t>
  </si>
  <si>
    <t>44.166396</t>
  </si>
  <si>
    <t>80.009598</t>
  </si>
  <si>
    <t>Кербулакский</t>
  </si>
  <si>
    <t>с. Сарыозек</t>
  </si>
  <si>
    <t>ул.Момушылы 19</t>
  </si>
  <si>
    <t>44.356217</t>
  </si>
  <si>
    <t>77.965124</t>
  </si>
  <si>
    <t>Саркандский</t>
  </si>
  <si>
    <t>г. Сарканд</t>
  </si>
  <si>
    <t>ул.Баутурсынова 75-2</t>
  </si>
  <si>
    <t>45.412350</t>
  </si>
  <si>
    <t>79.932758</t>
  </si>
  <si>
    <t xml:space="preserve">Алакольский </t>
  </si>
  <si>
    <t>г. Ушарал</t>
  </si>
  <si>
    <t>ул.Исмаилова 3А</t>
  </si>
  <si>
    <t>46.178006</t>
  </si>
  <si>
    <t>80.954288</t>
  </si>
  <si>
    <t>Каратальский</t>
  </si>
  <si>
    <t>с. Уштобе</t>
  </si>
  <si>
    <t>ул.Гагарина 17</t>
  </si>
  <si>
    <t>45.251703</t>
  </si>
  <si>
    <t>77.977857</t>
  </si>
  <si>
    <t>Алматинская</t>
  </si>
  <si>
    <t>п. Сарыозек</t>
  </si>
  <si>
    <t>ул. Момышулы, 19/2</t>
  </si>
  <si>
    <t>44.355031</t>
  </si>
  <si>
    <t>77.965417</t>
  </si>
  <si>
    <t>Балхашский</t>
  </si>
  <si>
    <t>п. Баканас</t>
  </si>
  <si>
    <t>ул. Сейфуллина, 27</t>
  </si>
  <si>
    <t>44.816077</t>
  </si>
  <si>
    <t>76.267793</t>
  </si>
  <si>
    <t>Капшагай</t>
  </si>
  <si>
    <t>г. Капшагай</t>
  </si>
  <si>
    <t>4-й микрорайон, 54</t>
  </si>
  <si>
    <t>43.857324</t>
  </si>
  <si>
    <t>77.050262</t>
  </si>
  <si>
    <t>Илийский</t>
  </si>
  <si>
    <t>п. Отеген батыр</t>
  </si>
  <si>
    <t>ул. Жансугурова</t>
  </si>
  <si>
    <t>43.436931</t>
  </si>
  <si>
    <t>77.027871</t>
  </si>
  <si>
    <t>ул. Абая, 23А</t>
  </si>
  <si>
    <t>43.421702</t>
  </si>
  <si>
    <t>77.022110</t>
  </si>
  <si>
    <t>ул. Самен Батыра, 108Б</t>
  </si>
  <si>
    <t>43.409579</t>
  </si>
  <si>
    <t>77.017702</t>
  </si>
  <si>
    <t>Енбекшиказахский</t>
  </si>
  <si>
    <t>с.Шелек</t>
  </si>
  <si>
    <t>ул.Вихрева 109А</t>
  </si>
  <si>
    <t>43.598725</t>
  </si>
  <si>
    <t>78.267404</t>
  </si>
  <si>
    <t>Уйгурский</t>
  </si>
  <si>
    <t>с.Чунджа</t>
  </si>
  <si>
    <t>ул.Л.Исмайлова 1Б</t>
  </si>
  <si>
    <t>43.545212</t>
  </si>
  <si>
    <t>79.459238</t>
  </si>
  <si>
    <t>Райымбекский</t>
  </si>
  <si>
    <t>с.Кеген</t>
  </si>
  <si>
    <t>ул.Абая 22</t>
  </si>
  <si>
    <t>43.014341</t>
  </si>
  <si>
    <t>79.236595</t>
  </si>
  <si>
    <t>с.Кордай</t>
  </si>
  <si>
    <t>ул.Жамбыла 15</t>
  </si>
  <si>
    <t>43.044575</t>
  </si>
  <si>
    <t>74.707080</t>
  </si>
  <si>
    <t>ул.Жибек-Жолы 256</t>
  </si>
  <si>
    <t>43.044048</t>
  </si>
  <si>
    <t>74.708271</t>
  </si>
  <si>
    <t>г.Шу</t>
  </si>
  <si>
    <t>ул.Сейфуллина 100</t>
  </si>
  <si>
    <t>43.629565</t>
  </si>
  <si>
    <t>73.747852</t>
  </si>
  <si>
    <t>ул.Сатпаева 8</t>
  </si>
  <si>
    <t>43.600173</t>
  </si>
  <si>
    <t>73.758973</t>
  </si>
  <si>
    <t>Улытауский</t>
  </si>
  <si>
    <t>Жезказган</t>
  </si>
  <si>
    <t>ул. Б.Гарышкерлер</t>
  </si>
  <si>
    <t>г.Жезказган ул.Есенберлина 59</t>
  </si>
  <si>
    <t>Жанааркинский</t>
  </si>
  <si>
    <t>п. Атасу</t>
  </si>
  <si>
    <t>квартал СарыАрка д.14 кв.14</t>
  </si>
  <si>
    <t>квартал СарыАрка гостиница "Диана"</t>
  </si>
  <si>
    <t xml:space="preserve">п.Атасу ул. Трасса Кызылорда -Павлодар </t>
  </si>
  <si>
    <t>г. Каражал</t>
  </si>
  <si>
    <t>г.Каражал 25 картал 22 А</t>
  </si>
  <si>
    <t xml:space="preserve">Нуринский </t>
  </si>
  <si>
    <t>п. Нура</t>
  </si>
  <si>
    <t>п.Нура ул. Кунаева 27</t>
  </si>
  <si>
    <t>Осакаровский</t>
  </si>
  <si>
    <t>п. Осакаровка</t>
  </si>
  <si>
    <t>Шетский</t>
  </si>
  <si>
    <t>п. Аксу- Аюлы</t>
  </si>
  <si>
    <t>п. Аксу- Аюлы ул.Тлеулина81</t>
  </si>
  <si>
    <t>п. Актогай</t>
  </si>
  <si>
    <t>с.Актогаи ул.Ибраева 4</t>
  </si>
  <si>
    <t>г. Балхаш</t>
  </si>
  <si>
    <t>г. Балхаш пер.Калмыкова 4</t>
  </si>
  <si>
    <t>Бухаржырауский</t>
  </si>
  <si>
    <t>п. Ботакара</t>
  </si>
  <si>
    <t>Каркаралинский</t>
  </si>
  <si>
    <t>г. Каракаралинск</t>
  </si>
  <si>
    <t xml:space="preserve">г. Каркаралинск ул. 78 Коммунаров  135 </t>
  </si>
  <si>
    <t>г.Каркаралинск  ул. Асылбекова 18</t>
  </si>
  <si>
    <t>47.808916</t>
  </si>
  <si>
    <t>67.716668</t>
  </si>
  <si>
    <t>71.384606</t>
  </si>
  <si>
    <t>48.637886</t>
  </si>
  <si>
    <t>67.706239</t>
  </si>
  <si>
    <t>47.800219</t>
  </si>
  <si>
    <t>48.000229</t>
  </si>
  <si>
    <t>70.786202</t>
  </si>
  <si>
    <t>71.549265</t>
  </si>
  <si>
    <t>50.259292</t>
  </si>
  <si>
    <t>п. Атасу д.14 кв.14</t>
  </si>
  <si>
    <t>п. Атасу гостиница "Диана"</t>
  </si>
  <si>
    <t>г. Каракаралинск Асылбекова 18</t>
  </si>
  <si>
    <t>п. Атасу трасса</t>
  </si>
  <si>
    <t>Жезказган, Есенберлина 59</t>
  </si>
  <si>
    <t>Жезказган, Гарышкерлер</t>
  </si>
  <si>
    <t>72.568433</t>
  </si>
  <si>
    <t>50.564808</t>
  </si>
  <si>
    <t>73.672912</t>
  </si>
  <si>
    <t>48.768143</t>
  </si>
  <si>
    <t>74.981063</t>
  </si>
  <si>
    <t>48.318697</t>
  </si>
  <si>
    <t>74.967931</t>
  </si>
  <si>
    <t>46.842555</t>
  </si>
  <si>
    <t>73.710120</t>
  </si>
  <si>
    <t>50.063457</t>
  </si>
  <si>
    <t>49.406653</t>
  </si>
  <si>
    <t>75.483953</t>
  </si>
  <si>
    <t>75.471105</t>
  </si>
  <si>
    <t>49.406761</t>
  </si>
  <si>
    <t>г. Каракаралинск Коммунаров 135</t>
  </si>
  <si>
    <t>Актюбинская</t>
  </si>
  <si>
    <t>Шалкарский</t>
  </si>
  <si>
    <t>г.Шалкар</t>
  </si>
  <si>
    <t xml:space="preserve">ул.Дюйсова дом 16 </t>
  </si>
  <si>
    <t xml:space="preserve">ул.Мира дом 5 </t>
  </si>
  <si>
    <t>р\ц Шубаркудук</t>
  </si>
  <si>
    <t>Темирский</t>
  </si>
  <si>
    <t xml:space="preserve">ул.Байганина дом 43В </t>
  </si>
  <si>
    <t xml:space="preserve">ул. Берсеева дом 1 </t>
  </si>
  <si>
    <t xml:space="preserve">ул. Берсеева дом 9 </t>
  </si>
  <si>
    <t>р\ц Байганин</t>
  </si>
  <si>
    <t>Байганинский</t>
  </si>
  <si>
    <t xml:space="preserve">ул.А. Толегенова дом 3 </t>
  </si>
  <si>
    <t xml:space="preserve">ул.А. Толегенова  дом 17 </t>
  </si>
  <si>
    <t xml:space="preserve">ул.Барак Батыра дом 5 </t>
  </si>
  <si>
    <t>г.Эмба</t>
  </si>
  <si>
    <t>Муголжарский</t>
  </si>
  <si>
    <t xml:space="preserve">ул.Амирова 26Б </t>
  </si>
  <si>
    <t xml:space="preserve">ул.Момышулы дом 37Б </t>
  </si>
  <si>
    <t xml:space="preserve">ул.Момышулы дом 16Б </t>
  </si>
  <si>
    <t>р\ц Иргиз</t>
  </si>
  <si>
    <t>Иргизский</t>
  </si>
  <si>
    <t xml:space="preserve">ул.Акимжанова  дом 3 </t>
  </si>
  <si>
    <t xml:space="preserve"> ул.Кулумбетова дом 37 </t>
  </si>
  <si>
    <t xml:space="preserve">ул.Толегенова дом 16 </t>
  </si>
  <si>
    <t>р\ц Комсомол</t>
  </si>
  <si>
    <t>Айтекебийский</t>
  </si>
  <si>
    <t xml:space="preserve">ул.Абая 44 </t>
  </si>
  <si>
    <t xml:space="preserve">ул.Оскембаева 24 </t>
  </si>
  <si>
    <t xml:space="preserve">ул.Абая 16 </t>
  </si>
  <si>
    <t>г.Хромтау</t>
  </si>
  <si>
    <t>Хромтауский</t>
  </si>
  <si>
    <t>ул.Шиловсого дом 9 кв 12</t>
  </si>
  <si>
    <t xml:space="preserve">ул.Желтоксан дом 16 </t>
  </si>
  <si>
    <t>ул.Шиловсого дом19  кв 60</t>
  </si>
  <si>
    <t>р\ц Хобда</t>
  </si>
  <si>
    <t>Хобдинский</t>
  </si>
  <si>
    <t>ул.Абая 14</t>
  </si>
  <si>
    <t>ул.Абая 28</t>
  </si>
  <si>
    <t>ул.Акимжанова 35</t>
  </si>
  <si>
    <t>р\ц Уил</t>
  </si>
  <si>
    <t>Уилский</t>
  </si>
  <si>
    <t>ул.Еркинова 11 кв 4</t>
  </si>
  <si>
    <t xml:space="preserve">ул.Шернияза 33 </t>
  </si>
  <si>
    <t xml:space="preserve">ул.Ержанова 3  </t>
  </si>
  <si>
    <t>р\ц Бадамша</t>
  </si>
  <si>
    <t>Каргалинский</t>
  </si>
  <si>
    <t>ул.Есет Батыра 8</t>
  </si>
  <si>
    <t>ул.Астана 20</t>
  </si>
  <si>
    <t>ул. Пушкина 83</t>
  </si>
  <si>
    <t>г.Кандыагаш</t>
  </si>
  <si>
    <t>ул.Байкунова дом71кв 14</t>
  </si>
  <si>
    <t>ул.Байкунова  дом71кв 35</t>
  </si>
  <si>
    <t>ул.Байкунова.дом71кв 5</t>
  </si>
  <si>
    <t>р\ц Мартук</t>
  </si>
  <si>
    <t>Мартукский</t>
  </si>
  <si>
    <t>ул. Есет Кокеулы. 124</t>
  </si>
  <si>
    <t>ул. Есет Кокеулы. 102</t>
  </si>
  <si>
    <t>ул. Есет Кокеулы. 116</t>
  </si>
  <si>
    <t>47.821126</t>
  </si>
  <si>
    <t>59.631498</t>
  </si>
  <si>
    <t xml:space="preserve">ул. Е.Кайдауылулы дом 41 </t>
  </si>
  <si>
    <t>59.619290</t>
  </si>
  <si>
    <t>47.831392</t>
  </si>
  <si>
    <t>56.482849</t>
  </si>
  <si>
    <t>49.148004</t>
  </si>
  <si>
    <t>49.146471</t>
  </si>
  <si>
    <t>56.479489</t>
  </si>
  <si>
    <t>49.147626</t>
  </si>
  <si>
    <t>56.479983</t>
  </si>
  <si>
    <t>р\ц Шубаркудук (Байганин 43)</t>
  </si>
  <si>
    <t>р\ц Шубаркудук (Берсиев 1)</t>
  </si>
  <si>
    <t>р\ц Шубаркудук (Берсиев 9)</t>
  </si>
  <si>
    <t>55.878552</t>
  </si>
  <si>
    <t>48.688490</t>
  </si>
  <si>
    <t>р\ц Байганин (Толенов 3)</t>
  </si>
  <si>
    <t>55.883969</t>
  </si>
  <si>
    <t>48.693308</t>
  </si>
  <si>
    <t>р\ц Байганин (Толенов 17)</t>
  </si>
  <si>
    <t>55.869165</t>
  </si>
  <si>
    <t>48.687420</t>
  </si>
  <si>
    <t>р\ц Байганин (Барак батыр 5)</t>
  </si>
  <si>
    <t>58.149332</t>
  </si>
  <si>
    <t>48.827508</t>
  </si>
  <si>
    <t>Мугалжарский</t>
  </si>
  <si>
    <t>58.146268</t>
  </si>
  <si>
    <t>48.829038</t>
  </si>
  <si>
    <t>58.148083</t>
  </si>
  <si>
    <t>48.827484</t>
  </si>
  <si>
    <t>г.Эмба (Амиров 26Б)</t>
  </si>
  <si>
    <t>г.Эмба (Момышулы 37Б)</t>
  </si>
  <si>
    <t>г.Эмба (Момышулы 16Б)</t>
  </si>
  <si>
    <t>48.621159</t>
  </si>
  <si>
    <t>61.265561</t>
  </si>
  <si>
    <t>61.255014</t>
  </si>
  <si>
    <t>48.619372</t>
  </si>
  <si>
    <t>48.621433</t>
  </si>
  <si>
    <t>61.257655</t>
  </si>
  <si>
    <t>60.487107</t>
  </si>
  <si>
    <t>50.431900</t>
  </si>
  <si>
    <t>60.488563</t>
  </si>
  <si>
    <t>50.430827</t>
  </si>
  <si>
    <t>60.496531</t>
  </si>
  <si>
    <t>50.431028</t>
  </si>
  <si>
    <t>58.442093</t>
  </si>
  <si>
    <t>50.256973</t>
  </si>
  <si>
    <t>50.256449</t>
  </si>
  <si>
    <t>58.423102</t>
  </si>
  <si>
    <t>58.438517</t>
  </si>
  <si>
    <t>50.259253</t>
  </si>
  <si>
    <t>55.675857</t>
  </si>
  <si>
    <t>50.152525</t>
  </si>
  <si>
    <t>55.675264</t>
  </si>
  <si>
    <t>50.150205</t>
  </si>
  <si>
    <t>55.672425</t>
  </si>
  <si>
    <t>50.149431</t>
  </si>
  <si>
    <t>49.073060</t>
  </si>
  <si>
    <t>54.655128</t>
  </si>
  <si>
    <t>54.672609</t>
  </si>
  <si>
    <t>49.076200</t>
  </si>
  <si>
    <t>54.661497</t>
  </si>
  <si>
    <t>49.072074</t>
  </si>
  <si>
    <t>50.562176</t>
  </si>
  <si>
    <t>58.278483</t>
  </si>
  <si>
    <t>58.272176</t>
  </si>
  <si>
    <t>50.561489</t>
  </si>
  <si>
    <t>58.275042</t>
  </si>
  <si>
    <t>50.565706</t>
  </si>
  <si>
    <t>57.414195</t>
  </si>
  <si>
    <t>49.481613</t>
  </si>
  <si>
    <t>50.750404</t>
  </si>
  <si>
    <t>56.506861</t>
  </si>
  <si>
    <t>50.749287</t>
  </si>
  <si>
    <t>56.509610</t>
  </si>
  <si>
    <t>56.507777</t>
  </si>
  <si>
    <t>50.750000</t>
  </si>
  <si>
    <t>Карабалыкский</t>
  </si>
  <si>
    <t>Карабалык</t>
  </si>
  <si>
    <t>ул. Гагарина 1Б</t>
  </si>
  <si>
    <t>Федоровка</t>
  </si>
  <si>
    <t>ул. Победы 2</t>
  </si>
  <si>
    <t>Тарановский (Айет)</t>
  </si>
  <si>
    <t>Айет</t>
  </si>
  <si>
    <t>ул. Тауельсиздик 12</t>
  </si>
  <si>
    <t>г.Лисаковск</t>
  </si>
  <si>
    <t>4 мкр. д. 6</t>
  </si>
  <si>
    <t>Денисовский</t>
  </si>
  <si>
    <t>Денисовка</t>
  </si>
  <si>
    <t>ул. Амангельды 4/1</t>
  </si>
  <si>
    <t>Житикаринский</t>
  </si>
  <si>
    <t>г.Житикара</t>
  </si>
  <si>
    <t>5 мкр, д. 4</t>
  </si>
  <si>
    <t>Аулекольский</t>
  </si>
  <si>
    <t>Кушмурун</t>
  </si>
  <si>
    <t>ул. Карла Маркса 69</t>
  </si>
  <si>
    <t>Карасуский</t>
  </si>
  <si>
    <t>Карасу</t>
  </si>
  <si>
    <t>пер. Школьный 2</t>
  </si>
  <si>
    <t>Амангельдинский</t>
  </si>
  <si>
    <t>Амангельды</t>
  </si>
  <si>
    <t>Мауленова 17/1</t>
  </si>
  <si>
    <t>Аркалыкский</t>
  </si>
  <si>
    <t>Маясовой 17-1</t>
  </si>
  <si>
    <t>Джангельдинский</t>
  </si>
  <si>
    <t>Торгай</t>
  </si>
  <si>
    <t>И. Алтынсарина 8</t>
  </si>
  <si>
    <t>Узынкольский</t>
  </si>
  <si>
    <t>Узынколь</t>
  </si>
  <si>
    <t>Абылайхана, д. 69</t>
  </si>
  <si>
    <t>Мендыкаринский</t>
  </si>
  <si>
    <t>Боровской</t>
  </si>
  <si>
    <t>Женис 123</t>
  </si>
  <si>
    <t>Сарыколь</t>
  </si>
  <si>
    <t>Ленина 80</t>
  </si>
  <si>
    <t>62.053536</t>
  </si>
  <si>
    <t>53.751649</t>
  </si>
  <si>
    <t>62.703682</t>
  </si>
  <si>
    <t>53.635384</t>
  </si>
  <si>
    <t>62.516509</t>
  </si>
  <si>
    <t>52.837565</t>
  </si>
  <si>
    <t>52.541373</t>
  </si>
  <si>
    <t>62.486110</t>
  </si>
  <si>
    <t>61.744596</t>
  </si>
  <si>
    <t>52.439320</t>
  </si>
  <si>
    <t>52.193921</t>
  </si>
  <si>
    <t>61.190713</t>
  </si>
  <si>
    <t>52.448372</t>
  </si>
  <si>
    <t>64.619340</t>
  </si>
  <si>
    <t>65.482738</t>
  </si>
  <si>
    <t>52.656257</t>
  </si>
  <si>
    <t>65.184348</t>
  </si>
  <si>
    <t>50.184275</t>
  </si>
  <si>
    <t>50.251599</t>
  </si>
  <si>
    <t>66.916098</t>
  </si>
  <si>
    <t>65.339232</t>
  </si>
  <si>
    <t>54.039809</t>
  </si>
  <si>
    <t>64.203923</t>
  </si>
  <si>
    <t>53.786662</t>
  </si>
  <si>
    <t>65.547021</t>
  </si>
  <si>
    <t>53.317053</t>
  </si>
  <si>
    <t xml:space="preserve">Карабалык </t>
  </si>
  <si>
    <t xml:space="preserve">р\ц Иргиз ул.Акимжанова  дом 3 </t>
  </si>
  <si>
    <t>р\ц Иргиз  ул.Кулумбетова дом 37</t>
  </si>
  <si>
    <t xml:space="preserve">р\ц Иргиз ул.Толегенова дом 16 </t>
  </si>
  <si>
    <t xml:space="preserve">р\ц Комсомол ул.Абая 44 </t>
  </si>
  <si>
    <t xml:space="preserve">р\ц Комсомол ул.Оскембаева 24 </t>
  </si>
  <si>
    <t>р\ц Комсомол ул.Абая 16</t>
  </si>
  <si>
    <t>г.Хромтау ул.Шиловсого дом 9 кв 12</t>
  </si>
  <si>
    <t xml:space="preserve">г.Хромтау ул.Желтоксан дом 16 </t>
  </si>
  <si>
    <t>г.Хромтау ул.Шиловсого дом19  кв 60</t>
  </si>
  <si>
    <t>р\ц Хобда ул.Абая 14</t>
  </si>
  <si>
    <t>р\ц Хобда ул.Абая 28</t>
  </si>
  <si>
    <t>р\ц Хобда ул.Акимжанова 35</t>
  </si>
  <si>
    <t>р\ц Уил ул.Еркинова 11 кв 4</t>
  </si>
  <si>
    <t xml:space="preserve">р\ц Уил ул.Шернияза 33 </t>
  </si>
  <si>
    <t>р\ц Уил ул.Ержанова 3</t>
  </si>
  <si>
    <t>р\ц Бадамша ул.Есет Батыра 8</t>
  </si>
  <si>
    <t>р\ц Бадамша ул.Астана 20</t>
  </si>
  <si>
    <t>р\ц Бадамша ул. Пушкина 83</t>
  </si>
  <si>
    <t>г.Кандыагаш ул.Байкунова дом71кв 14</t>
  </si>
  <si>
    <t>г.Кандыагаш ул.Байкунова  дом71кв 35</t>
  </si>
  <si>
    <t>г.Кандыагаш ул.Байкунова.дом71кв 5</t>
  </si>
  <si>
    <t>р\ц Мартук ул. Есет Кокеулы. 124</t>
  </si>
  <si>
    <t>р\ц Мартук ул. Есет Кокеулы. 102</t>
  </si>
  <si>
    <t>р\ц Мартук ул. Есет Кокеулы. 116</t>
  </si>
  <si>
    <t>с. Калбатау, гостиница "Рахат"</t>
  </si>
  <si>
    <t>с. Караул, гостиница "Ер-Нур"</t>
  </si>
  <si>
    <t>г. Аягуз, гостиница "Адина"</t>
  </si>
  <si>
    <t>с. Урджар, гостиница "Жанар"</t>
  </si>
  <si>
    <t>с. Курчум, гостиница "Кокжал"</t>
  </si>
  <si>
    <t>г. Зайсан, ул. Кондюрина 42 кв. 21</t>
  </si>
  <si>
    <t>г. Зайсан, ул. Рыскулова 59 кв.2</t>
  </si>
  <si>
    <t>г. Зайсан, ул. Рыскулова 59 кв.4</t>
  </si>
  <si>
    <t>г. Екибастуз, М. Жусупа 61 кв.37</t>
  </si>
  <si>
    <t>г. Екибастуз, Шешембекова 13б кв.77</t>
  </si>
  <si>
    <t>г. Екибастуз, Кошербаева 54а кв.79</t>
  </si>
  <si>
    <t>р-ц Баянауыл, Абая 94</t>
  </si>
  <si>
    <t>р-ц Баянауыл, Ауэзова 86</t>
  </si>
  <si>
    <t>р-ц Баянауыл, Сатпаева 60</t>
  </si>
  <si>
    <t>р-ц Баянауыл, Торайгырова 69</t>
  </si>
  <si>
    <t>г. Семей, ул. Уранхаева 20/22 кв 5</t>
  </si>
  <si>
    <t>г. Булаево, ТОО "Фидо СК"</t>
  </si>
  <si>
    <t>с. Пресновка, ИП Шагапов П.П.</t>
  </si>
  <si>
    <t>Жанакорган, Гостиница "Нурлан"</t>
  </si>
  <si>
    <t>Шиели, Гостиница "Айжулдыз"</t>
  </si>
  <si>
    <t>Жалагаш, Гостиница "Жибек  "</t>
  </si>
  <si>
    <t>Жосалы, Гостиница "Айгуль"</t>
  </si>
  <si>
    <t>Торетам, Гостиница "Жамал"</t>
  </si>
  <si>
    <t>Айтеке би, Гостиница "Мырза"</t>
  </si>
  <si>
    <t>Арал, Гостиница "Сергазиева Г"</t>
  </si>
  <si>
    <t>г.Щучинск, ИП Сазанова Р.К.(отель Береке)</t>
  </si>
  <si>
    <t>г.Макинск, ИП Адамкалиев М.К. (г-ца 1001 ночь)</t>
  </si>
  <si>
    <t>с.Балкашено, ИП Крашанникова (г-ца Горница)</t>
  </si>
  <si>
    <t>г.Атбасар, ИП Кереева Г.Х.(г-ца)</t>
  </si>
  <si>
    <t>с. Жаксы, ИП Даниева М.К. (г-ца Ар-На)</t>
  </si>
  <si>
    <t>г. Есиль, ИП Алимов М.З. (г-ца Тумар)</t>
  </si>
  <si>
    <t>г.Державинск, ИП Васьянова М.В. (г-ца ИШИМ)</t>
  </si>
  <si>
    <t>г.Аркалык, ИП Глухова Т.А.(квартиры)</t>
  </si>
  <si>
    <t>с.Саумалколь, ТОО LUDMILA(г-ца)</t>
  </si>
  <si>
    <t>с.Рузаевка, ИП Лободюк Н.И.(г-ца)</t>
  </si>
  <si>
    <t>с.Новоишимское, ИП Мацедон Т.С. (г-ца MAN-TC)</t>
  </si>
  <si>
    <t>г.Сергеевка, ИП Карабекова З.А.(г-ца АМИНА)</t>
  </si>
  <si>
    <t>г.Тайынша, ИП Трофимец (г-ца Dial)</t>
  </si>
  <si>
    <t>с.Талшик, ИП Каримов Б.Б.(г-ца)</t>
  </si>
  <si>
    <t>с.Кишкенеколь, ИП Сарбасова (г-ца)</t>
  </si>
  <si>
    <t>г.Рудный, ИП Исюмбаева Г.Г.(квартиры)</t>
  </si>
  <si>
    <t>с.Узунколь, ИП Омаров А.Ж. (г-ца)</t>
  </si>
  <si>
    <t>г. Степногорск</t>
  </si>
  <si>
    <t>г.Ерейментау, гостиница"Достык"</t>
  </si>
  <si>
    <t>г.Акколь, Гостиничный комплекс "Аю"</t>
  </si>
  <si>
    <t>с.Астраханка, гостиница " Тим Сар"</t>
  </si>
  <si>
    <t>г. Атбасар</t>
  </si>
  <si>
    <t>г. Темиртау</t>
  </si>
  <si>
    <t>г.Туркестан, ИП.Серикбаева</t>
  </si>
  <si>
    <t>г.Туркестан, ИП Жибек жолы</t>
  </si>
  <si>
    <t>г.Туркестан, ИП Нахипов</t>
  </si>
  <si>
    <t>Жетисай, ТОО Агайынды Калдыбаевтар</t>
  </si>
  <si>
    <t>г.Жаркент, ИП Жумабаева Г.Т.</t>
  </si>
  <si>
    <t>с. Сарыозек, ИП Калиева (гост. НУР)</t>
  </si>
  <si>
    <t>г. Сарканд, ИП Тортбаева</t>
  </si>
  <si>
    <t>г. Ушарал, ИП Сагымбекова</t>
  </si>
  <si>
    <t>с. Уштобе, ИП Нурбаев</t>
  </si>
  <si>
    <t>п. Сарыозек, "Нур" Гостиница</t>
  </si>
  <si>
    <t>п. Баканас, "Карой" гостиница</t>
  </si>
  <si>
    <t>г. Капшагай, "Алма-Ата" гостиница</t>
  </si>
  <si>
    <t>п. Отеген батыр, "Уют" гостиница</t>
  </si>
  <si>
    <t>с.Шелек, гостиница"Relax"</t>
  </si>
  <si>
    <t>с.Чунджа, гостиница"Наргиз"</t>
  </si>
  <si>
    <t>с.Кеген, гостиница"Кеген"</t>
  </si>
  <si>
    <t>с.Кордай, гостиница"Достык 1"</t>
  </si>
  <si>
    <t>с.Кордай, гостиница"Somon"</t>
  </si>
  <si>
    <t>г.Шу, гостиница"Рахат"</t>
  </si>
  <si>
    <t>г.Шу, гостиница"Шу Өңірі"</t>
  </si>
  <si>
    <t>г.Шалкар (Дюйсов 16)</t>
  </si>
  <si>
    <t>г.Шалкар (Кайдаул 41)</t>
  </si>
  <si>
    <t>г.Шалкар (Мира 5)</t>
  </si>
  <si>
    <t>р-ц Актогай, Школьная 32</t>
  </si>
  <si>
    <t>р-ц Актогай, Бейбтшилик 87</t>
  </si>
  <si>
    <t>р-ц Актогай, Кайрбаева 60</t>
  </si>
  <si>
    <t>р-ц Железинка, Мира 8</t>
  </si>
  <si>
    <t>р-ц Железинка, Алсеитова 8</t>
  </si>
  <si>
    <t>р-ц Железинка, Кирова 11</t>
  </si>
  <si>
    <t>р-ц Железинка, Советов 3</t>
  </si>
  <si>
    <t>с. Теренколь, Дружба 2</t>
  </si>
  <si>
    <t>с. Теренколь, Елгина 21</t>
  </si>
  <si>
    <t>с. Теренколь, Байтурсынова 6</t>
  </si>
  <si>
    <t>р-ц Щарбакты, Чайка 30</t>
  </si>
  <si>
    <t>р-ц Щарбакты, Победы 6</t>
  </si>
  <si>
    <t>р-ц Щарбакты, Смагулова29</t>
  </si>
  <si>
    <t>р-ц Коктобе, Аблайхана 78</t>
  </si>
  <si>
    <t>р-ц Коктобе, Айтеке би 39</t>
  </si>
  <si>
    <t>р-ц Коктобе, Сыздыкова109</t>
  </si>
  <si>
    <t>р-ц Аккулы, Баймульдина 29</t>
  </si>
  <si>
    <t>р-ц Аккулы, Амангельды 93</t>
  </si>
  <si>
    <t>р-ц Аккулы, Ташимова 67</t>
  </si>
  <si>
    <t>р-ц Иртышск, Желтоксан 102-а</t>
  </si>
  <si>
    <t>р-ц Иртышск, Муткенова 7</t>
  </si>
  <si>
    <t>р-ц Иртышск, Гагарина 68</t>
  </si>
  <si>
    <t>р-ц Успенка, ул.Баюкова 31</t>
  </si>
  <si>
    <t>р-ц Успенка, ул. Абая 87</t>
  </si>
  <si>
    <t>р-ц Успенка, ул. Ленина 69</t>
  </si>
  <si>
    <t>Аягуз, ул. бульвар Абая 52б</t>
  </si>
  <si>
    <t>Улкен-Нарын, ул. Тумашинова 7</t>
  </si>
  <si>
    <t>Кокпекты, ул. Абая 40</t>
  </si>
  <si>
    <t xml:space="preserve">Курчум  , ул. Абылайхана  87  </t>
  </si>
  <si>
    <t>Зайсан, ул. Кабанбай батыра</t>
  </si>
  <si>
    <t>Шемонайха, ул. Повстанческая 81</t>
  </si>
  <si>
    <t>п. Отеген батыр, ул. Абая, 23А</t>
  </si>
  <si>
    <t>п. Отеген батыр, ул. Самен Батыра, 108Б</t>
  </si>
  <si>
    <t>с. Коргалжын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</si>
</sst>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Обычный" xfId="0" builtinId="0"/>
    <cellStyle name="Обычный 2" xfId="1" xr:uid="{7AE061D6-7C9E-4C6F-8B88-D5611B4C0B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92E-0E4A-4D2B-94DA-A712AD061EDC}">
  <dimension ref="A1:L500"/>
  <sheetViews>
    <sheetView tabSelected="1" workbookViewId="0">
      <pane ySplit="2" topLeftCell="A159" activePane="bottomLeft" state="frozen"/>
      <selection pane="bottomLeft" activeCell="D15" sqref="D15"/>
    </sheetView>
  </sheetViews>
  <sheetFormatPr defaultRowHeight="14.4" x14ac:dyDescent="0.3"/>
  <cols>
    <col min="1" max="1" width="30.44140625" customWidth="1"/>
    <col min="2" max="2" width="24" customWidth="1"/>
    <col min="3" max="3" width="20.21875" customWidth="1"/>
    <col min="4" max="4" width="24.21875" customWidth="1"/>
    <col min="5" max="5" width="21.5546875" customWidth="1"/>
    <col min="6" max="6" width="16.109375" customWidth="1"/>
    <col min="7" max="7" width="15.21875" customWidth="1"/>
    <col min="8" max="8" width="15.109375" customWidth="1"/>
    <col min="9" max="9" width="18" customWidth="1"/>
  </cols>
  <sheetData>
    <row r="1" spans="1:12" ht="44.4" customHeight="1" thickBot="1" x14ac:dyDescent="0.35">
      <c r="A1" s="14" t="s">
        <v>0</v>
      </c>
      <c r="B1" s="13" t="s">
        <v>1</v>
      </c>
      <c r="C1" s="13"/>
      <c r="D1" s="13"/>
      <c r="E1" s="13"/>
      <c r="F1" s="17" t="s">
        <v>7</v>
      </c>
      <c r="G1" s="18"/>
      <c r="H1" s="15" t="s">
        <v>8</v>
      </c>
      <c r="I1" s="16"/>
    </row>
    <row r="2" spans="1:12" ht="15" thickBot="1" x14ac:dyDescent="0.35">
      <c r="A2" s="14"/>
      <c r="B2" s="2" t="s">
        <v>3</v>
      </c>
      <c r="C2" s="2" t="s">
        <v>4</v>
      </c>
      <c r="D2" s="2" t="s">
        <v>5</v>
      </c>
      <c r="E2" s="2" t="s">
        <v>6</v>
      </c>
      <c r="F2" s="4" t="s">
        <v>2</v>
      </c>
      <c r="G2" s="3" t="s">
        <v>70</v>
      </c>
      <c r="H2" s="3" t="s">
        <v>9</v>
      </c>
      <c r="I2" s="3" t="s">
        <v>10</v>
      </c>
      <c r="K2" s="10" t="s">
        <v>72</v>
      </c>
      <c r="L2" s="11">
        <v>2917</v>
      </c>
    </row>
    <row r="3" spans="1:12" x14ac:dyDescent="0.3">
      <c r="A3" s="21" t="s">
        <v>693</v>
      </c>
      <c r="B3" s="22" t="s">
        <v>297</v>
      </c>
      <c r="C3" s="22" t="s">
        <v>692</v>
      </c>
      <c r="D3" s="21" t="s">
        <v>693</v>
      </c>
      <c r="E3" s="21" t="s">
        <v>694</v>
      </c>
      <c r="F3" s="6">
        <v>3</v>
      </c>
      <c r="G3" s="6">
        <f>$F3*$L$2</f>
        <v>8751</v>
      </c>
      <c r="H3" s="6" t="s">
        <v>730</v>
      </c>
      <c r="I3" s="6" t="s">
        <v>729</v>
      </c>
    </row>
    <row r="4" spans="1:12" x14ac:dyDescent="0.3">
      <c r="A4" s="6" t="s">
        <v>799</v>
      </c>
      <c r="B4" s="6" t="s">
        <v>240</v>
      </c>
      <c r="C4" s="6" t="s">
        <v>255</v>
      </c>
      <c r="D4" s="6" t="s">
        <v>256</v>
      </c>
      <c r="E4" s="6" t="s">
        <v>257</v>
      </c>
      <c r="F4" s="6">
        <v>3</v>
      </c>
      <c r="G4" s="6">
        <v>8751</v>
      </c>
      <c r="H4" s="6" t="s">
        <v>271</v>
      </c>
      <c r="I4" s="6" t="s">
        <v>272</v>
      </c>
    </row>
    <row r="5" spans="1:12" x14ac:dyDescent="0.3">
      <c r="A5" s="6" t="s">
        <v>205</v>
      </c>
      <c r="B5" s="6" t="s">
        <v>71</v>
      </c>
      <c r="C5" s="6" t="s">
        <v>59</v>
      </c>
      <c r="D5" s="6" t="s">
        <v>60</v>
      </c>
      <c r="E5" s="6" t="s">
        <v>237</v>
      </c>
      <c r="F5" s="6">
        <v>3</v>
      </c>
      <c r="G5" s="6">
        <f>$F5*$L$2</f>
        <v>8751</v>
      </c>
      <c r="H5" s="6" t="s">
        <v>199</v>
      </c>
      <c r="I5" s="6" t="s">
        <v>200</v>
      </c>
    </row>
    <row r="6" spans="1:12" x14ac:dyDescent="0.3">
      <c r="A6" s="21" t="s">
        <v>710</v>
      </c>
      <c r="B6" s="22" t="s">
        <v>297</v>
      </c>
      <c r="C6" s="22" t="s">
        <v>709</v>
      </c>
      <c r="D6" s="21" t="s">
        <v>710</v>
      </c>
      <c r="E6" s="22" t="s">
        <v>711</v>
      </c>
      <c r="F6" s="6">
        <v>3</v>
      </c>
      <c r="G6" s="6">
        <f>$F6*$L$2</f>
        <v>8751</v>
      </c>
      <c r="H6" s="6" t="s">
        <v>742</v>
      </c>
      <c r="I6" s="6" t="s">
        <v>741</v>
      </c>
    </row>
    <row r="7" spans="1:12" x14ac:dyDescent="0.3">
      <c r="A7" s="6" t="s">
        <v>800</v>
      </c>
      <c r="B7" s="6" t="s">
        <v>240</v>
      </c>
      <c r="C7" s="6" t="s">
        <v>258</v>
      </c>
      <c r="D7" s="6" t="s">
        <v>259</v>
      </c>
      <c r="E7" s="6" t="s">
        <v>260</v>
      </c>
      <c r="F7" s="6">
        <v>4</v>
      </c>
      <c r="G7" s="6">
        <v>11668</v>
      </c>
      <c r="H7" s="6" t="s">
        <v>273</v>
      </c>
      <c r="I7" s="6" t="s">
        <v>274</v>
      </c>
    </row>
    <row r="8" spans="1:12" x14ac:dyDescent="0.3">
      <c r="A8" s="6" t="s">
        <v>872</v>
      </c>
      <c r="B8" s="6" t="s">
        <v>71</v>
      </c>
      <c r="C8" s="6" t="s">
        <v>15</v>
      </c>
      <c r="D8" s="6" t="s">
        <v>51</v>
      </c>
      <c r="E8" s="6" t="s">
        <v>232</v>
      </c>
      <c r="F8" s="6">
        <v>3</v>
      </c>
      <c r="G8" s="6">
        <f>$F8*$L$2</f>
        <v>8751</v>
      </c>
      <c r="H8" s="6" t="s">
        <v>184</v>
      </c>
      <c r="I8" s="6" t="s">
        <v>185</v>
      </c>
    </row>
    <row r="9" spans="1:12" x14ac:dyDescent="0.3">
      <c r="A9" s="22" t="s">
        <v>721</v>
      </c>
      <c r="B9" s="22" t="s">
        <v>297</v>
      </c>
      <c r="C9" s="22" t="s">
        <v>720</v>
      </c>
      <c r="D9" s="22" t="s">
        <v>721</v>
      </c>
      <c r="E9" s="22" t="s">
        <v>722</v>
      </c>
      <c r="F9" s="6">
        <v>3</v>
      </c>
      <c r="G9" s="6">
        <f>$F9*$L$2</f>
        <v>8751</v>
      </c>
      <c r="H9" s="6" t="s">
        <v>748</v>
      </c>
      <c r="I9" s="6" t="s">
        <v>747</v>
      </c>
    </row>
    <row r="10" spans="1:12" x14ac:dyDescent="0.3">
      <c r="A10" s="6" t="s">
        <v>822</v>
      </c>
      <c r="B10" s="6" t="s">
        <v>275</v>
      </c>
      <c r="C10" s="6" t="s">
        <v>285</v>
      </c>
      <c r="D10" s="6" t="s">
        <v>286</v>
      </c>
      <c r="E10" s="6"/>
      <c r="F10" s="6">
        <v>3</v>
      </c>
      <c r="G10" s="6">
        <v>8751</v>
      </c>
      <c r="H10" s="6" t="s">
        <v>383</v>
      </c>
      <c r="I10" s="6" t="s">
        <v>382</v>
      </c>
    </row>
    <row r="11" spans="1:12" x14ac:dyDescent="0.3">
      <c r="A11" s="6" t="s">
        <v>778</v>
      </c>
      <c r="B11" s="6" t="s">
        <v>71</v>
      </c>
      <c r="C11" s="6" t="s">
        <v>15</v>
      </c>
      <c r="D11" s="6" t="s">
        <v>114</v>
      </c>
      <c r="E11" s="6" t="s">
        <v>93</v>
      </c>
      <c r="F11" s="6">
        <v>3</v>
      </c>
      <c r="G11" s="6">
        <f>$F11*$L$2</f>
        <v>8751</v>
      </c>
      <c r="H11" s="6" t="s">
        <v>81</v>
      </c>
      <c r="I11" s="6" t="s">
        <v>82</v>
      </c>
    </row>
    <row r="12" spans="1:12" x14ac:dyDescent="0.3">
      <c r="A12" s="21" t="s">
        <v>512</v>
      </c>
      <c r="B12" s="22" t="s">
        <v>332</v>
      </c>
      <c r="C12" s="22" t="s">
        <v>32</v>
      </c>
      <c r="D12" s="21" t="s">
        <v>512</v>
      </c>
      <c r="E12" s="21" t="s">
        <v>513</v>
      </c>
      <c r="F12" s="6">
        <v>3</v>
      </c>
      <c r="G12" s="6">
        <v>8751</v>
      </c>
      <c r="H12" s="6" t="s">
        <v>543</v>
      </c>
      <c r="I12" s="6" t="s">
        <v>542</v>
      </c>
    </row>
    <row r="13" spans="1:12" x14ac:dyDescent="0.3">
      <c r="A13" s="6" t="s">
        <v>792</v>
      </c>
      <c r="B13" s="6" t="s">
        <v>63</v>
      </c>
      <c r="C13" s="6" t="s">
        <v>64</v>
      </c>
      <c r="D13" s="6" t="s">
        <v>65</v>
      </c>
      <c r="E13" s="6" t="s">
        <v>66</v>
      </c>
      <c r="F13" s="6">
        <v>3</v>
      </c>
      <c r="G13" s="6">
        <f>$F13*$L$2</f>
        <v>8751</v>
      </c>
      <c r="H13" s="6" t="s">
        <v>206</v>
      </c>
      <c r="I13" s="6" t="s">
        <v>207</v>
      </c>
    </row>
    <row r="14" spans="1:12" ht="28.8" x14ac:dyDescent="0.3">
      <c r="A14" s="7" t="s">
        <v>786</v>
      </c>
      <c r="B14" s="6" t="s">
        <v>24</v>
      </c>
      <c r="C14" s="6" t="s">
        <v>23</v>
      </c>
      <c r="D14" s="6" t="s">
        <v>121</v>
      </c>
      <c r="E14" s="7" t="s">
        <v>25</v>
      </c>
      <c r="F14" s="6">
        <v>3</v>
      </c>
      <c r="G14" s="6">
        <f>$F14*$L$2</f>
        <v>8751</v>
      </c>
      <c r="H14" s="6" t="s">
        <v>122</v>
      </c>
      <c r="I14" s="6" t="s">
        <v>123</v>
      </c>
    </row>
    <row r="15" spans="1:12" x14ac:dyDescent="0.3">
      <c r="A15" s="6" t="s">
        <v>784</v>
      </c>
      <c r="B15" s="6" t="s">
        <v>24</v>
      </c>
      <c r="C15" s="6" t="s">
        <v>23</v>
      </c>
      <c r="D15" s="6" t="s">
        <v>120</v>
      </c>
      <c r="E15" s="6" t="s">
        <v>99</v>
      </c>
      <c r="F15" s="6">
        <v>3</v>
      </c>
      <c r="G15" s="6">
        <f>$F15*$L$2</f>
        <v>8751</v>
      </c>
      <c r="H15" s="6" t="s">
        <v>107</v>
      </c>
      <c r="I15" s="6" t="s">
        <v>108</v>
      </c>
    </row>
    <row r="16" spans="1:12" ht="28.8" x14ac:dyDescent="0.3">
      <c r="A16" s="7" t="s">
        <v>785</v>
      </c>
      <c r="B16" s="7" t="s">
        <v>24</v>
      </c>
      <c r="C16" s="7" t="s">
        <v>23</v>
      </c>
      <c r="D16" s="7" t="s">
        <v>121</v>
      </c>
      <c r="E16" s="7" t="s">
        <v>100</v>
      </c>
      <c r="F16" s="6">
        <v>3</v>
      </c>
      <c r="G16" s="6">
        <f>$F16*$L$2</f>
        <v>8751</v>
      </c>
      <c r="H16" s="6" t="s">
        <v>109</v>
      </c>
      <c r="I16" s="6" t="s">
        <v>110</v>
      </c>
    </row>
    <row r="17" spans="1:9" x14ac:dyDescent="0.3">
      <c r="A17" s="6" t="s">
        <v>806</v>
      </c>
      <c r="B17" s="6" t="s">
        <v>275</v>
      </c>
      <c r="C17" s="6" t="s">
        <v>291</v>
      </c>
      <c r="D17" s="6" t="s">
        <v>292</v>
      </c>
      <c r="E17" s="6" t="s">
        <v>293</v>
      </c>
      <c r="F17" s="6">
        <v>3</v>
      </c>
      <c r="G17" s="6">
        <v>8751</v>
      </c>
      <c r="H17" s="6" t="s">
        <v>346</v>
      </c>
      <c r="I17" s="6" t="s">
        <v>345</v>
      </c>
    </row>
    <row r="18" spans="1:9" x14ac:dyDescent="0.3">
      <c r="A18" s="6" t="s">
        <v>781</v>
      </c>
      <c r="B18" s="6" t="s">
        <v>71</v>
      </c>
      <c r="C18" s="6" t="s">
        <v>22</v>
      </c>
      <c r="D18" s="6" t="s">
        <v>119</v>
      </c>
      <c r="E18" s="6" t="s">
        <v>214</v>
      </c>
      <c r="F18" s="6">
        <v>3</v>
      </c>
      <c r="G18" s="6">
        <f>$F18*$L$2</f>
        <v>8751</v>
      </c>
      <c r="H18" s="6" t="s">
        <v>103</v>
      </c>
      <c r="I18" s="6" t="s">
        <v>104</v>
      </c>
    </row>
    <row r="19" spans="1:9" x14ac:dyDescent="0.3">
      <c r="A19" s="6" t="s">
        <v>782</v>
      </c>
      <c r="B19" s="6" t="s">
        <v>71</v>
      </c>
      <c r="C19" s="6" t="s">
        <v>22</v>
      </c>
      <c r="D19" s="6" t="s">
        <v>119</v>
      </c>
      <c r="E19" s="6" t="s">
        <v>97</v>
      </c>
      <c r="F19" s="6">
        <v>3</v>
      </c>
      <c r="G19" s="6">
        <f>$F19*$L$2</f>
        <v>8751</v>
      </c>
      <c r="H19" s="6" t="s">
        <v>105</v>
      </c>
      <c r="I19" s="6" t="s">
        <v>106</v>
      </c>
    </row>
    <row r="20" spans="1:9" x14ac:dyDescent="0.3">
      <c r="A20" s="6" t="s">
        <v>783</v>
      </c>
      <c r="B20" s="6" t="s">
        <v>71</v>
      </c>
      <c r="C20" s="6" t="s">
        <v>22</v>
      </c>
      <c r="D20" s="6" t="s">
        <v>119</v>
      </c>
      <c r="E20" s="6" t="s">
        <v>98</v>
      </c>
      <c r="F20" s="6">
        <v>3</v>
      </c>
      <c r="G20" s="6">
        <f>$F20*$L$2</f>
        <v>8751</v>
      </c>
      <c r="H20" s="6" t="s">
        <v>105</v>
      </c>
      <c r="I20" s="6" t="s">
        <v>106</v>
      </c>
    </row>
    <row r="21" spans="1:9" x14ac:dyDescent="0.3">
      <c r="A21" s="6" t="s">
        <v>835</v>
      </c>
      <c r="B21" s="6" t="s">
        <v>410</v>
      </c>
      <c r="C21" s="6" t="s">
        <v>446</v>
      </c>
      <c r="D21" s="6" t="s">
        <v>447</v>
      </c>
      <c r="E21" s="6" t="s">
        <v>448</v>
      </c>
      <c r="F21" s="6">
        <v>3</v>
      </c>
      <c r="G21" s="6">
        <v>8751</v>
      </c>
      <c r="H21" s="6" t="s">
        <v>449</v>
      </c>
      <c r="I21" s="6" t="s">
        <v>450</v>
      </c>
    </row>
    <row r="22" spans="1:9" x14ac:dyDescent="0.3">
      <c r="A22" s="6" t="s">
        <v>500</v>
      </c>
      <c r="B22" s="22" t="s">
        <v>332</v>
      </c>
      <c r="C22" s="22" t="s">
        <v>495</v>
      </c>
      <c r="D22" s="21" t="s">
        <v>500</v>
      </c>
      <c r="E22" s="21" t="s">
        <v>501</v>
      </c>
      <c r="F22" s="6">
        <v>3</v>
      </c>
      <c r="G22" s="6">
        <v>8751</v>
      </c>
      <c r="H22" s="19" t="s">
        <v>526</v>
      </c>
      <c r="I22" s="19" t="s">
        <v>527</v>
      </c>
    </row>
    <row r="23" spans="1:9" x14ac:dyDescent="0.3">
      <c r="A23" s="21" t="s">
        <v>532</v>
      </c>
      <c r="B23" s="22" t="s">
        <v>332</v>
      </c>
      <c r="C23" s="22" t="s">
        <v>516</v>
      </c>
      <c r="D23" s="21" t="s">
        <v>517</v>
      </c>
      <c r="E23" s="22" t="s">
        <v>519</v>
      </c>
      <c r="F23" s="6">
        <v>3</v>
      </c>
      <c r="G23" s="6">
        <v>8751</v>
      </c>
      <c r="H23" s="6" t="s">
        <v>549</v>
      </c>
      <c r="I23" s="6" t="s">
        <v>548</v>
      </c>
    </row>
    <row r="24" spans="1:9" x14ac:dyDescent="0.3">
      <c r="A24" s="21" t="s">
        <v>550</v>
      </c>
      <c r="B24" s="22" t="s">
        <v>332</v>
      </c>
      <c r="C24" s="22" t="s">
        <v>516</v>
      </c>
      <c r="D24" s="21" t="s">
        <v>517</v>
      </c>
      <c r="E24" s="21" t="s">
        <v>518</v>
      </c>
      <c r="F24" s="6">
        <v>3</v>
      </c>
      <c r="G24" s="6">
        <v>8751</v>
      </c>
      <c r="H24" s="6" t="s">
        <v>546</v>
      </c>
      <c r="I24" s="6" t="s">
        <v>547</v>
      </c>
    </row>
    <row r="25" spans="1:9" x14ac:dyDescent="0.3">
      <c r="A25" s="6" t="s">
        <v>113</v>
      </c>
      <c r="B25" s="6" t="s">
        <v>71</v>
      </c>
      <c r="C25" s="6" t="s">
        <v>16</v>
      </c>
      <c r="D25" s="6" t="s">
        <v>113</v>
      </c>
      <c r="E25" s="6" t="s">
        <v>94</v>
      </c>
      <c r="F25" s="6">
        <v>3</v>
      </c>
      <c r="G25" s="6">
        <f>$F25*$L$2</f>
        <v>8751</v>
      </c>
      <c r="H25" s="6" t="s">
        <v>83</v>
      </c>
      <c r="I25" s="6" t="s">
        <v>84</v>
      </c>
    </row>
    <row r="26" spans="1:9" x14ac:dyDescent="0.3">
      <c r="A26" s="6" t="s">
        <v>388</v>
      </c>
      <c r="B26" s="6" t="s">
        <v>71</v>
      </c>
      <c r="C26" s="6" t="s">
        <v>61</v>
      </c>
      <c r="D26" s="6" t="s">
        <v>62</v>
      </c>
      <c r="E26" s="6" t="s">
        <v>238</v>
      </c>
      <c r="F26" s="6">
        <v>3</v>
      </c>
      <c r="G26" s="6">
        <f>$F26*$L$2</f>
        <v>8751</v>
      </c>
      <c r="H26" s="6" t="s">
        <v>201</v>
      </c>
      <c r="I26" s="6" t="s">
        <v>202</v>
      </c>
    </row>
    <row r="27" spans="1:9" x14ac:dyDescent="0.3">
      <c r="A27" s="6" t="s">
        <v>830</v>
      </c>
      <c r="B27" s="6" t="s">
        <v>410</v>
      </c>
      <c r="C27" s="6" t="s">
        <v>421</v>
      </c>
      <c r="D27" s="6" t="s">
        <v>422</v>
      </c>
      <c r="E27" s="6" t="s">
        <v>423</v>
      </c>
      <c r="F27" s="6">
        <v>3</v>
      </c>
      <c r="G27" s="6">
        <v>8751</v>
      </c>
      <c r="H27" s="6" t="s">
        <v>424</v>
      </c>
      <c r="I27" s="6" t="s">
        <v>425</v>
      </c>
    </row>
    <row r="28" spans="1:9" x14ac:dyDescent="0.3">
      <c r="A28" s="6" t="s">
        <v>791</v>
      </c>
      <c r="B28" s="6" t="s">
        <v>71</v>
      </c>
      <c r="C28" s="6" t="s">
        <v>16</v>
      </c>
      <c r="D28" s="6" t="s">
        <v>16</v>
      </c>
      <c r="E28" s="6" t="s">
        <v>239</v>
      </c>
      <c r="F28" s="6">
        <v>3</v>
      </c>
      <c r="G28" s="6">
        <f>$F28*$L$2</f>
        <v>8751</v>
      </c>
      <c r="H28" s="6" t="s">
        <v>203</v>
      </c>
      <c r="I28" s="6" t="s">
        <v>204</v>
      </c>
    </row>
    <row r="29" spans="1:9" x14ac:dyDescent="0.3">
      <c r="A29" s="6" t="s">
        <v>818</v>
      </c>
      <c r="B29" s="6" t="s">
        <v>275</v>
      </c>
      <c r="C29" s="6" t="s">
        <v>371</v>
      </c>
      <c r="D29" s="6" t="s">
        <v>322</v>
      </c>
      <c r="E29" s="6"/>
      <c r="F29" s="6">
        <v>3</v>
      </c>
      <c r="G29" s="6">
        <v>8751</v>
      </c>
      <c r="H29" s="6" t="s">
        <v>373</v>
      </c>
      <c r="I29" s="6" t="s">
        <v>372</v>
      </c>
    </row>
    <row r="30" spans="1:9" x14ac:dyDescent="0.3">
      <c r="A30" s="6" t="s">
        <v>823</v>
      </c>
      <c r="B30" s="6" t="s">
        <v>332</v>
      </c>
      <c r="C30" s="6" t="s">
        <v>333</v>
      </c>
      <c r="D30" s="6" t="s">
        <v>334</v>
      </c>
      <c r="E30" s="6">
        <v>87084919550</v>
      </c>
      <c r="F30" s="6">
        <v>3</v>
      </c>
      <c r="G30" s="6">
        <v>8751</v>
      </c>
      <c r="H30" s="6" t="s">
        <v>387</v>
      </c>
      <c r="I30" s="6" t="s">
        <v>386</v>
      </c>
    </row>
    <row r="31" spans="1:9" x14ac:dyDescent="0.3">
      <c r="A31" s="6" t="s">
        <v>831</v>
      </c>
      <c r="B31" s="6" t="s">
        <v>410</v>
      </c>
      <c r="C31" s="6" t="s">
        <v>426</v>
      </c>
      <c r="D31" s="6" t="s">
        <v>427</v>
      </c>
      <c r="E31" s="6" t="s">
        <v>428</v>
      </c>
      <c r="F31" s="6">
        <v>3</v>
      </c>
      <c r="G31" s="6">
        <v>8751</v>
      </c>
      <c r="H31" s="6" t="s">
        <v>429</v>
      </c>
      <c r="I31" s="6" t="s">
        <v>430</v>
      </c>
    </row>
    <row r="32" spans="1:9" x14ac:dyDescent="0.3">
      <c r="A32" s="6" t="s">
        <v>820</v>
      </c>
      <c r="B32" s="6" t="s">
        <v>275</v>
      </c>
      <c r="C32" s="6" t="s">
        <v>325</v>
      </c>
      <c r="D32" s="6" t="s">
        <v>326</v>
      </c>
      <c r="E32" s="6" t="s">
        <v>379</v>
      </c>
      <c r="F32" s="6">
        <v>3</v>
      </c>
      <c r="G32" s="6">
        <v>8751</v>
      </c>
      <c r="H32" s="6" t="s">
        <v>378</v>
      </c>
      <c r="I32" s="6" t="s">
        <v>377</v>
      </c>
    </row>
    <row r="33" spans="1:9" x14ac:dyDescent="0.3">
      <c r="A33" s="21" t="s">
        <v>298</v>
      </c>
      <c r="B33" s="22" t="s">
        <v>297</v>
      </c>
      <c r="C33" s="22" t="s">
        <v>712</v>
      </c>
      <c r="D33" s="21" t="s">
        <v>298</v>
      </c>
      <c r="E33" s="22" t="s">
        <v>713</v>
      </c>
      <c r="F33" s="6">
        <v>3</v>
      </c>
      <c r="G33" s="6">
        <f>$F33*$L$2</f>
        <v>8751</v>
      </c>
      <c r="H33" s="6" t="s">
        <v>743</v>
      </c>
      <c r="I33" s="6" t="s">
        <v>744</v>
      </c>
    </row>
    <row r="34" spans="1:9" x14ac:dyDescent="0.3">
      <c r="A34" s="6" t="s">
        <v>808</v>
      </c>
      <c r="B34" s="6" t="s">
        <v>297</v>
      </c>
      <c r="C34" s="6" t="s">
        <v>298</v>
      </c>
      <c r="D34" s="6" t="s">
        <v>298</v>
      </c>
      <c r="E34" s="6"/>
      <c r="F34" s="6">
        <v>3</v>
      </c>
      <c r="G34" s="6">
        <v>8751</v>
      </c>
      <c r="H34" s="6" t="s">
        <v>350</v>
      </c>
      <c r="I34" s="6" t="s">
        <v>349</v>
      </c>
    </row>
    <row r="35" spans="1:9" x14ac:dyDescent="0.3">
      <c r="A35" s="6" t="s">
        <v>804</v>
      </c>
      <c r="B35" s="6" t="s">
        <v>275</v>
      </c>
      <c r="C35" s="6" t="s">
        <v>285</v>
      </c>
      <c r="D35" s="6" t="s">
        <v>286</v>
      </c>
      <c r="E35" s="6" t="s">
        <v>287</v>
      </c>
      <c r="F35" s="6">
        <v>3</v>
      </c>
      <c r="G35" s="6">
        <v>8751</v>
      </c>
      <c r="H35" s="6" t="s">
        <v>342</v>
      </c>
      <c r="I35" s="6" t="s">
        <v>341</v>
      </c>
    </row>
    <row r="36" spans="1:9" x14ac:dyDescent="0.3">
      <c r="A36" s="6" t="s">
        <v>807</v>
      </c>
      <c r="B36" s="6" t="s">
        <v>275</v>
      </c>
      <c r="C36" s="6" t="s">
        <v>294</v>
      </c>
      <c r="D36" s="6" t="s">
        <v>295</v>
      </c>
      <c r="E36" s="6" t="s">
        <v>296</v>
      </c>
      <c r="F36" s="6">
        <v>3</v>
      </c>
      <c r="G36" s="6">
        <v>8751</v>
      </c>
      <c r="H36" s="6" t="s">
        <v>348</v>
      </c>
      <c r="I36" s="6" t="s">
        <v>347</v>
      </c>
    </row>
    <row r="37" spans="1:9" x14ac:dyDescent="0.3">
      <c r="A37" s="6" t="s">
        <v>819</v>
      </c>
      <c r="B37" s="6" t="s">
        <v>275</v>
      </c>
      <c r="C37" s="6" t="s">
        <v>323</v>
      </c>
      <c r="D37" s="6" t="s">
        <v>324</v>
      </c>
      <c r="E37" s="6" t="s">
        <v>376</v>
      </c>
      <c r="F37" s="6">
        <v>3</v>
      </c>
      <c r="G37" s="6">
        <v>8751</v>
      </c>
      <c r="H37" s="6" t="s">
        <v>375</v>
      </c>
      <c r="I37" s="6" t="s">
        <v>374</v>
      </c>
    </row>
    <row r="38" spans="1:9" x14ac:dyDescent="0.3">
      <c r="A38" s="6" t="s">
        <v>828</v>
      </c>
      <c r="B38" s="6" t="s">
        <v>410</v>
      </c>
      <c r="C38" s="6" t="s">
        <v>411</v>
      </c>
      <c r="D38" s="6" t="s">
        <v>412</v>
      </c>
      <c r="E38" s="6" t="s">
        <v>413</v>
      </c>
      <c r="F38" s="6">
        <v>3</v>
      </c>
      <c r="G38" s="6">
        <v>8751</v>
      </c>
      <c r="H38" s="6" t="s">
        <v>414</v>
      </c>
      <c r="I38" s="6" t="s">
        <v>415</v>
      </c>
    </row>
    <row r="39" spans="1:9" x14ac:dyDescent="0.3">
      <c r="A39" s="21" t="s">
        <v>701</v>
      </c>
      <c r="B39" s="22" t="s">
        <v>297</v>
      </c>
      <c r="C39" s="22" t="s">
        <v>700</v>
      </c>
      <c r="D39" s="21" t="s">
        <v>701</v>
      </c>
      <c r="E39" s="22" t="s">
        <v>702</v>
      </c>
      <c r="F39" s="6">
        <v>3</v>
      </c>
      <c r="G39" s="6">
        <f>$F39*$L$2</f>
        <v>8751</v>
      </c>
      <c r="H39" s="6" t="s">
        <v>735</v>
      </c>
      <c r="I39" s="6" t="s">
        <v>736</v>
      </c>
    </row>
    <row r="40" spans="1:9" x14ac:dyDescent="0.3">
      <c r="A40" s="6" t="s">
        <v>771</v>
      </c>
      <c r="B40" s="6" t="s">
        <v>551</v>
      </c>
      <c r="C40" s="6" t="s">
        <v>567</v>
      </c>
      <c r="D40" s="6" t="s">
        <v>601</v>
      </c>
      <c r="E40" s="25" t="s">
        <v>603</v>
      </c>
      <c r="F40" s="6">
        <v>3</v>
      </c>
      <c r="G40" s="6">
        <f>$F40*$L$2</f>
        <v>8751</v>
      </c>
      <c r="H40" s="6" t="s">
        <v>680</v>
      </c>
      <c r="I40" s="6" t="s">
        <v>679</v>
      </c>
    </row>
    <row r="41" spans="1:9" x14ac:dyDescent="0.3">
      <c r="A41" s="6" t="s">
        <v>770</v>
      </c>
      <c r="B41" s="6" t="s">
        <v>551</v>
      </c>
      <c r="C41" s="6" t="s">
        <v>567</v>
      </c>
      <c r="D41" s="6" t="s">
        <v>601</v>
      </c>
      <c r="E41" s="25" t="s">
        <v>602</v>
      </c>
      <c r="F41" s="6">
        <v>3</v>
      </c>
      <c r="G41" s="6">
        <f>$F41*$L$2</f>
        <v>8751</v>
      </c>
      <c r="H41" s="6" t="s">
        <v>680</v>
      </c>
      <c r="I41" s="6" t="s">
        <v>679</v>
      </c>
    </row>
    <row r="42" spans="1:9" x14ac:dyDescent="0.3">
      <c r="A42" s="6" t="s">
        <v>772</v>
      </c>
      <c r="B42" s="6" t="s">
        <v>551</v>
      </c>
      <c r="C42" s="6" t="s">
        <v>567</v>
      </c>
      <c r="D42" s="6" t="s">
        <v>601</v>
      </c>
      <c r="E42" s="25" t="s">
        <v>604</v>
      </c>
      <c r="F42" s="6">
        <v>3</v>
      </c>
      <c r="G42" s="6">
        <f>$F42*$L$2</f>
        <v>8751</v>
      </c>
      <c r="H42" s="6" t="s">
        <v>680</v>
      </c>
      <c r="I42" s="6" t="s">
        <v>679</v>
      </c>
    </row>
    <row r="43" spans="1:9" x14ac:dyDescent="0.3">
      <c r="A43" s="21" t="s">
        <v>695</v>
      </c>
      <c r="B43" s="22" t="s">
        <v>297</v>
      </c>
      <c r="C43" s="22" t="s">
        <v>692</v>
      </c>
      <c r="D43" s="21" t="s">
        <v>695</v>
      </c>
      <c r="E43" s="21" t="s">
        <v>696</v>
      </c>
      <c r="F43" s="6">
        <v>3</v>
      </c>
      <c r="G43" s="6">
        <f>$F43*$L$2</f>
        <v>8751</v>
      </c>
      <c r="H43" s="6" t="s">
        <v>731</v>
      </c>
      <c r="I43" s="6" t="s">
        <v>732</v>
      </c>
    </row>
    <row r="44" spans="1:9" x14ac:dyDescent="0.3">
      <c r="A44" s="6" t="s">
        <v>802</v>
      </c>
      <c r="B44" s="6" t="s">
        <v>275</v>
      </c>
      <c r="C44" s="6" t="s">
        <v>279</v>
      </c>
      <c r="D44" s="6" t="s">
        <v>280</v>
      </c>
      <c r="E44" s="6" t="s">
        <v>281</v>
      </c>
      <c r="F44" s="6">
        <v>3</v>
      </c>
      <c r="G44" s="6">
        <v>8751</v>
      </c>
      <c r="H44" s="6" t="s">
        <v>338</v>
      </c>
      <c r="I44" s="6" t="s">
        <v>337</v>
      </c>
    </row>
    <row r="45" spans="1:9" x14ac:dyDescent="0.3">
      <c r="A45" s="6" t="s">
        <v>816</v>
      </c>
      <c r="B45" s="6" t="s">
        <v>297</v>
      </c>
      <c r="C45" s="6" t="s">
        <v>318</v>
      </c>
      <c r="D45" s="6" t="s">
        <v>318</v>
      </c>
      <c r="E45" s="6"/>
      <c r="F45" s="6">
        <v>3</v>
      </c>
      <c r="G45" s="6">
        <v>8751</v>
      </c>
      <c r="H45" s="6" t="s">
        <v>368</v>
      </c>
      <c r="I45" s="6" t="s">
        <v>367</v>
      </c>
    </row>
    <row r="46" spans="1:9" x14ac:dyDescent="0.3">
      <c r="A46" s="6" t="s">
        <v>812</v>
      </c>
      <c r="B46" s="6" t="s">
        <v>299</v>
      </c>
      <c r="C46" s="6" t="s">
        <v>306</v>
      </c>
      <c r="D46" s="6" t="s">
        <v>307</v>
      </c>
      <c r="E46" s="6" t="s">
        <v>308</v>
      </c>
      <c r="F46" s="6">
        <v>3</v>
      </c>
      <c r="G46" s="6">
        <v>8751</v>
      </c>
      <c r="H46" s="6" t="s">
        <v>360</v>
      </c>
      <c r="I46" s="6" t="s">
        <v>359</v>
      </c>
    </row>
    <row r="47" spans="1:9" x14ac:dyDescent="0.3">
      <c r="A47" s="6" t="s">
        <v>813</v>
      </c>
      <c r="B47" s="6" t="s">
        <v>299</v>
      </c>
      <c r="C47" s="6" t="s">
        <v>309</v>
      </c>
      <c r="D47" s="6" t="s">
        <v>310</v>
      </c>
      <c r="E47" s="6" t="s">
        <v>311</v>
      </c>
      <c r="F47" s="6">
        <v>3</v>
      </c>
      <c r="G47" s="6">
        <v>8751</v>
      </c>
      <c r="H47" s="6" t="s">
        <v>362</v>
      </c>
      <c r="I47" s="6" t="s">
        <v>361</v>
      </c>
    </row>
    <row r="48" spans="1:9" x14ac:dyDescent="0.3">
      <c r="A48" s="6" t="s">
        <v>825</v>
      </c>
      <c r="B48" s="6" t="s">
        <v>389</v>
      </c>
      <c r="C48" s="6" t="s">
        <v>390</v>
      </c>
      <c r="D48" s="6" t="s">
        <v>390</v>
      </c>
      <c r="E48" s="6">
        <v>77026027297</v>
      </c>
      <c r="F48" s="6">
        <v>3</v>
      </c>
      <c r="G48" s="6">
        <v>8751</v>
      </c>
      <c r="H48" s="6" t="s">
        <v>393</v>
      </c>
      <c r="I48" s="6" t="s">
        <v>394</v>
      </c>
    </row>
    <row r="49" spans="1:9" x14ac:dyDescent="0.3">
      <c r="A49" s="6" t="s">
        <v>826</v>
      </c>
      <c r="B49" s="6" t="s">
        <v>389</v>
      </c>
      <c r="C49" s="6" t="s">
        <v>390</v>
      </c>
      <c r="D49" s="6" t="s">
        <v>390</v>
      </c>
      <c r="E49" s="6">
        <v>77056800611</v>
      </c>
      <c r="F49" s="6">
        <v>3</v>
      </c>
      <c r="G49" s="6">
        <v>8751</v>
      </c>
      <c r="H49" s="6" t="s">
        <v>395</v>
      </c>
      <c r="I49" s="6" t="s">
        <v>396</v>
      </c>
    </row>
    <row r="50" spans="1:9" x14ac:dyDescent="0.3">
      <c r="A50" s="6" t="s">
        <v>824</v>
      </c>
      <c r="B50" s="6" t="s">
        <v>389</v>
      </c>
      <c r="C50" s="6" t="s">
        <v>390</v>
      </c>
      <c r="D50" s="6" t="s">
        <v>390</v>
      </c>
      <c r="E50" s="6">
        <v>77054859562</v>
      </c>
      <c r="F50" s="6">
        <v>3</v>
      </c>
      <c r="G50" s="6">
        <v>8751</v>
      </c>
      <c r="H50" s="6" t="s">
        <v>391</v>
      </c>
      <c r="I50" s="6" t="s">
        <v>392</v>
      </c>
    </row>
    <row r="51" spans="1:9" ht="15.6" x14ac:dyDescent="0.3">
      <c r="A51" s="6" t="s">
        <v>759</v>
      </c>
      <c r="B51" s="6" t="s">
        <v>551</v>
      </c>
      <c r="C51" s="6" t="s">
        <v>582</v>
      </c>
      <c r="D51" s="6" t="s">
        <v>581</v>
      </c>
      <c r="E51" s="26" t="s">
        <v>584</v>
      </c>
      <c r="F51" s="6">
        <v>3</v>
      </c>
      <c r="G51" s="6">
        <f>$F51*$L$2</f>
        <v>8751</v>
      </c>
      <c r="H51" s="6" t="s">
        <v>657</v>
      </c>
      <c r="I51" s="6" t="s">
        <v>658</v>
      </c>
    </row>
    <row r="52" spans="1:9" x14ac:dyDescent="0.3">
      <c r="A52" s="6" t="s">
        <v>758</v>
      </c>
      <c r="B52" s="6" t="s">
        <v>551</v>
      </c>
      <c r="C52" s="6" t="s">
        <v>582</v>
      </c>
      <c r="D52" s="6" t="s">
        <v>581</v>
      </c>
      <c r="E52" s="25" t="s">
        <v>583</v>
      </c>
      <c r="F52" s="6">
        <v>3</v>
      </c>
      <c r="G52" s="6">
        <f>$F52*$L$2</f>
        <v>8751</v>
      </c>
      <c r="H52" s="6" t="s">
        <v>656</v>
      </c>
      <c r="I52" s="6" t="s">
        <v>655</v>
      </c>
    </row>
    <row r="53" spans="1:9" ht="15.6" x14ac:dyDescent="0.3">
      <c r="A53" s="6" t="s">
        <v>760</v>
      </c>
      <c r="B53" s="6" t="s">
        <v>551</v>
      </c>
      <c r="C53" s="6" t="s">
        <v>582</v>
      </c>
      <c r="D53" s="6" t="s">
        <v>581</v>
      </c>
      <c r="E53" s="26" t="s">
        <v>585</v>
      </c>
      <c r="F53" s="6">
        <v>3</v>
      </c>
      <c r="G53" s="6">
        <f>$F53*$L$2</f>
        <v>8751</v>
      </c>
      <c r="H53" s="6" t="s">
        <v>660</v>
      </c>
      <c r="I53" s="6" t="s">
        <v>659</v>
      </c>
    </row>
    <row r="54" spans="1:9" ht="15.6" x14ac:dyDescent="0.3">
      <c r="A54" s="6" t="s">
        <v>844</v>
      </c>
      <c r="B54" s="6" t="s">
        <v>551</v>
      </c>
      <c r="C54" s="6" t="s">
        <v>552</v>
      </c>
      <c r="D54" s="6" t="s">
        <v>553</v>
      </c>
      <c r="E54" s="26" t="s">
        <v>554</v>
      </c>
      <c r="F54" s="6">
        <v>3</v>
      </c>
      <c r="G54" s="6">
        <f>$F54*$L$2</f>
        <v>8751</v>
      </c>
      <c r="H54" s="6" t="s">
        <v>614</v>
      </c>
      <c r="I54" s="6" t="s">
        <v>613</v>
      </c>
    </row>
    <row r="55" spans="1:9" ht="15.6" x14ac:dyDescent="0.3">
      <c r="A55" s="6" t="s">
        <v>845</v>
      </c>
      <c r="B55" s="6" t="s">
        <v>551</v>
      </c>
      <c r="C55" s="6" t="s">
        <v>552</v>
      </c>
      <c r="D55" s="6" t="s">
        <v>553</v>
      </c>
      <c r="E55" s="26" t="s">
        <v>612</v>
      </c>
      <c r="F55" s="6">
        <v>3</v>
      </c>
      <c r="G55" s="6">
        <f>$F55*$L$2</f>
        <v>8751</v>
      </c>
      <c r="H55" s="6" t="s">
        <v>610</v>
      </c>
      <c r="I55" s="6" t="s">
        <v>611</v>
      </c>
    </row>
    <row r="56" spans="1:9" ht="15.6" x14ac:dyDescent="0.3">
      <c r="A56" s="6" t="s">
        <v>846</v>
      </c>
      <c r="B56" s="6" t="s">
        <v>551</v>
      </c>
      <c r="C56" s="6" t="s">
        <v>552</v>
      </c>
      <c r="D56" s="6" t="s">
        <v>553</v>
      </c>
      <c r="E56" s="26" t="s">
        <v>555</v>
      </c>
      <c r="F56" s="6">
        <v>3</v>
      </c>
      <c r="G56" s="6">
        <f>$F56*$L$2</f>
        <v>8751</v>
      </c>
      <c r="H56" s="6" t="s">
        <v>614</v>
      </c>
      <c r="I56" s="6" t="s">
        <v>613</v>
      </c>
    </row>
    <row r="57" spans="1:9" x14ac:dyDescent="0.3">
      <c r="A57" s="6" t="s">
        <v>842</v>
      </c>
      <c r="B57" s="6" t="s">
        <v>410</v>
      </c>
      <c r="C57" s="6" t="s">
        <v>67</v>
      </c>
      <c r="D57" s="6" t="s">
        <v>484</v>
      </c>
      <c r="E57" s="6" t="s">
        <v>485</v>
      </c>
      <c r="F57" s="6">
        <v>3</v>
      </c>
      <c r="G57" s="6">
        <v>8751</v>
      </c>
      <c r="H57" s="6" t="s">
        <v>486</v>
      </c>
      <c r="I57" s="6" t="s">
        <v>487</v>
      </c>
    </row>
    <row r="58" spans="1:9" x14ac:dyDescent="0.3">
      <c r="A58" s="6" t="s">
        <v>843</v>
      </c>
      <c r="B58" s="6" t="s">
        <v>410</v>
      </c>
      <c r="C58" s="6" t="s">
        <v>67</v>
      </c>
      <c r="D58" s="6" t="s">
        <v>484</v>
      </c>
      <c r="E58" s="6" t="s">
        <v>488</v>
      </c>
      <c r="F58" s="6">
        <v>3</v>
      </c>
      <c r="G58" s="6">
        <v>8751</v>
      </c>
      <c r="H58" s="6" t="s">
        <v>489</v>
      </c>
      <c r="I58" s="6" t="s">
        <v>490</v>
      </c>
    </row>
    <row r="59" spans="1:9" x14ac:dyDescent="0.3">
      <c r="A59" s="6" t="s">
        <v>801</v>
      </c>
      <c r="B59" s="6" t="s">
        <v>275</v>
      </c>
      <c r="C59" s="6" t="s">
        <v>276</v>
      </c>
      <c r="D59" s="6" t="s">
        <v>277</v>
      </c>
      <c r="E59" s="6" t="s">
        <v>278</v>
      </c>
      <c r="F59" s="6">
        <v>3</v>
      </c>
      <c r="G59" s="6">
        <v>8751</v>
      </c>
      <c r="H59" s="6" t="s">
        <v>336</v>
      </c>
      <c r="I59" s="6" t="s">
        <v>335</v>
      </c>
    </row>
    <row r="60" spans="1:9" ht="15.6" x14ac:dyDescent="0.3">
      <c r="A60" s="6" t="s">
        <v>640</v>
      </c>
      <c r="B60" s="6" t="s">
        <v>551</v>
      </c>
      <c r="C60" s="6" t="s">
        <v>635</v>
      </c>
      <c r="D60" s="6" t="s">
        <v>566</v>
      </c>
      <c r="E60" s="26" t="s">
        <v>568</v>
      </c>
      <c r="F60" s="6">
        <v>3</v>
      </c>
      <c r="G60" s="6">
        <f>$F60*$L$2</f>
        <v>8751</v>
      </c>
      <c r="H60" s="6" t="s">
        <v>634</v>
      </c>
      <c r="I60" s="6" t="s">
        <v>633</v>
      </c>
    </row>
    <row r="61" spans="1:9" ht="15.6" x14ac:dyDescent="0.3">
      <c r="A61" s="6" t="s">
        <v>642</v>
      </c>
      <c r="B61" s="6" t="s">
        <v>551</v>
      </c>
      <c r="C61" s="6" t="s">
        <v>635</v>
      </c>
      <c r="D61" s="6" t="s">
        <v>566</v>
      </c>
      <c r="E61" s="26" t="s">
        <v>570</v>
      </c>
      <c r="F61" s="6">
        <v>3</v>
      </c>
      <c r="G61" s="6">
        <f>$F61*$L$2</f>
        <v>8751</v>
      </c>
      <c r="H61" s="6" t="s">
        <v>639</v>
      </c>
      <c r="I61" s="6" t="s">
        <v>638</v>
      </c>
    </row>
    <row r="62" spans="1:9" ht="15.6" x14ac:dyDescent="0.3">
      <c r="A62" s="6" t="s">
        <v>641</v>
      </c>
      <c r="B62" s="6" t="s">
        <v>551</v>
      </c>
      <c r="C62" s="6" t="s">
        <v>635</v>
      </c>
      <c r="D62" s="6" t="s">
        <v>566</v>
      </c>
      <c r="E62" s="26" t="s">
        <v>569</v>
      </c>
      <c r="F62" s="6">
        <v>3</v>
      </c>
      <c r="G62" s="6">
        <f>$F62*$L$2</f>
        <v>8751</v>
      </c>
      <c r="H62" s="6" t="s">
        <v>637</v>
      </c>
      <c r="I62" s="6" t="s">
        <v>636</v>
      </c>
    </row>
    <row r="63" spans="1:9" x14ac:dyDescent="0.3">
      <c r="A63" s="21" t="s">
        <v>698</v>
      </c>
      <c r="B63" s="22" t="s">
        <v>297</v>
      </c>
      <c r="C63" s="22" t="s">
        <v>697</v>
      </c>
      <c r="D63" s="21" t="s">
        <v>698</v>
      </c>
      <c r="E63" s="21" t="s">
        <v>699</v>
      </c>
      <c r="F63" s="6">
        <v>3</v>
      </c>
      <c r="G63" s="6">
        <f>$F63*$L$2</f>
        <v>8751</v>
      </c>
      <c r="H63" s="6" t="s">
        <v>734</v>
      </c>
      <c r="I63" s="6" t="s">
        <v>733</v>
      </c>
    </row>
    <row r="64" spans="1:9" x14ac:dyDescent="0.3">
      <c r="A64" s="6" t="s">
        <v>796</v>
      </c>
      <c r="B64" s="6" t="s">
        <v>240</v>
      </c>
      <c r="C64" s="6" t="s">
        <v>247</v>
      </c>
      <c r="D64" s="6" t="s">
        <v>248</v>
      </c>
      <c r="E64" s="6" t="s">
        <v>249</v>
      </c>
      <c r="F64" s="6">
        <v>3</v>
      </c>
      <c r="G64" s="6">
        <v>8751</v>
      </c>
      <c r="H64" s="6" t="s">
        <v>265</v>
      </c>
      <c r="I64" s="6" t="s">
        <v>266</v>
      </c>
    </row>
    <row r="65" spans="1:9" x14ac:dyDescent="0.3">
      <c r="A65" s="6" t="s">
        <v>794</v>
      </c>
      <c r="B65" s="6" t="s">
        <v>240</v>
      </c>
      <c r="C65" s="6" t="s">
        <v>241</v>
      </c>
      <c r="D65" s="6" t="s">
        <v>242</v>
      </c>
      <c r="E65" s="6" t="s">
        <v>243</v>
      </c>
      <c r="F65" s="6">
        <v>3</v>
      </c>
      <c r="G65" s="6">
        <v>8751</v>
      </c>
      <c r="H65" s="6" t="s">
        <v>261</v>
      </c>
      <c r="I65" s="6" t="s">
        <v>262</v>
      </c>
    </row>
    <row r="66" spans="1:9" x14ac:dyDescent="0.3">
      <c r="A66" s="6" t="s">
        <v>535</v>
      </c>
      <c r="B66" s="22" t="s">
        <v>332</v>
      </c>
      <c r="C66" s="22" t="s">
        <v>491</v>
      </c>
      <c r="D66" s="21" t="s">
        <v>492</v>
      </c>
      <c r="E66" s="21" t="s">
        <v>493</v>
      </c>
      <c r="F66" s="6">
        <v>3</v>
      </c>
      <c r="G66" s="6">
        <v>8751</v>
      </c>
      <c r="H66" s="6" t="s">
        <v>525</v>
      </c>
      <c r="I66" s="6" t="s">
        <v>524</v>
      </c>
    </row>
    <row r="67" spans="1:9" x14ac:dyDescent="0.3">
      <c r="A67" s="6" t="s">
        <v>534</v>
      </c>
      <c r="B67" s="22" t="s">
        <v>332</v>
      </c>
      <c r="C67" s="22" t="s">
        <v>491</v>
      </c>
      <c r="D67" s="21" t="s">
        <v>492</v>
      </c>
      <c r="E67" s="21" t="s">
        <v>494</v>
      </c>
      <c r="F67" s="6">
        <v>3</v>
      </c>
      <c r="G67" s="6">
        <v>8751</v>
      </c>
      <c r="H67" s="6" t="s">
        <v>520</v>
      </c>
      <c r="I67" s="6" t="s">
        <v>521</v>
      </c>
    </row>
    <row r="68" spans="1:9" x14ac:dyDescent="0.3">
      <c r="A68" s="6" t="s">
        <v>827</v>
      </c>
      <c r="B68" s="6" t="s">
        <v>389</v>
      </c>
      <c r="C68" s="6" t="s">
        <v>405</v>
      </c>
      <c r="D68" s="6" t="s">
        <v>406</v>
      </c>
      <c r="E68" s="6" t="s">
        <v>407</v>
      </c>
      <c r="F68" s="6">
        <v>3</v>
      </c>
      <c r="G68" s="6">
        <v>8751</v>
      </c>
      <c r="H68" s="6" t="s">
        <v>408</v>
      </c>
      <c r="I68" s="6" t="s">
        <v>409</v>
      </c>
    </row>
    <row r="69" spans="1:9" x14ac:dyDescent="0.3">
      <c r="A69" s="6" t="s">
        <v>797</v>
      </c>
      <c r="B69" s="6" t="s">
        <v>240</v>
      </c>
      <c r="C69" s="6" t="s">
        <v>250</v>
      </c>
      <c r="D69" s="6" t="s">
        <v>251</v>
      </c>
      <c r="E69" s="6" t="s">
        <v>252</v>
      </c>
      <c r="F69" s="6">
        <v>3</v>
      </c>
      <c r="G69" s="6">
        <v>8751</v>
      </c>
      <c r="H69" s="6" t="s">
        <v>267</v>
      </c>
      <c r="I69" s="6" t="s">
        <v>268</v>
      </c>
    </row>
    <row r="70" spans="1:9" x14ac:dyDescent="0.3">
      <c r="A70" s="6" t="s">
        <v>876</v>
      </c>
      <c r="B70" s="6" t="s">
        <v>71</v>
      </c>
      <c r="C70" s="6" t="s">
        <v>22</v>
      </c>
      <c r="D70" s="6" t="s">
        <v>56</v>
      </c>
      <c r="E70" s="6" t="s">
        <v>196</v>
      </c>
      <c r="F70" s="6">
        <v>3</v>
      </c>
      <c r="G70" s="6">
        <f>$F70*$L$2</f>
        <v>8751</v>
      </c>
      <c r="H70" s="6" t="s">
        <v>194</v>
      </c>
      <c r="I70" s="6" t="s">
        <v>195</v>
      </c>
    </row>
    <row r="71" spans="1:9" x14ac:dyDescent="0.3">
      <c r="A71" s="21" t="s">
        <v>751</v>
      </c>
      <c r="B71" s="22" t="s">
        <v>297</v>
      </c>
      <c r="C71" s="22" t="s">
        <v>687</v>
      </c>
      <c r="D71" s="21" t="s">
        <v>688</v>
      </c>
      <c r="E71" s="21" t="s">
        <v>689</v>
      </c>
      <c r="F71" s="6">
        <v>3</v>
      </c>
      <c r="G71" s="6">
        <f>$F71*$L$2</f>
        <v>8751</v>
      </c>
      <c r="H71" s="6" t="s">
        <v>726</v>
      </c>
      <c r="I71" s="6" t="s">
        <v>725</v>
      </c>
    </row>
    <row r="72" spans="1:9" x14ac:dyDescent="0.3">
      <c r="A72" s="21" t="s">
        <v>707</v>
      </c>
      <c r="B72" s="22" t="s">
        <v>297</v>
      </c>
      <c r="C72" s="22" t="s">
        <v>706</v>
      </c>
      <c r="D72" s="21" t="s">
        <v>707</v>
      </c>
      <c r="E72" s="21" t="s">
        <v>708</v>
      </c>
      <c r="F72" s="6">
        <v>3</v>
      </c>
      <c r="G72" s="6">
        <f>$F72*$L$2</f>
        <v>8751</v>
      </c>
      <c r="H72" s="6" t="s">
        <v>740</v>
      </c>
      <c r="I72" s="6" t="s">
        <v>739</v>
      </c>
    </row>
    <row r="73" spans="1:9" x14ac:dyDescent="0.3">
      <c r="A73" s="6" t="s">
        <v>874</v>
      </c>
      <c r="B73" s="6" t="s">
        <v>71</v>
      </c>
      <c r="C73" s="6" t="s">
        <v>54</v>
      </c>
      <c r="D73" s="6" t="s">
        <v>188</v>
      </c>
      <c r="E73" s="6" t="s">
        <v>234</v>
      </c>
      <c r="F73" s="6">
        <v>3</v>
      </c>
      <c r="G73" s="6">
        <f>$F73*$L$2</f>
        <v>8751</v>
      </c>
      <c r="H73" s="6" t="s">
        <v>189</v>
      </c>
      <c r="I73" s="6" t="s">
        <v>190</v>
      </c>
    </row>
    <row r="74" spans="1:9" x14ac:dyDescent="0.3">
      <c r="A74" s="6" t="s">
        <v>875</v>
      </c>
      <c r="B74" s="6" t="s">
        <v>71</v>
      </c>
      <c r="C74" s="6" t="s">
        <v>55</v>
      </c>
      <c r="D74" s="6" t="s">
        <v>191</v>
      </c>
      <c r="E74" s="6" t="s">
        <v>235</v>
      </c>
      <c r="F74" s="6">
        <v>3</v>
      </c>
      <c r="G74" s="6">
        <f>$F74*$L$2</f>
        <v>8751</v>
      </c>
      <c r="H74" s="6" t="s">
        <v>192</v>
      </c>
      <c r="I74" s="6" t="s">
        <v>193</v>
      </c>
    </row>
    <row r="75" spans="1:9" x14ac:dyDescent="0.3">
      <c r="A75" s="21" t="s">
        <v>704</v>
      </c>
      <c r="B75" s="22" t="s">
        <v>297</v>
      </c>
      <c r="C75" s="22" t="s">
        <v>703</v>
      </c>
      <c r="D75" s="21" t="s">
        <v>704</v>
      </c>
      <c r="E75" s="22" t="s">
        <v>705</v>
      </c>
      <c r="F75" s="6">
        <v>3</v>
      </c>
      <c r="G75" s="6">
        <f>$F75*$L$2</f>
        <v>8751</v>
      </c>
      <c r="H75" s="6" t="s">
        <v>737</v>
      </c>
      <c r="I75" s="6" t="s">
        <v>738</v>
      </c>
    </row>
    <row r="76" spans="1:9" x14ac:dyDescent="0.3">
      <c r="A76" s="21" t="s">
        <v>508</v>
      </c>
      <c r="B76" s="22" t="s">
        <v>332</v>
      </c>
      <c r="C76" s="22" t="s">
        <v>507</v>
      </c>
      <c r="D76" s="21" t="s">
        <v>508</v>
      </c>
      <c r="E76" s="21" t="s">
        <v>509</v>
      </c>
      <c r="F76" s="6">
        <v>3</v>
      </c>
      <c r="G76" s="6">
        <v>8751</v>
      </c>
      <c r="H76" s="6" t="s">
        <v>539</v>
      </c>
      <c r="I76" s="6" t="s">
        <v>538</v>
      </c>
    </row>
    <row r="77" spans="1:9" x14ac:dyDescent="0.3">
      <c r="A77" s="21" t="s">
        <v>510</v>
      </c>
      <c r="B77" s="22" t="s">
        <v>332</v>
      </c>
      <c r="C77" s="22" t="s">
        <v>32</v>
      </c>
      <c r="D77" s="21" t="s">
        <v>510</v>
      </c>
      <c r="E77" s="22" t="s">
        <v>511</v>
      </c>
      <c r="F77" s="6">
        <v>3</v>
      </c>
      <c r="G77" s="6">
        <v>8751</v>
      </c>
      <c r="H77" s="6" t="s">
        <v>541</v>
      </c>
      <c r="I77" s="6" t="s">
        <v>540</v>
      </c>
    </row>
    <row r="78" spans="1:9" x14ac:dyDescent="0.3">
      <c r="A78" s="6" t="s">
        <v>531</v>
      </c>
      <c r="B78" s="22" t="s">
        <v>332</v>
      </c>
      <c r="C78" s="22" t="s">
        <v>495</v>
      </c>
      <c r="D78" s="21" t="s">
        <v>496</v>
      </c>
      <c r="E78" s="21" t="s">
        <v>498</v>
      </c>
      <c r="F78" s="6">
        <v>3</v>
      </c>
      <c r="G78" s="6">
        <v>8751</v>
      </c>
      <c r="H78" s="6" t="s">
        <v>523</v>
      </c>
      <c r="I78" s="6" t="s">
        <v>522</v>
      </c>
    </row>
    <row r="79" spans="1:9" x14ac:dyDescent="0.3">
      <c r="A79" s="6" t="s">
        <v>530</v>
      </c>
      <c r="B79" s="22" t="s">
        <v>332</v>
      </c>
      <c r="C79" s="22" t="s">
        <v>495</v>
      </c>
      <c r="D79" s="21" t="s">
        <v>496</v>
      </c>
      <c r="E79" s="21" t="s">
        <v>497</v>
      </c>
      <c r="F79" s="6">
        <v>3</v>
      </c>
      <c r="G79" s="6">
        <v>8751</v>
      </c>
      <c r="H79" s="6" t="s">
        <v>523</v>
      </c>
      <c r="I79" s="6" t="s">
        <v>522</v>
      </c>
    </row>
    <row r="80" spans="1:9" x14ac:dyDescent="0.3">
      <c r="A80" s="21" t="s">
        <v>533</v>
      </c>
      <c r="B80" s="22" t="s">
        <v>332</v>
      </c>
      <c r="C80" s="22" t="s">
        <v>495</v>
      </c>
      <c r="D80" s="21" t="s">
        <v>496</v>
      </c>
      <c r="E80" s="21" t="s">
        <v>499</v>
      </c>
      <c r="F80" s="6">
        <v>3</v>
      </c>
      <c r="G80" s="6">
        <v>8751</v>
      </c>
      <c r="H80" s="6" t="s">
        <v>523</v>
      </c>
      <c r="I80" s="6" t="s">
        <v>522</v>
      </c>
    </row>
    <row r="81" spans="1:9" x14ac:dyDescent="0.3">
      <c r="A81" s="6" t="s">
        <v>834</v>
      </c>
      <c r="B81" s="6" t="s">
        <v>410</v>
      </c>
      <c r="C81" s="6" t="s">
        <v>441</v>
      </c>
      <c r="D81" s="6" t="s">
        <v>442</v>
      </c>
      <c r="E81" s="6" t="s">
        <v>443</v>
      </c>
      <c r="F81" s="6">
        <v>3</v>
      </c>
      <c r="G81" s="6">
        <v>8751</v>
      </c>
      <c r="H81" s="6" t="s">
        <v>444</v>
      </c>
      <c r="I81" s="6" t="s">
        <v>445</v>
      </c>
    </row>
    <row r="82" spans="1:9" x14ac:dyDescent="0.3">
      <c r="A82" s="23" t="s">
        <v>515</v>
      </c>
      <c r="B82" s="24" t="s">
        <v>332</v>
      </c>
      <c r="C82" s="24" t="s">
        <v>514</v>
      </c>
      <c r="D82" s="23" t="s">
        <v>515</v>
      </c>
      <c r="E82" s="24"/>
      <c r="F82" s="6">
        <v>3</v>
      </c>
      <c r="G82" s="6">
        <v>8751</v>
      </c>
      <c r="H82" s="6" t="s">
        <v>545</v>
      </c>
      <c r="I82" s="6" t="s">
        <v>544</v>
      </c>
    </row>
    <row r="83" spans="1:9" x14ac:dyDescent="0.3">
      <c r="A83" s="21" t="s">
        <v>503</v>
      </c>
      <c r="B83" s="22" t="s">
        <v>332</v>
      </c>
      <c r="C83" s="22" t="s">
        <v>502</v>
      </c>
      <c r="D83" s="21" t="s">
        <v>503</v>
      </c>
      <c r="E83" s="21" t="s">
        <v>504</v>
      </c>
      <c r="F83" s="6">
        <v>3</v>
      </c>
      <c r="G83" s="6">
        <v>8751</v>
      </c>
      <c r="H83" s="6" t="s">
        <v>529</v>
      </c>
      <c r="I83" s="6" t="s">
        <v>528</v>
      </c>
    </row>
    <row r="84" spans="1:9" x14ac:dyDescent="0.3">
      <c r="A84" s="23" t="s">
        <v>506</v>
      </c>
      <c r="B84" s="24" t="s">
        <v>332</v>
      </c>
      <c r="C84" s="24" t="s">
        <v>505</v>
      </c>
      <c r="D84" s="23" t="s">
        <v>506</v>
      </c>
      <c r="E84" s="23"/>
      <c r="F84" s="6">
        <v>3</v>
      </c>
      <c r="G84" s="6">
        <v>8751</v>
      </c>
      <c r="H84" s="6" t="s">
        <v>537</v>
      </c>
      <c r="I84" s="6" t="s">
        <v>536</v>
      </c>
    </row>
    <row r="85" spans="1:9" x14ac:dyDescent="0.3">
      <c r="A85" s="6" t="s">
        <v>836</v>
      </c>
      <c r="B85" s="6" t="s">
        <v>410</v>
      </c>
      <c r="C85" s="6" t="s">
        <v>451</v>
      </c>
      <c r="D85" s="6" t="s">
        <v>452</v>
      </c>
      <c r="E85" s="6" t="s">
        <v>453</v>
      </c>
      <c r="F85" s="6">
        <v>3</v>
      </c>
      <c r="G85" s="6">
        <v>8751</v>
      </c>
      <c r="H85" s="6" t="s">
        <v>454</v>
      </c>
      <c r="I85" s="6" t="s">
        <v>455</v>
      </c>
    </row>
    <row r="86" spans="1:9" x14ac:dyDescent="0.3">
      <c r="A86" s="6" t="s">
        <v>878</v>
      </c>
      <c r="B86" s="6" t="s">
        <v>410</v>
      </c>
      <c r="C86" s="6" t="s">
        <v>451</v>
      </c>
      <c r="D86" s="6" t="s">
        <v>452</v>
      </c>
      <c r="E86" s="6" t="s">
        <v>456</v>
      </c>
      <c r="F86" s="6">
        <v>3</v>
      </c>
      <c r="G86" s="6">
        <v>8751</v>
      </c>
      <c r="H86" s="6" t="s">
        <v>457</v>
      </c>
      <c r="I86" s="6" t="s">
        <v>458</v>
      </c>
    </row>
    <row r="87" spans="1:9" x14ac:dyDescent="0.3">
      <c r="A87" s="6" t="s">
        <v>879</v>
      </c>
      <c r="B87" s="6" t="s">
        <v>410</v>
      </c>
      <c r="C87" s="6" t="s">
        <v>451</v>
      </c>
      <c r="D87" s="6" t="s">
        <v>452</v>
      </c>
      <c r="E87" s="6" t="s">
        <v>459</v>
      </c>
      <c r="F87" s="6">
        <v>3</v>
      </c>
      <c r="G87" s="6">
        <v>8751</v>
      </c>
      <c r="H87" s="6" t="s">
        <v>460</v>
      </c>
      <c r="I87" s="6" t="s">
        <v>461</v>
      </c>
    </row>
    <row r="88" spans="1:9" x14ac:dyDescent="0.3">
      <c r="A88" s="27" t="s">
        <v>833</v>
      </c>
      <c r="B88" s="12" t="s">
        <v>436</v>
      </c>
      <c r="C88" s="12" t="s">
        <v>416</v>
      </c>
      <c r="D88" s="12" t="s">
        <v>437</v>
      </c>
      <c r="E88" s="12" t="s">
        <v>438</v>
      </c>
      <c r="F88" s="12">
        <v>3</v>
      </c>
      <c r="G88" s="12">
        <v>8751</v>
      </c>
      <c r="H88" s="12" t="s">
        <v>439</v>
      </c>
      <c r="I88" s="12" t="s">
        <v>440</v>
      </c>
    </row>
    <row r="89" spans="1:9" x14ac:dyDescent="0.3">
      <c r="A89" s="6" t="s">
        <v>769</v>
      </c>
      <c r="B89" s="6" t="s">
        <v>551</v>
      </c>
      <c r="C89" s="6" t="s">
        <v>597</v>
      </c>
      <c r="D89" s="6" t="s">
        <v>596</v>
      </c>
      <c r="E89" s="6" t="s">
        <v>600</v>
      </c>
      <c r="F89" s="6">
        <v>3</v>
      </c>
      <c r="G89" s="6">
        <f>$F89*$L$2</f>
        <v>8751</v>
      </c>
      <c r="H89" s="6" t="s">
        <v>678</v>
      </c>
      <c r="I89" s="6" t="s">
        <v>677</v>
      </c>
    </row>
    <row r="90" spans="1:9" x14ac:dyDescent="0.3">
      <c r="A90" s="6" t="s">
        <v>768</v>
      </c>
      <c r="B90" s="6" t="s">
        <v>551</v>
      </c>
      <c r="C90" s="6" t="s">
        <v>597</v>
      </c>
      <c r="D90" s="6" t="s">
        <v>596</v>
      </c>
      <c r="E90" s="6" t="s">
        <v>599</v>
      </c>
      <c r="F90" s="6">
        <v>3</v>
      </c>
      <c r="G90" s="6">
        <f>$F90*$L$2</f>
        <v>8751</v>
      </c>
      <c r="H90" s="6" t="s">
        <v>676</v>
      </c>
      <c r="I90" s="6" t="s">
        <v>675</v>
      </c>
    </row>
    <row r="91" spans="1:9" x14ac:dyDescent="0.3">
      <c r="A91" s="6" t="s">
        <v>767</v>
      </c>
      <c r="B91" s="6" t="s">
        <v>551</v>
      </c>
      <c r="C91" s="6" t="s">
        <v>597</v>
      </c>
      <c r="D91" s="6" t="s">
        <v>596</v>
      </c>
      <c r="E91" s="6" t="s">
        <v>598</v>
      </c>
      <c r="F91" s="6">
        <v>3</v>
      </c>
      <c r="G91" s="6">
        <f>$F91*$L$2</f>
        <v>8751</v>
      </c>
      <c r="H91" s="6" t="s">
        <v>673</v>
      </c>
      <c r="I91" s="6" t="s">
        <v>674</v>
      </c>
    </row>
    <row r="92" spans="1:9" ht="15.6" x14ac:dyDescent="0.3">
      <c r="A92" s="6" t="s">
        <v>632</v>
      </c>
      <c r="B92" s="6" t="s">
        <v>551</v>
      </c>
      <c r="C92" s="6" t="s">
        <v>562</v>
      </c>
      <c r="D92" s="6" t="s">
        <v>561</v>
      </c>
      <c r="E92" s="26" t="s">
        <v>565</v>
      </c>
      <c r="F92" s="6">
        <v>3</v>
      </c>
      <c r="G92" s="6">
        <f>$F92*$L$2</f>
        <v>8751</v>
      </c>
      <c r="H92" s="6" t="s">
        <v>631</v>
      </c>
      <c r="I92" s="6" t="s">
        <v>630</v>
      </c>
    </row>
    <row r="93" spans="1:9" ht="15.6" x14ac:dyDescent="0.3">
      <c r="A93" s="6" t="s">
        <v>629</v>
      </c>
      <c r="B93" s="6" t="s">
        <v>551</v>
      </c>
      <c r="C93" s="6" t="s">
        <v>562</v>
      </c>
      <c r="D93" s="6" t="s">
        <v>561</v>
      </c>
      <c r="E93" s="26" t="s">
        <v>564</v>
      </c>
      <c r="F93" s="6">
        <v>3</v>
      </c>
      <c r="G93" s="6">
        <f>$F93*$L$2</f>
        <v>8751</v>
      </c>
      <c r="H93" s="6" t="s">
        <v>628</v>
      </c>
      <c r="I93" s="6" t="s">
        <v>627</v>
      </c>
    </row>
    <row r="94" spans="1:9" x14ac:dyDescent="0.3">
      <c r="A94" s="6" t="s">
        <v>626</v>
      </c>
      <c r="B94" s="6" t="s">
        <v>551</v>
      </c>
      <c r="C94" s="6" t="s">
        <v>562</v>
      </c>
      <c r="D94" s="6" t="s">
        <v>561</v>
      </c>
      <c r="E94" s="25" t="s">
        <v>563</v>
      </c>
      <c r="F94" s="6">
        <v>3</v>
      </c>
      <c r="G94" s="6">
        <f>$F94*$L$2</f>
        <v>8751</v>
      </c>
      <c r="H94" s="6" t="s">
        <v>625</v>
      </c>
      <c r="I94" s="6" t="s">
        <v>624</v>
      </c>
    </row>
    <row r="95" spans="1:9" ht="15.6" x14ac:dyDescent="0.3">
      <c r="A95" s="6" t="s">
        <v>753</v>
      </c>
      <c r="B95" s="6" t="s">
        <v>551</v>
      </c>
      <c r="C95" s="6" t="s">
        <v>572</v>
      </c>
      <c r="D95" s="6" t="s">
        <v>571</v>
      </c>
      <c r="E95" s="26" t="s">
        <v>574</v>
      </c>
      <c r="F95" s="6">
        <v>3</v>
      </c>
      <c r="G95" s="6">
        <f>$F95*$L$2</f>
        <v>8751</v>
      </c>
      <c r="H95" s="6" t="s">
        <v>647</v>
      </c>
      <c r="I95" s="6" t="s">
        <v>648</v>
      </c>
    </row>
    <row r="96" spans="1:9" ht="15.6" x14ac:dyDescent="0.3">
      <c r="A96" s="6" t="s">
        <v>752</v>
      </c>
      <c r="B96" s="6" t="s">
        <v>551</v>
      </c>
      <c r="C96" s="6" t="s">
        <v>572</v>
      </c>
      <c r="D96" s="6" t="s">
        <v>571</v>
      </c>
      <c r="E96" s="26" t="s">
        <v>573</v>
      </c>
      <c r="F96" s="6">
        <v>3</v>
      </c>
      <c r="G96" s="6">
        <f>$F96*$L$2</f>
        <v>8751</v>
      </c>
      <c r="H96" s="6" t="s">
        <v>643</v>
      </c>
      <c r="I96" s="6" t="s">
        <v>644</v>
      </c>
    </row>
    <row r="97" spans="1:9" ht="15.6" x14ac:dyDescent="0.3">
      <c r="A97" s="6" t="s">
        <v>754</v>
      </c>
      <c r="B97" s="6" t="s">
        <v>551</v>
      </c>
      <c r="C97" s="6" t="s">
        <v>572</v>
      </c>
      <c r="D97" s="6" t="s">
        <v>571</v>
      </c>
      <c r="E97" s="26" t="s">
        <v>575</v>
      </c>
      <c r="F97" s="6">
        <v>3</v>
      </c>
      <c r="G97" s="6">
        <f>$F97*$L$2</f>
        <v>8751</v>
      </c>
      <c r="H97" s="6" t="s">
        <v>646</v>
      </c>
      <c r="I97" s="6" t="s">
        <v>645</v>
      </c>
    </row>
    <row r="98" spans="1:9" ht="15.6" x14ac:dyDescent="0.3">
      <c r="A98" s="6" t="s">
        <v>757</v>
      </c>
      <c r="B98" s="6" t="s">
        <v>551</v>
      </c>
      <c r="C98" s="6" t="s">
        <v>577</v>
      </c>
      <c r="D98" s="6" t="s">
        <v>576</v>
      </c>
      <c r="E98" s="26" t="s">
        <v>580</v>
      </c>
      <c r="F98" s="6">
        <v>3</v>
      </c>
      <c r="G98" s="6">
        <f>$F98*$L$2</f>
        <v>8751</v>
      </c>
      <c r="H98" s="6" t="s">
        <v>652</v>
      </c>
      <c r="I98" s="6" t="s">
        <v>651</v>
      </c>
    </row>
    <row r="99" spans="1:9" ht="15.6" x14ac:dyDescent="0.3">
      <c r="A99" s="6" t="s">
        <v>755</v>
      </c>
      <c r="B99" s="6" t="s">
        <v>551</v>
      </c>
      <c r="C99" s="6" t="s">
        <v>577</v>
      </c>
      <c r="D99" s="6" t="s">
        <v>576</v>
      </c>
      <c r="E99" s="26" t="s">
        <v>578</v>
      </c>
      <c r="F99" s="6">
        <v>3</v>
      </c>
      <c r="G99" s="6">
        <f>$F99*$L$2</f>
        <v>8751</v>
      </c>
      <c r="H99" s="6" t="s">
        <v>650</v>
      </c>
      <c r="I99" s="6" t="s">
        <v>649</v>
      </c>
    </row>
    <row r="100" spans="1:9" ht="15.6" x14ac:dyDescent="0.3">
      <c r="A100" s="6" t="s">
        <v>756</v>
      </c>
      <c r="B100" s="6" t="s">
        <v>551</v>
      </c>
      <c r="C100" s="6" t="s">
        <v>577</v>
      </c>
      <c r="D100" s="6" t="s">
        <v>576</v>
      </c>
      <c r="E100" s="26" t="s">
        <v>579</v>
      </c>
      <c r="F100" s="6">
        <v>3</v>
      </c>
      <c r="G100" s="6">
        <f>$F100*$L$2</f>
        <v>8751</v>
      </c>
      <c r="H100" s="6" t="s">
        <v>654</v>
      </c>
      <c r="I100" s="6" t="s">
        <v>653</v>
      </c>
    </row>
    <row r="101" spans="1:9" ht="15.6" x14ac:dyDescent="0.3">
      <c r="A101" s="6" t="s">
        <v>774</v>
      </c>
      <c r="B101" s="6" t="s">
        <v>551</v>
      </c>
      <c r="C101" s="6" t="s">
        <v>606</v>
      </c>
      <c r="D101" s="6" t="s">
        <v>605</v>
      </c>
      <c r="E101" s="26" t="s">
        <v>608</v>
      </c>
      <c r="F101" s="6">
        <v>3</v>
      </c>
      <c r="G101" s="6">
        <f>$F101*$L$2</f>
        <v>8751</v>
      </c>
      <c r="H101" s="6" t="s">
        <v>683</v>
      </c>
      <c r="I101" s="6" t="s">
        <v>684</v>
      </c>
    </row>
    <row r="102" spans="1:9" ht="15.6" x14ac:dyDescent="0.3">
      <c r="A102" s="6" t="s">
        <v>775</v>
      </c>
      <c r="B102" s="6" t="s">
        <v>551</v>
      </c>
      <c r="C102" s="6" t="s">
        <v>606</v>
      </c>
      <c r="D102" s="6" t="s">
        <v>605</v>
      </c>
      <c r="E102" s="26" t="s">
        <v>609</v>
      </c>
      <c r="F102" s="6">
        <v>3</v>
      </c>
      <c r="G102" s="6">
        <f>$F102*$L$2</f>
        <v>8751</v>
      </c>
      <c r="H102" s="6" t="s">
        <v>686</v>
      </c>
      <c r="I102" s="6" t="s">
        <v>685</v>
      </c>
    </row>
    <row r="103" spans="1:9" ht="15.6" x14ac:dyDescent="0.3">
      <c r="A103" s="6" t="s">
        <v>773</v>
      </c>
      <c r="B103" s="6" t="s">
        <v>551</v>
      </c>
      <c r="C103" s="6" t="s">
        <v>606</v>
      </c>
      <c r="D103" s="6" t="s">
        <v>605</v>
      </c>
      <c r="E103" s="26" t="s">
        <v>607</v>
      </c>
      <c r="F103" s="6">
        <v>3</v>
      </c>
      <c r="G103" s="6">
        <f>$F103*$L$2</f>
        <v>8751</v>
      </c>
      <c r="H103" s="6" t="s">
        <v>681</v>
      </c>
      <c r="I103" s="6" t="s">
        <v>682</v>
      </c>
    </row>
    <row r="104" spans="1:9" ht="15.6" x14ac:dyDescent="0.3">
      <c r="A104" s="6" t="s">
        <v>766</v>
      </c>
      <c r="B104" s="6" t="s">
        <v>551</v>
      </c>
      <c r="C104" s="6" t="s">
        <v>592</v>
      </c>
      <c r="D104" s="6" t="s">
        <v>591</v>
      </c>
      <c r="E104" s="26" t="s">
        <v>595</v>
      </c>
      <c r="F104" s="6">
        <v>3</v>
      </c>
      <c r="G104" s="6">
        <f>$F104*$L$2</f>
        <v>8751</v>
      </c>
      <c r="H104" s="6" t="s">
        <v>672</v>
      </c>
      <c r="I104" s="6" t="s">
        <v>671</v>
      </c>
    </row>
    <row r="105" spans="1:9" ht="15.6" x14ac:dyDescent="0.3">
      <c r="A105" s="6" t="s">
        <v>764</v>
      </c>
      <c r="B105" s="6" t="s">
        <v>551</v>
      </c>
      <c r="C105" s="6" t="s">
        <v>592</v>
      </c>
      <c r="D105" s="6" t="s">
        <v>591</v>
      </c>
      <c r="E105" s="26" t="s">
        <v>593</v>
      </c>
      <c r="F105" s="6">
        <v>3</v>
      </c>
      <c r="G105" s="6">
        <f>$F105*$L$2</f>
        <v>8751</v>
      </c>
      <c r="H105" s="6" t="s">
        <v>667</v>
      </c>
      <c r="I105" s="6" t="s">
        <v>668</v>
      </c>
    </row>
    <row r="106" spans="1:9" ht="15.6" x14ac:dyDescent="0.3">
      <c r="A106" s="6" t="s">
        <v>765</v>
      </c>
      <c r="B106" s="6" t="s">
        <v>551</v>
      </c>
      <c r="C106" s="6" t="s">
        <v>592</v>
      </c>
      <c r="D106" s="6" t="s">
        <v>591</v>
      </c>
      <c r="E106" s="26" t="s">
        <v>594</v>
      </c>
      <c r="F106" s="6">
        <v>3</v>
      </c>
      <c r="G106" s="6">
        <f>$F106*$L$2</f>
        <v>8751</v>
      </c>
      <c r="H106" s="6" t="s">
        <v>670</v>
      </c>
      <c r="I106" s="6" t="s">
        <v>669</v>
      </c>
    </row>
    <row r="107" spans="1:9" ht="15.6" x14ac:dyDescent="0.3">
      <c r="A107" s="6" t="s">
        <v>761</v>
      </c>
      <c r="B107" s="6" t="s">
        <v>551</v>
      </c>
      <c r="C107" s="6" t="s">
        <v>587</v>
      </c>
      <c r="D107" s="6" t="s">
        <v>586</v>
      </c>
      <c r="E107" s="26" t="s">
        <v>588</v>
      </c>
      <c r="F107" s="6">
        <v>3</v>
      </c>
      <c r="G107" s="6">
        <f>$F107*$L$2</f>
        <v>8751</v>
      </c>
      <c r="H107" s="6" t="s">
        <v>662</v>
      </c>
      <c r="I107" s="6" t="s">
        <v>661</v>
      </c>
    </row>
    <row r="108" spans="1:9" ht="15.6" x14ac:dyDescent="0.3">
      <c r="A108" s="6" t="s">
        <v>762</v>
      </c>
      <c r="B108" s="6" t="s">
        <v>551</v>
      </c>
      <c r="C108" s="6" t="s">
        <v>587</v>
      </c>
      <c r="D108" s="6" t="s">
        <v>586</v>
      </c>
      <c r="E108" s="26" t="s">
        <v>589</v>
      </c>
      <c r="F108" s="6">
        <v>3</v>
      </c>
      <c r="G108" s="6">
        <f>$F108*$L$2</f>
        <v>8751</v>
      </c>
      <c r="H108" s="6" t="s">
        <v>664</v>
      </c>
      <c r="I108" s="6" t="s">
        <v>663</v>
      </c>
    </row>
    <row r="109" spans="1:9" ht="15.6" x14ac:dyDescent="0.3">
      <c r="A109" s="6" t="s">
        <v>763</v>
      </c>
      <c r="B109" s="6" t="s">
        <v>551</v>
      </c>
      <c r="C109" s="6" t="s">
        <v>587</v>
      </c>
      <c r="D109" s="6" t="s">
        <v>586</v>
      </c>
      <c r="E109" s="26" t="s">
        <v>590</v>
      </c>
      <c r="F109" s="6">
        <v>3</v>
      </c>
      <c r="G109" s="6">
        <f>$F109*$L$2</f>
        <v>8751</v>
      </c>
      <c r="H109" s="6" t="s">
        <v>666</v>
      </c>
      <c r="I109" s="6" t="s">
        <v>665</v>
      </c>
    </row>
    <row r="110" spans="1:9" x14ac:dyDescent="0.3">
      <c r="A110" s="6" t="s">
        <v>621</v>
      </c>
      <c r="B110" s="6" t="s">
        <v>551</v>
      </c>
      <c r="C110" s="6" t="s">
        <v>557</v>
      </c>
      <c r="D110" s="6" t="s">
        <v>556</v>
      </c>
      <c r="E110" s="25" t="s">
        <v>558</v>
      </c>
      <c r="F110" s="6">
        <v>3</v>
      </c>
      <c r="G110" s="6">
        <f>$F110*$L$2</f>
        <v>8751</v>
      </c>
      <c r="H110" s="6" t="s">
        <v>616</v>
      </c>
      <c r="I110" s="6" t="s">
        <v>615</v>
      </c>
    </row>
    <row r="111" spans="1:9" x14ac:dyDescent="0.3">
      <c r="A111" s="6" t="s">
        <v>622</v>
      </c>
      <c r="B111" s="6" t="s">
        <v>551</v>
      </c>
      <c r="C111" s="6" t="s">
        <v>557</v>
      </c>
      <c r="D111" s="6" t="s">
        <v>556</v>
      </c>
      <c r="E111" s="25" t="s">
        <v>559</v>
      </c>
      <c r="F111" s="6">
        <v>3</v>
      </c>
      <c r="G111" s="6">
        <f>$F111*$L$2</f>
        <v>8751</v>
      </c>
      <c r="H111" s="6" t="s">
        <v>617</v>
      </c>
      <c r="I111" s="6" t="s">
        <v>618</v>
      </c>
    </row>
    <row r="112" spans="1:9" x14ac:dyDescent="0.3">
      <c r="A112" s="6" t="s">
        <v>623</v>
      </c>
      <c r="B112" s="6" t="s">
        <v>551</v>
      </c>
      <c r="C112" s="6" t="s">
        <v>557</v>
      </c>
      <c r="D112" s="6" t="s">
        <v>556</v>
      </c>
      <c r="E112" s="25" t="s">
        <v>560</v>
      </c>
      <c r="F112" s="6">
        <v>3</v>
      </c>
      <c r="G112" s="6">
        <f>$F112*$L$2</f>
        <v>8751</v>
      </c>
      <c r="H112" s="6" t="s">
        <v>619</v>
      </c>
      <c r="I112" s="6" t="s">
        <v>620</v>
      </c>
    </row>
    <row r="113" spans="1:9" x14ac:dyDescent="0.3">
      <c r="A113" s="6" t="s">
        <v>864</v>
      </c>
      <c r="B113" s="6" t="s">
        <v>24</v>
      </c>
      <c r="C113" s="6" t="s">
        <v>43</v>
      </c>
      <c r="D113" s="6" t="s">
        <v>44</v>
      </c>
      <c r="E113" s="6" t="s">
        <v>225</v>
      </c>
      <c r="F113" s="6">
        <v>3</v>
      </c>
      <c r="G113" s="6">
        <f>$F113*$L$2</f>
        <v>8751</v>
      </c>
      <c r="H113" s="6" t="s">
        <v>168</v>
      </c>
      <c r="I113" s="6" t="s">
        <v>169</v>
      </c>
    </row>
    <row r="114" spans="1:9" x14ac:dyDescent="0.3">
      <c r="A114" s="6" t="s">
        <v>863</v>
      </c>
      <c r="B114" s="6" t="s">
        <v>24</v>
      </c>
      <c r="C114" s="6" t="s">
        <v>43</v>
      </c>
      <c r="D114" s="6" t="s">
        <v>44</v>
      </c>
      <c r="E114" s="6" t="s">
        <v>45</v>
      </c>
      <c r="F114" s="6">
        <v>3</v>
      </c>
      <c r="G114" s="6">
        <f>$F114*$L$2</f>
        <v>8751</v>
      </c>
      <c r="H114" s="6" t="s">
        <v>166</v>
      </c>
      <c r="I114" s="6" t="s">
        <v>167</v>
      </c>
    </row>
    <row r="115" spans="1:9" x14ac:dyDescent="0.3">
      <c r="A115" s="6" t="s">
        <v>865</v>
      </c>
      <c r="B115" s="6" t="s">
        <v>24</v>
      </c>
      <c r="C115" s="6" t="s">
        <v>43</v>
      </c>
      <c r="D115" s="6" t="s">
        <v>44</v>
      </c>
      <c r="E115" s="6" t="s">
        <v>226</v>
      </c>
      <c r="F115" s="6">
        <v>3</v>
      </c>
      <c r="G115" s="6">
        <f>$F115*$L$2</f>
        <v>8751</v>
      </c>
      <c r="H115" s="6" t="s">
        <v>170</v>
      </c>
      <c r="I115" s="6" t="s">
        <v>171</v>
      </c>
    </row>
    <row r="116" spans="1:9" x14ac:dyDescent="0.3">
      <c r="A116" s="6" t="s">
        <v>848</v>
      </c>
      <c r="B116" s="6" t="s">
        <v>24</v>
      </c>
      <c r="C116" s="6" t="s">
        <v>32</v>
      </c>
      <c r="D116" s="6" t="s">
        <v>33</v>
      </c>
      <c r="E116" s="6" t="s">
        <v>212</v>
      </c>
      <c r="F116" s="6">
        <v>3</v>
      </c>
      <c r="G116" s="6">
        <f>$F116*$L$2</f>
        <v>8751</v>
      </c>
      <c r="H116" s="6" t="s">
        <v>134</v>
      </c>
      <c r="I116" s="6" t="s">
        <v>135</v>
      </c>
    </row>
    <row r="117" spans="1:9" x14ac:dyDescent="0.3">
      <c r="A117" s="6" t="s">
        <v>849</v>
      </c>
      <c r="B117" s="6" t="s">
        <v>24</v>
      </c>
      <c r="C117" s="6" t="s">
        <v>32</v>
      </c>
      <c r="D117" s="6" t="s">
        <v>33</v>
      </c>
      <c r="E117" s="6" t="s">
        <v>213</v>
      </c>
      <c r="F117" s="6">
        <v>3</v>
      </c>
      <c r="G117" s="6">
        <f>$F117*$L$2</f>
        <v>8751</v>
      </c>
      <c r="H117" s="6" t="s">
        <v>132</v>
      </c>
      <c r="I117" s="6" t="s">
        <v>133</v>
      </c>
    </row>
    <row r="118" spans="1:9" x14ac:dyDescent="0.3">
      <c r="A118" s="6" t="s">
        <v>847</v>
      </c>
      <c r="B118" s="6" t="s">
        <v>24</v>
      </c>
      <c r="C118" s="6" t="s">
        <v>32</v>
      </c>
      <c r="D118" s="6" t="s">
        <v>33</v>
      </c>
      <c r="E118" s="6" t="s">
        <v>211</v>
      </c>
      <c r="F118" s="6">
        <v>3</v>
      </c>
      <c r="G118" s="6">
        <f>$F118*$L$2</f>
        <v>8751</v>
      </c>
      <c r="H118" s="6" t="s">
        <v>136</v>
      </c>
      <c r="I118" s="6" t="s">
        <v>137</v>
      </c>
    </row>
    <row r="119" spans="1:9" x14ac:dyDescent="0.3">
      <c r="A119" s="6" t="s">
        <v>787</v>
      </c>
      <c r="B119" s="6" t="s">
        <v>24</v>
      </c>
      <c r="C119" s="6" t="s">
        <v>26</v>
      </c>
      <c r="D119" s="6" t="s">
        <v>27</v>
      </c>
      <c r="E119" s="6" t="s">
        <v>28</v>
      </c>
      <c r="F119" s="6">
        <v>3</v>
      </c>
      <c r="G119" s="6">
        <f>$F119*$L$2</f>
        <v>8751</v>
      </c>
      <c r="H119" s="6" t="s">
        <v>124</v>
      </c>
      <c r="I119" s="6" t="s">
        <v>125</v>
      </c>
    </row>
    <row r="120" spans="1:9" x14ac:dyDescent="0.3">
      <c r="A120" s="6" t="s">
        <v>788</v>
      </c>
      <c r="B120" s="6" t="s">
        <v>24</v>
      </c>
      <c r="C120" s="6" t="s">
        <v>26</v>
      </c>
      <c r="D120" s="6" t="s">
        <v>27</v>
      </c>
      <c r="E120" s="6" t="s">
        <v>210</v>
      </c>
      <c r="F120" s="6">
        <v>3</v>
      </c>
      <c r="G120" s="6">
        <f>$F120*$L$2</f>
        <v>8751</v>
      </c>
      <c r="H120" s="6" t="s">
        <v>126</v>
      </c>
      <c r="I120" s="6" t="s">
        <v>127</v>
      </c>
    </row>
    <row r="121" spans="1:9" x14ac:dyDescent="0.3">
      <c r="A121" s="6" t="s">
        <v>789</v>
      </c>
      <c r="B121" s="6" t="s">
        <v>24</v>
      </c>
      <c r="C121" s="6" t="s">
        <v>26</v>
      </c>
      <c r="D121" s="6" t="s">
        <v>27</v>
      </c>
      <c r="E121" s="6" t="s">
        <v>29</v>
      </c>
      <c r="F121" s="6">
        <v>3</v>
      </c>
      <c r="G121" s="6">
        <f>$F121*$L$2</f>
        <v>8751</v>
      </c>
      <c r="H121" s="6" t="s">
        <v>128</v>
      </c>
      <c r="I121" s="6" t="s">
        <v>129</v>
      </c>
    </row>
    <row r="122" spans="1:9" ht="28.8" x14ac:dyDescent="0.3">
      <c r="A122" s="6" t="s">
        <v>790</v>
      </c>
      <c r="B122" s="6" t="s">
        <v>24</v>
      </c>
      <c r="C122" s="6" t="s">
        <v>30</v>
      </c>
      <c r="D122" s="6" t="s">
        <v>27</v>
      </c>
      <c r="E122" s="6" t="s">
        <v>31</v>
      </c>
      <c r="F122" s="6">
        <v>3</v>
      </c>
      <c r="G122" s="6">
        <f>$F122*$L$2</f>
        <v>8751</v>
      </c>
      <c r="H122" s="7" t="s">
        <v>130</v>
      </c>
      <c r="I122" s="7" t="s">
        <v>131</v>
      </c>
    </row>
    <row r="123" spans="1:9" x14ac:dyDescent="0.3">
      <c r="A123" s="6" t="s">
        <v>851</v>
      </c>
      <c r="B123" s="6" t="s">
        <v>24</v>
      </c>
      <c r="C123" s="6" t="s">
        <v>34</v>
      </c>
      <c r="D123" s="6" t="s">
        <v>35</v>
      </c>
      <c r="E123" s="6" t="s">
        <v>223</v>
      </c>
      <c r="F123" s="6">
        <v>3</v>
      </c>
      <c r="G123" s="6">
        <f>$F123*$L$2</f>
        <v>8751</v>
      </c>
      <c r="H123" s="6" t="s">
        <v>144</v>
      </c>
      <c r="I123" s="6" t="s">
        <v>145</v>
      </c>
    </row>
    <row r="124" spans="1:9" x14ac:dyDescent="0.3">
      <c r="A124" s="6" t="s">
        <v>852</v>
      </c>
      <c r="B124" s="6" t="s">
        <v>24</v>
      </c>
      <c r="C124" s="6" t="s">
        <v>34</v>
      </c>
      <c r="D124" s="6" t="s">
        <v>35</v>
      </c>
      <c r="E124" s="6" t="s">
        <v>222</v>
      </c>
      <c r="F124" s="6">
        <v>3</v>
      </c>
      <c r="G124" s="6">
        <f>$F124*$L$2</f>
        <v>8751</v>
      </c>
      <c r="H124" s="6" t="s">
        <v>140</v>
      </c>
      <c r="I124" s="6" t="s">
        <v>141</v>
      </c>
    </row>
    <row r="125" spans="1:9" x14ac:dyDescent="0.3">
      <c r="A125" s="6" t="s">
        <v>850</v>
      </c>
      <c r="B125" s="6" t="s">
        <v>24</v>
      </c>
      <c r="C125" s="6" t="s">
        <v>34</v>
      </c>
      <c r="D125" s="6" t="s">
        <v>35</v>
      </c>
      <c r="E125" s="6" t="s">
        <v>224</v>
      </c>
      <c r="F125" s="6">
        <v>3</v>
      </c>
      <c r="G125" s="6">
        <f>$F125*$L$2</f>
        <v>8751</v>
      </c>
      <c r="H125" s="6" t="s">
        <v>138</v>
      </c>
      <c r="I125" s="6" t="s">
        <v>139</v>
      </c>
    </row>
    <row r="126" spans="1:9" x14ac:dyDescent="0.3">
      <c r="A126" s="6" t="s">
        <v>853</v>
      </c>
      <c r="B126" s="6" t="s">
        <v>24</v>
      </c>
      <c r="C126" s="6" t="s">
        <v>34</v>
      </c>
      <c r="D126" s="6" t="s">
        <v>35</v>
      </c>
      <c r="E126" s="6" t="s">
        <v>221</v>
      </c>
      <c r="F126" s="6">
        <v>3</v>
      </c>
      <c r="G126" s="6">
        <f>$F126*$L$2</f>
        <v>8751</v>
      </c>
      <c r="H126" s="6" t="s">
        <v>142</v>
      </c>
      <c r="I126" s="6" t="s">
        <v>143</v>
      </c>
    </row>
    <row r="127" spans="1:9" x14ac:dyDescent="0.3">
      <c r="A127" s="6" t="s">
        <v>868</v>
      </c>
      <c r="B127" s="6" t="s">
        <v>24</v>
      </c>
      <c r="C127" s="6" t="s">
        <v>46</v>
      </c>
      <c r="D127" s="6" t="s">
        <v>47</v>
      </c>
      <c r="E127" s="19" t="s">
        <v>229</v>
      </c>
      <c r="F127" s="6">
        <v>3</v>
      </c>
      <c r="G127" s="6">
        <f>$F127*$L$2</f>
        <v>8751</v>
      </c>
      <c r="H127" s="6" t="s">
        <v>176</v>
      </c>
      <c r="I127" s="6" t="s">
        <v>177</v>
      </c>
    </row>
    <row r="128" spans="1:9" x14ac:dyDescent="0.3">
      <c r="A128" s="6" t="s">
        <v>866</v>
      </c>
      <c r="B128" s="6" t="s">
        <v>24</v>
      </c>
      <c r="C128" s="6" t="s">
        <v>46</v>
      </c>
      <c r="D128" s="6" t="s">
        <v>47</v>
      </c>
      <c r="E128" s="19" t="s">
        <v>227</v>
      </c>
      <c r="F128" s="6">
        <v>3</v>
      </c>
      <c r="G128" s="6">
        <f>$F128*$L$2</f>
        <v>8751</v>
      </c>
      <c r="H128" s="6" t="s">
        <v>174</v>
      </c>
      <c r="I128" s="6" t="s">
        <v>175</v>
      </c>
    </row>
    <row r="129" spans="1:9" x14ac:dyDescent="0.3">
      <c r="A129" s="6" t="s">
        <v>867</v>
      </c>
      <c r="B129" s="6" t="s">
        <v>24</v>
      </c>
      <c r="C129" s="6" t="s">
        <v>46</v>
      </c>
      <c r="D129" s="6" t="s">
        <v>47</v>
      </c>
      <c r="E129" s="19" t="s">
        <v>228</v>
      </c>
      <c r="F129" s="6">
        <v>3</v>
      </c>
      <c r="G129" s="6">
        <f>$F129*$L$2</f>
        <v>8751</v>
      </c>
      <c r="H129" s="6" t="s">
        <v>172</v>
      </c>
      <c r="I129" s="6" t="s">
        <v>173</v>
      </c>
    </row>
    <row r="130" spans="1:9" x14ac:dyDescent="0.3">
      <c r="A130" s="6" t="s">
        <v>860</v>
      </c>
      <c r="B130" s="6" t="s">
        <v>24</v>
      </c>
      <c r="C130" s="6" t="s">
        <v>39</v>
      </c>
      <c r="D130" s="6" t="s">
        <v>40</v>
      </c>
      <c r="E130" s="19" t="s">
        <v>41</v>
      </c>
      <c r="F130" s="6">
        <v>3</v>
      </c>
      <c r="G130" s="6">
        <f>$F130*$L$2</f>
        <v>8751</v>
      </c>
      <c r="H130" s="6" t="s">
        <v>160</v>
      </c>
      <c r="I130" s="6" t="s">
        <v>161</v>
      </c>
    </row>
    <row r="131" spans="1:9" x14ac:dyDescent="0.3">
      <c r="A131" s="6" t="s">
        <v>861</v>
      </c>
      <c r="B131" s="6" t="s">
        <v>24</v>
      </c>
      <c r="C131" s="6" t="s">
        <v>39</v>
      </c>
      <c r="D131" s="6" t="s">
        <v>40</v>
      </c>
      <c r="E131" s="19" t="s">
        <v>215</v>
      </c>
      <c r="F131" s="6">
        <v>3</v>
      </c>
      <c r="G131" s="6">
        <f>$F131*$L$2</f>
        <v>8751</v>
      </c>
      <c r="H131" s="6" t="s">
        <v>162</v>
      </c>
      <c r="I131" s="6" t="s">
        <v>163</v>
      </c>
    </row>
    <row r="132" spans="1:9" x14ac:dyDescent="0.3">
      <c r="A132" s="6" t="s">
        <v>862</v>
      </c>
      <c r="B132" s="6" t="s">
        <v>24</v>
      </c>
      <c r="C132" s="6" t="s">
        <v>39</v>
      </c>
      <c r="D132" s="6" t="s">
        <v>40</v>
      </c>
      <c r="E132" s="19" t="s">
        <v>42</v>
      </c>
      <c r="F132" s="6">
        <v>3</v>
      </c>
      <c r="G132" s="6">
        <f>$F132*$L$2</f>
        <v>8751</v>
      </c>
      <c r="H132" s="6" t="s">
        <v>164</v>
      </c>
      <c r="I132" s="6" t="s">
        <v>165</v>
      </c>
    </row>
    <row r="133" spans="1:9" x14ac:dyDescent="0.3">
      <c r="A133" s="6" t="s">
        <v>870</v>
      </c>
      <c r="B133" s="6" t="s">
        <v>24</v>
      </c>
      <c r="C133" s="6" t="s">
        <v>48</v>
      </c>
      <c r="D133" s="6" t="s">
        <v>49</v>
      </c>
      <c r="E133" s="19" t="s">
        <v>230</v>
      </c>
      <c r="F133" s="6">
        <v>3</v>
      </c>
      <c r="G133" s="6">
        <f>$F133*$L$2</f>
        <v>8751</v>
      </c>
      <c r="H133" s="6" t="s">
        <v>178</v>
      </c>
      <c r="I133" s="6" t="s">
        <v>179</v>
      </c>
    </row>
    <row r="134" spans="1:9" x14ac:dyDescent="0.3">
      <c r="A134" s="6" t="s">
        <v>871</v>
      </c>
      <c r="B134" s="6" t="s">
        <v>24</v>
      </c>
      <c r="C134" s="6" t="s">
        <v>48</v>
      </c>
      <c r="D134" s="6" t="s">
        <v>49</v>
      </c>
      <c r="E134" s="19" t="s">
        <v>231</v>
      </c>
      <c r="F134" s="6">
        <v>3</v>
      </c>
      <c r="G134" s="6">
        <f>$F134*$L$2</f>
        <v>8751</v>
      </c>
      <c r="H134" s="6" t="s">
        <v>182</v>
      </c>
      <c r="I134" s="6" t="s">
        <v>183</v>
      </c>
    </row>
    <row r="135" spans="1:9" x14ac:dyDescent="0.3">
      <c r="A135" s="6" t="s">
        <v>869</v>
      </c>
      <c r="B135" s="6" t="s">
        <v>24</v>
      </c>
      <c r="C135" s="6" t="s">
        <v>48</v>
      </c>
      <c r="D135" s="6" t="s">
        <v>49</v>
      </c>
      <c r="E135" s="19" t="s">
        <v>50</v>
      </c>
      <c r="F135" s="6">
        <v>3</v>
      </c>
      <c r="G135" s="6">
        <f>$F135*$L$2</f>
        <v>8751</v>
      </c>
      <c r="H135" s="6" t="s">
        <v>180</v>
      </c>
      <c r="I135" s="6" t="s">
        <v>181</v>
      </c>
    </row>
    <row r="136" spans="1:9" x14ac:dyDescent="0.3">
      <c r="A136" s="6" t="s">
        <v>858</v>
      </c>
      <c r="B136" s="6" t="s">
        <v>24</v>
      </c>
      <c r="C136" s="6" t="s">
        <v>36</v>
      </c>
      <c r="D136" s="6" t="s">
        <v>37</v>
      </c>
      <c r="E136" s="19" t="s">
        <v>216</v>
      </c>
      <c r="F136" s="6">
        <v>3</v>
      </c>
      <c r="G136" s="6">
        <f>$F136*$L$2</f>
        <v>8751</v>
      </c>
      <c r="H136" s="6" t="s">
        <v>156</v>
      </c>
      <c r="I136" s="6" t="s">
        <v>157</v>
      </c>
    </row>
    <row r="137" spans="1:9" x14ac:dyDescent="0.3">
      <c r="A137" s="6" t="s">
        <v>859</v>
      </c>
      <c r="B137" s="6" t="s">
        <v>24</v>
      </c>
      <c r="C137" s="6" t="s">
        <v>36</v>
      </c>
      <c r="D137" s="6" t="s">
        <v>37</v>
      </c>
      <c r="E137" s="19" t="s">
        <v>38</v>
      </c>
      <c r="F137" s="6">
        <v>3</v>
      </c>
      <c r="G137" s="6">
        <f>$F137*$L$2</f>
        <v>8751</v>
      </c>
      <c r="H137" s="6" t="s">
        <v>158</v>
      </c>
      <c r="I137" s="6" t="s">
        <v>159</v>
      </c>
    </row>
    <row r="138" spans="1:9" x14ac:dyDescent="0.3">
      <c r="A138" s="6" t="s">
        <v>857</v>
      </c>
      <c r="B138" s="6" t="s">
        <v>24</v>
      </c>
      <c r="C138" s="6" t="s">
        <v>36</v>
      </c>
      <c r="D138" s="6" t="s">
        <v>37</v>
      </c>
      <c r="E138" s="19" t="s">
        <v>217</v>
      </c>
      <c r="F138" s="6">
        <v>3</v>
      </c>
      <c r="G138" s="6">
        <f>$F138*$L$2</f>
        <v>8751</v>
      </c>
      <c r="H138" s="6" t="s">
        <v>154</v>
      </c>
      <c r="I138" s="6" t="s">
        <v>155</v>
      </c>
    </row>
    <row r="139" spans="1:9" ht="28.8" x14ac:dyDescent="0.3">
      <c r="A139" s="6" t="s">
        <v>111</v>
      </c>
      <c r="B139" s="6" t="s">
        <v>71</v>
      </c>
      <c r="C139" s="6" t="s">
        <v>19</v>
      </c>
      <c r="D139" s="6" t="s">
        <v>111</v>
      </c>
      <c r="E139" s="20" t="s">
        <v>95</v>
      </c>
      <c r="F139" s="6">
        <v>3</v>
      </c>
      <c r="G139" s="6">
        <f>$F139*$L$2</f>
        <v>8751</v>
      </c>
      <c r="H139" s="6" t="s">
        <v>87</v>
      </c>
      <c r="I139" s="6" t="s">
        <v>88</v>
      </c>
    </row>
    <row r="140" spans="1:9" x14ac:dyDescent="0.3">
      <c r="A140" s="6" t="s">
        <v>116</v>
      </c>
      <c r="B140" s="6" t="s">
        <v>71</v>
      </c>
      <c r="C140" s="6" t="s">
        <v>13</v>
      </c>
      <c r="D140" s="6" t="s">
        <v>116</v>
      </c>
      <c r="E140" s="19" t="s">
        <v>91</v>
      </c>
      <c r="F140" s="6">
        <v>3</v>
      </c>
      <c r="G140" s="6">
        <f>$F140*$L$2</f>
        <v>8751</v>
      </c>
      <c r="H140" s="6" t="s">
        <v>77</v>
      </c>
      <c r="I140" s="6" t="s">
        <v>78</v>
      </c>
    </row>
    <row r="141" spans="1:9" x14ac:dyDescent="0.3">
      <c r="A141" s="6" t="s">
        <v>115</v>
      </c>
      <c r="B141" s="6" t="s">
        <v>71</v>
      </c>
      <c r="C141" s="6" t="s">
        <v>14</v>
      </c>
      <c r="D141" s="6" t="s">
        <v>115</v>
      </c>
      <c r="E141" s="19" t="s">
        <v>92</v>
      </c>
      <c r="F141" s="6">
        <v>3</v>
      </c>
      <c r="G141" s="6">
        <f>$F141*$L$2</f>
        <v>8751</v>
      </c>
      <c r="H141" s="6" t="s">
        <v>79</v>
      </c>
      <c r="I141" s="6" t="s">
        <v>80</v>
      </c>
    </row>
    <row r="142" spans="1:9" x14ac:dyDescent="0.3">
      <c r="A142" s="6" t="s">
        <v>805</v>
      </c>
      <c r="B142" s="6" t="s">
        <v>275</v>
      </c>
      <c r="C142" s="6" t="s">
        <v>288</v>
      </c>
      <c r="D142" s="6" t="s">
        <v>289</v>
      </c>
      <c r="E142" s="19" t="s">
        <v>290</v>
      </c>
      <c r="F142" s="6">
        <v>3</v>
      </c>
      <c r="G142" s="6">
        <v>8751</v>
      </c>
      <c r="H142" s="6" t="s">
        <v>344</v>
      </c>
      <c r="I142" s="6" t="s">
        <v>343</v>
      </c>
    </row>
    <row r="143" spans="1:9" x14ac:dyDescent="0.3">
      <c r="A143" s="6" t="s">
        <v>776</v>
      </c>
      <c r="B143" s="6" t="s">
        <v>71</v>
      </c>
      <c r="C143" s="6" t="s">
        <v>11</v>
      </c>
      <c r="D143" s="6" t="s">
        <v>118</v>
      </c>
      <c r="E143" s="19" t="s">
        <v>89</v>
      </c>
      <c r="F143" s="6">
        <v>3</v>
      </c>
      <c r="G143" s="6">
        <f>$F143*$L$2</f>
        <v>8751</v>
      </c>
      <c r="H143" s="6" t="s">
        <v>74</v>
      </c>
      <c r="I143" s="6" t="s">
        <v>73</v>
      </c>
    </row>
    <row r="144" spans="1:9" x14ac:dyDescent="0.3">
      <c r="A144" s="6" t="s">
        <v>777</v>
      </c>
      <c r="B144" s="6" t="s">
        <v>71</v>
      </c>
      <c r="C144" s="6" t="s">
        <v>12</v>
      </c>
      <c r="D144" s="6" t="s">
        <v>117</v>
      </c>
      <c r="E144" s="19" t="s">
        <v>90</v>
      </c>
      <c r="F144" s="6">
        <v>3</v>
      </c>
      <c r="G144" s="6">
        <f>$F144*$L$2</f>
        <v>8751</v>
      </c>
      <c r="H144" s="6" t="s">
        <v>75</v>
      </c>
      <c r="I144" s="6" t="s">
        <v>76</v>
      </c>
    </row>
    <row r="145" spans="1:9" x14ac:dyDescent="0.3">
      <c r="A145" s="6" t="s">
        <v>880</v>
      </c>
      <c r="B145" s="6" t="s">
        <v>275</v>
      </c>
      <c r="C145" s="6" t="s">
        <v>330</v>
      </c>
      <c r="D145" s="6" t="s">
        <v>331</v>
      </c>
      <c r="E145" s="19"/>
      <c r="F145" s="6">
        <v>3</v>
      </c>
      <c r="G145" s="6">
        <v>8751</v>
      </c>
      <c r="H145" s="6" t="s">
        <v>385</v>
      </c>
      <c r="I145" s="6" t="s">
        <v>384</v>
      </c>
    </row>
    <row r="146" spans="1:9" x14ac:dyDescent="0.3">
      <c r="A146" s="6" t="s">
        <v>780</v>
      </c>
      <c r="B146" s="6" t="s">
        <v>71</v>
      </c>
      <c r="C146" s="6" t="s">
        <v>20</v>
      </c>
      <c r="D146" s="6" t="s">
        <v>21</v>
      </c>
      <c r="E146" s="19" t="s">
        <v>96</v>
      </c>
      <c r="F146" s="6">
        <v>3</v>
      </c>
      <c r="G146" s="6">
        <f>$F146*$L$2</f>
        <v>8751</v>
      </c>
      <c r="H146" s="6" t="s">
        <v>101</v>
      </c>
      <c r="I146" s="6" t="s">
        <v>102</v>
      </c>
    </row>
    <row r="147" spans="1:9" x14ac:dyDescent="0.3">
      <c r="A147" s="6" t="s">
        <v>793</v>
      </c>
      <c r="B147" s="6" t="s">
        <v>63</v>
      </c>
      <c r="C147" s="6" t="s">
        <v>67</v>
      </c>
      <c r="D147" s="6" t="s">
        <v>68</v>
      </c>
      <c r="E147" s="19" t="s">
        <v>69</v>
      </c>
      <c r="F147" s="6">
        <v>3</v>
      </c>
      <c r="G147" s="6">
        <f>$F147*$L$2</f>
        <v>8751</v>
      </c>
      <c r="H147" s="6" t="s">
        <v>208</v>
      </c>
      <c r="I147" s="6" t="s">
        <v>209</v>
      </c>
    </row>
    <row r="148" spans="1:9" x14ac:dyDescent="0.3">
      <c r="A148" s="6" t="s">
        <v>829</v>
      </c>
      <c r="B148" s="6" t="s">
        <v>410</v>
      </c>
      <c r="C148" s="6" t="s">
        <v>416</v>
      </c>
      <c r="D148" s="6" t="s">
        <v>417</v>
      </c>
      <c r="E148" s="19" t="s">
        <v>418</v>
      </c>
      <c r="F148" s="6">
        <v>3</v>
      </c>
      <c r="G148" s="6">
        <v>8751</v>
      </c>
      <c r="H148" s="6" t="s">
        <v>419</v>
      </c>
      <c r="I148" s="6" t="s">
        <v>420</v>
      </c>
    </row>
    <row r="149" spans="1:9" x14ac:dyDescent="0.3">
      <c r="A149" s="6" t="s">
        <v>856</v>
      </c>
      <c r="B149" s="6" t="s">
        <v>24</v>
      </c>
      <c r="C149" s="6" t="s">
        <v>146</v>
      </c>
      <c r="D149" s="6" t="s">
        <v>147</v>
      </c>
      <c r="E149" s="19" t="s">
        <v>218</v>
      </c>
      <c r="F149" s="6">
        <v>3</v>
      </c>
      <c r="G149" s="6">
        <f>$F149*$L$2</f>
        <v>8751</v>
      </c>
      <c r="H149" s="6" t="s">
        <v>148</v>
      </c>
      <c r="I149" s="6" t="s">
        <v>149</v>
      </c>
    </row>
    <row r="150" spans="1:9" x14ac:dyDescent="0.3">
      <c r="A150" s="6" t="s">
        <v>854</v>
      </c>
      <c r="B150" s="6" t="s">
        <v>24</v>
      </c>
      <c r="C150" s="6" t="s">
        <v>146</v>
      </c>
      <c r="D150" s="6" t="s">
        <v>147</v>
      </c>
      <c r="E150" s="19" t="s">
        <v>220</v>
      </c>
      <c r="F150" s="6">
        <v>3</v>
      </c>
      <c r="G150" s="6">
        <f>$F150*$L$2</f>
        <v>8751</v>
      </c>
      <c r="H150" s="6" t="s">
        <v>152</v>
      </c>
      <c r="I150" s="6" t="s">
        <v>153</v>
      </c>
    </row>
    <row r="151" spans="1:9" x14ac:dyDescent="0.3">
      <c r="A151" s="6" t="s">
        <v>855</v>
      </c>
      <c r="B151" s="6" t="s">
        <v>24</v>
      </c>
      <c r="C151" s="6" t="s">
        <v>146</v>
      </c>
      <c r="D151" s="6" t="s">
        <v>147</v>
      </c>
      <c r="E151" s="19" t="s">
        <v>219</v>
      </c>
      <c r="F151" s="6">
        <v>3</v>
      </c>
      <c r="G151" s="6">
        <f>$F151*$L$2</f>
        <v>8751</v>
      </c>
      <c r="H151" s="6" t="s">
        <v>150</v>
      </c>
      <c r="I151" s="6" t="s">
        <v>151</v>
      </c>
    </row>
    <row r="152" spans="1:9" x14ac:dyDescent="0.3">
      <c r="A152" s="6" t="s">
        <v>779</v>
      </c>
      <c r="B152" s="6" t="s">
        <v>71</v>
      </c>
      <c r="C152" s="6" t="s">
        <v>17</v>
      </c>
      <c r="D152" s="6" t="s">
        <v>112</v>
      </c>
      <c r="E152" s="19" t="s">
        <v>18</v>
      </c>
      <c r="F152" s="6">
        <v>3</v>
      </c>
      <c r="G152" s="6">
        <f>$F152*$L$2</f>
        <v>8751</v>
      </c>
      <c r="H152" s="6" t="s">
        <v>85</v>
      </c>
      <c r="I152" s="6" t="s">
        <v>86</v>
      </c>
    </row>
    <row r="153" spans="1:9" x14ac:dyDescent="0.3">
      <c r="A153" s="6" t="s">
        <v>832</v>
      </c>
      <c r="B153" s="6" t="s">
        <v>410</v>
      </c>
      <c r="C153" s="6" t="s">
        <v>431</v>
      </c>
      <c r="D153" s="6" t="s">
        <v>432</v>
      </c>
      <c r="E153" s="19" t="s">
        <v>433</v>
      </c>
      <c r="F153" s="6">
        <v>3</v>
      </c>
      <c r="G153" s="6">
        <v>8751</v>
      </c>
      <c r="H153" s="6" t="s">
        <v>434</v>
      </c>
      <c r="I153" s="6" t="s">
        <v>435</v>
      </c>
    </row>
    <row r="154" spans="1:9" x14ac:dyDescent="0.3">
      <c r="A154" s="6" t="s">
        <v>821</v>
      </c>
      <c r="B154" s="6" t="s">
        <v>275</v>
      </c>
      <c r="C154" s="6" t="s">
        <v>327</v>
      </c>
      <c r="D154" s="6" t="s">
        <v>328</v>
      </c>
      <c r="E154" s="6" t="s">
        <v>329</v>
      </c>
      <c r="F154" s="6">
        <v>3</v>
      </c>
      <c r="G154" s="6">
        <v>8751</v>
      </c>
      <c r="H154" s="6" t="s">
        <v>381</v>
      </c>
      <c r="I154" s="6" t="s">
        <v>380</v>
      </c>
    </row>
    <row r="155" spans="1:9" x14ac:dyDescent="0.3">
      <c r="A155" s="6" t="s">
        <v>803</v>
      </c>
      <c r="B155" s="6" t="s">
        <v>275</v>
      </c>
      <c r="C155" s="6" t="s">
        <v>282</v>
      </c>
      <c r="D155" s="6" t="s">
        <v>283</v>
      </c>
      <c r="E155" s="6" t="s">
        <v>284</v>
      </c>
      <c r="F155" s="6">
        <v>3</v>
      </c>
      <c r="G155" s="6">
        <v>8751</v>
      </c>
      <c r="H155" s="6" t="s">
        <v>340</v>
      </c>
      <c r="I155" s="6" t="s">
        <v>339</v>
      </c>
    </row>
    <row r="156" spans="1:9" x14ac:dyDescent="0.3">
      <c r="A156" s="6" t="s">
        <v>839</v>
      </c>
      <c r="B156" s="6" t="s">
        <v>410</v>
      </c>
      <c r="C156" s="6" t="s">
        <v>472</v>
      </c>
      <c r="D156" s="6" t="s">
        <v>473</v>
      </c>
      <c r="E156" s="6" t="s">
        <v>474</v>
      </c>
      <c r="F156" s="6">
        <v>3</v>
      </c>
      <c r="G156" s="6">
        <v>8751</v>
      </c>
      <c r="H156" s="6" t="s">
        <v>475</v>
      </c>
      <c r="I156" s="6" t="s">
        <v>476</v>
      </c>
    </row>
    <row r="157" spans="1:9" x14ac:dyDescent="0.3">
      <c r="A157" s="6" t="s">
        <v>815</v>
      </c>
      <c r="B157" s="6" t="s">
        <v>299</v>
      </c>
      <c r="C157" s="6" t="s">
        <v>315</v>
      </c>
      <c r="D157" s="6" t="s">
        <v>316</v>
      </c>
      <c r="E157" s="19" t="s">
        <v>317</v>
      </c>
      <c r="F157" s="6">
        <v>3</v>
      </c>
      <c r="G157" s="6">
        <v>8751</v>
      </c>
      <c r="H157" s="6" t="s">
        <v>366</v>
      </c>
      <c r="I157" s="6" t="s">
        <v>365</v>
      </c>
    </row>
    <row r="158" spans="1:9" x14ac:dyDescent="0.3">
      <c r="A158" s="6" t="s">
        <v>841</v>
      </c>
      <c r="B158" s="6" t="s">
        <v>410</v>
      </c>
      <c r="C158" s="6" t="s">
        <v>67</v>
      </c>
      <c r="D158" s="6" t="s">
        <v>477</v>
      </c>
      <c r="E158" s="19" t="s">
        <v>481</v>
      </c>
      <c r="F158" s="6">
        <v>3</v>
      </c>
      <c r="G158" s="6">
        <v>8751</v>
      </c>
      <c r="H158" s="6" t="s">
        <v>482</v>
      </c>
      <c r="I158" s="6" t="s">
        <v>483</v>
      </c>
    </row>
    <row r="159" spans="1:9" x14ac:dyDescent="0.3">
      <c r="A159" s="6" t="s">
        <v>840</v>
      </c>
      <c r="B159" s="6" t="s">
        <v>410</v>
      </c>
      <c r="C159" s="6" t="s">
        <v>67</v>
      </c>
      <c r="D159" s="6" t="s">
        <v>477</v>
      </c>
      <c r="E159" s="19" t="s">
        <v>478</v>
      </c>
      <c r="F159" s="6">
        <v>3</v>
      </c>
      <c r="G159" s="6">
        <v>8751</v>
      </c>
      <c r="H159" s="6" t="s">
        <v>479</v>
      </c>
      <c r="I159" s="6" t="s">
        <v>480</v>
      </c>
    </row>
    <row r="160" spans="1:9" x14ac:dyDescent="0.3">
      <c r="A160" s="6" t="s">
        <v>811</v>
      </c>
      <c r="B160" s="6" t="s">
        <v>299</v>
      </c>
      <c r="C160" s="6" t="s">
        <v>302</v>
      </c>
      <c r="D160" s="6" t="s">
        <v>305</v>
      </c>
      <c r="E160" s="19" t="s">
        <v>356</v>
      </c>
      <c r="F160" s="6">
        <v>3</v>
      </c>
      <c r="G160" s="6">
        <v>8751</v>
      </c>
      <c r="H160" s="6" t="s">
        <v>358</v>
      </c>
      <c r="I160" s="6" t="s">
        <v>357</v>
      </c>
    </row>
    <row r="161" spans="1:9" x14ac:dyDescent="0.3">
      <c r="A161" s="6" t="s">
        <v>810</v>
      </c>
      <c r="B161" s="6" t="s">
        <v>299</v>
      </c>
      <c r="C161" s="6" t="s">
        <v>302</v>
      </c>
      <c r="D161" s="6" t="s">
        <v>303</v>
      </c>
      <c r="E161" s="19" t="s">
        <v>304</v>
      </c>
      <c r="F161" s="6">
        <v>3</v>
      </c>
      <c r="G161" s="6">
        <v>8751</v>
      </c>
      <c r="H161" s="6" t="s">
        <v>355</v>
      </c>
      <c r="I161" s="6" t="s">
        <v>354</v>
      </c>
    </row>
    <row r="162" spans="1:9" x14ac:dyDescent="0.3">
      <c r="A162" s="6" t="s">
        <v>809</v>
      </c>
      <c r="B162" s="6" t="s">
        <v>299</v>
      </c>
      <c r="C162" s="6" t="s">
        <v>300</v>
      </c>
      <c r="D162" s="6" t="s">
        <v>301</v>
      </c>
      <c r="E162" s="19" t="s">
        <v>351</v>
      </c>
      <c r="F162" s="6">
        <v>3</v>
      </c>
      <c r="G162" s="6">
        <v>8751</v>
      </c>
      <c r="H162" s="6" t="s">
        <v>353</v>
      </c>
      <c r="I162" s="6" t="s">
        <v>352</v>
      </c>
    </row>
    <row r="163" spans="1:9" x14ac:dyDescent="0.3">
      <c r="A163" s="6" t="s">
        <v>814</v>
      </c>
      <c r="B163" s="6" t="s">
        <v>299</v>
      </c>
      <c r="C163" s="6" t="s">
        <v>312</v>
      </c>
      <c r="D163" s="6" t="s">
        <v>313</v>
      </c>
      <c r="E163" s="6" t="s">
        <v>314</v>
      </c>
      <c r="F163" s="6">
        <v>3</v>
      </c>
      <c r="G163" s="6">
        <v>8751</v>
      </c>
      <c r="H163" s="6" t="s">
        <v>364</v>
      </c>
      <c r="I163" s="6" t="s">
        <v>363</v>
      </c>
    </row>
    <row r="164" spans="1:9" x14ac:dyDescent="0.3">
      <c r="A164" s="6" t="s">
        <v>817</v>
      </c>
      <c r="B164" s="6" t="s">
        <v>297</v>
      </c>
      <c r="C164" s="6" t="s">
        <v>319</v>
      </c>
      <c r="D164" s="6" t="s">
        <v>320</v>
      </c>
      <c r="E164" s="6" t="s">
        <v>321</v>
      </c>
      <c r="F164" s="6">
        <v>3</v>
      </c>
      <c r="G164" s="6">
        <v>8751</v>
      </c>
      <c r="H164" s="6" t="s">
        <v>370</v>
      </c>
      <c r="I164" s="6" t="s">
        <v>369</v>
      </c>
    </row>
    <row r="165" spans="1:9" x14ac:dyDescent="0.3">
      <c r="A165" s="6" t="s">
        <v>838</v>
      </c>
      <c r="B165" s="6" t="s">
        <v>410</v>
      </c>
      <c r="C165" s="6" t="s">
        <v>467</v>
      </c>
      <c r="D165" s="6" t="s">
        <v>468</v>
      </c>
      <c r="E165" s="6" t="s">
        <v>469</v>
      </c>
      <c r="F165" s="6">
        <v>3</v>
      </c>
      <c r="G165" s="6">
        <v>8751</v>
      </c>
      <c r="H165" s="6" t="s">
        <v>470</v>
      </c>
      <c r="I165" s="6" t="s">
        <v>471</v>
      </c>
    </row>
    <row r="166" spans="1:9" x14ac:dyDescent="0.3">
      <c r="A166" s="6" t="s">
        <v>837</v>
      </c>
      <c r="B166" s="6" t="s">
        <v>410</v>
      </c>
      <c r="C166" s="6" t="s">
        <v>462</v>
      </c>
      <c r="D166" s="6" t="s">
        <v>463</v>
      </c>
      <c r="E166" s="6" t="s">
        <v>464</v>
      </c>
      <c r="F166" s="6">
        <v>3</v>
      </c>
      <c r="G166" s="6">
        <v>8751</v>
      </c>
      <c r="H166" s="6" t="s">
        <v>465</v>
      </c>
      <c r="I166" s="6" t="s">
        <v>466</v>
      </c>
    </row>
    <row r="167" spans="1:9" x14ac:dyDescent="0.3">
      <c r="A167" s="28" t="s">
        <v>723</v>
      </c>
      <c r="B167" s="28" t="s">
        <v>297</v>
      </c>
      <c r="C167" s="28" t="s">
        <v>723</v>
      </c>
      <c r="D167" s="28" t="s">
        <v>723</v>
      </c>
      <c r="E167" s="28" t="s">
        <v>724</v>
      </c>
      <c r="F167" s="6">
        <v>3</v>
      </c>
      <c r="G167" s="6">
        <f>$F167*$L$2</f>
        <v>8751</v>
      </c>
      <c r="H167" s="6" t="s">
        <v>750</v>
      </c>
      <c r="I167" s="6" t="s">
        <v>749</v>
      </c>
    </row>
    <row r="168" spans="1:9" x14ac:dyDescent="0.3">
      <c r="A168" s="29" t="s">
        <v>715</v>
      </c>
      <c r="B168" s="28" t="s">
        <v>297</v>
      </c>
      <c r="C168" s="28" t="s">
        <v>714</v>
      </c>
      <c r="D168" s="29" t="s">
        <v>715</v>
      </c>
      <c r="E168" s="28" t="s">
        <v>716</v>
      </c>
      <c r="F168" s="6">
        <v>3</v>
      </c>
      <c r="G168" s="6">
        <f>$F168*$L$2</f>
        <v>8751</v>
      </c>
      <c r="H168" s="6" t="s">
        <v>743</v>
      </c>
      <c r="I168" s="6" t="s">
        <v>744</v>
      </c>
    </row>
    <row r="169" spans="1:9" x14ac:dyDescent="0.3">
      <c r="A169" s="6" t="s">
        <v>798</v>
      </c>
      <c r="B169" s="6" t="s">
        <v>240</v>
      </c>
      <c r="C169" s="6" t="s">
        <v>250</v>
      </c>
      <c r="D169" s="6" t="s">
        <v>253</v>
      </c>
      <c r="E169" s="6" t="s">
        <v>254</v>
      </c>
      <c r="F169" s="6">
        <v>3</v>
      </c>
      <c r="G169" s="6">
        <v>8751</v>
      </c>
      <c r="H169" s="6" t="s">
        <v>269</v>
      </c>
      <c r="I169" s="6" t="s">
        <v>270</v>
      </c>
    </row>
    <row r="170" spans="1:9" x14ac:dyDescent="0.3">
      <c r="A170" s="28" t="s">
        <v>718</v>
      </c>
      <c r="B170" s="28" t="s">
        <v>297</v>
      </c>
      <c r="C170" s="28" t="s">
        <v>717</v>
      </c>
      <c r="D170" s="28" t="s">
        <v>718</v>
      </c>
      <c r="E170" s="30" t="s">
        <v>719</v>
      </c>
      <c r="F170" s="6">
        <v>3</v>
      </c>
      <c r="G170" s="6">
        <f>$F170*$L$2</f>
        <v>8751</v>
      </c>
      <c r="H170" s="6" t="s">
        <v>746</v>
      </c>
      <c r="I170" s="6" t="s">
        <v>745</v>
      </c>
    </row>
    <row r="171" spans="1:9" x14ac:dyDescent="0.3">
      <c r="A171" s="6" t="s">
        <v>873</v>
      </c>
      <c r="B171" s="6" t="s">
        <v>71</v>
      </c>
      <c r="C171" s="6" t="s">
        <v>52</v>
      </c>
      <c r="D171" s="6" t="s">
        <v>53</v>
      </c>
      <c r="E171" s="6" t="s">
        <v>233</v>
      </c>
      <c r="F171" s="6">
        <v>3</v>
      </c>
      <c r="G171" s="6">
        <f>$F171*$L$2</f>
        <v>8751</v>
      </c>
      <c r="H171" s="6" t="s">
        <v>186</v>
      </c>
      <c r="I171" s="6" t="s">
        <v>187</v>
      </c>
    </row>
    <row r="172" spans="1:9" x14ac:dyDescent="0.3">
      <c r="A172" s="21" t="s">
        <v>690</v>
      </c>
      <c r="B172" s="22" t="s">
        <v>297</v>
      </c>
      <c r="C172" s="22" t="s">
        <v>690</v>
      </c>
      <c r="D172" s="21" t="s">
        <v>690</v>
      </c>
      <c r="E172" s="21" t="s">
        <v>691</v>
      </c>
      <c r="F172" s="6">
        <v>3</v>
      </c>
      <c r="G172" s="6">
        <f>$F172*$L$2</f>
        <v>8751</v>
      </c>
      <c r="H172" s="6" t="s">
        <v>728</v>
      </c>
      <c r="I172" s="6" t="s">
        <v>727</v>
      </c>
    </row>
    <row r="173" spans="1:9" x14ac:dyDescent="0.3">
      <c r="A173" s="6" t="s">
        <v>398</v>
      </c>
      <c r="B173" s="6" t="s">
        <v>389</v>
      </c>
      <c r="C173" s="6" t="s">
        <v>397</v>
      </c>
      <c r="D173" s="6" t="s">
        <v>398</v>
      </c>
      <c r="E173" s="6">
        <v>77021036000</v>
      </c>
      <c r="F173" s="6">
        <v>3</v>
      </c>
      <c r="G173" s="6">
        <v>8751</v>
      </c>
      <c r="H173" s="6" t="s">
        <v>399</v>
      </c>
      <c r="I173" s="6" t="s">
        <v>400</v>
      </c>
    </row>
    <row r="174" spans="1:9" x14ac:dyDescent="0.3">
      <c r="A174" s="6" t="s">
        <v>877</v>
      </c>
      <c r="B174" s="6" t="s">
        <v>71</v>
      </c>
      <c r="C174" s="6" t="s">
        <v>57</v>
      </c>
      <c r="D174" s="6" t="s">
        <v>58</v>
      </c>
      <c r="E174" s="6" t="s">
        <v>236</v>
      </c>
      <c r="F174" s="6">
        <v>3</v>
      </c>
      <c r="G174" s="6">
        <f>$F174*$L$2</f>
        <v>8751</v>
      </c>
      <c r="H174" s="6" t="s">
        <v>197</v>
      </c>
      <c r="I174" s="6" t="s">
        <v>198</v>
      </c>
    </row>
    <row r="175" spans="1:9" x14ac:dyDescent="0.3">
      <c r="A175" s="6" t="s">
        <v>795</v>
      </c>
      <c r="B175" s="6" t="s">
        <v>240</v>
      </c>
      <c r="C175" s="6" t="s">
        <v>244</v>
      </c>
      <c r="D175" s="6" t="s">
        <v>245</v>
      </c>
      <c r="E175" s="6" t="s">
        <v>246</v>
      </c>
      <c r="F175" s="6">
        <v>3</v>
      </c>
      <c r="G175" s="6">
        <v>8751</v>
      </c>
      <c r="H175" s="6" t="s">
        <v>263</v>
      </c>
      <c r="I175" s="6" t="s">
        <v>264</v>
      </c>
    </row>
    <row r="176" spans="1:9" x14ac:dyDescent="0.3">
      <c r="A176" s="6" t="s">
        <v>402</v>
      </c>
      <c r="B176" s="6" t="s">
        <v>389</v>
      </c>
      <c r="C176" s="6" t="s">
        <v>401</v>
      </c>
      <c r="D176" s="6" t="s">
        <v>402</v>
      </c>
      <c r="E176" s="6">
        <v>77021036000</v>
      </c>
      <c r="F176" s="6">
        <v>3</v>
      </c>
      <c r="G176" s="6">
        <v>8751</v>
      </c>
      <c r="H176" s="6" t="s">
        <v>403</v>
      </c>
      <c r="I176" s="6" t="s">
        <v>404</v>
      </c>
    </row>
    <row r="177" spans="1:9" x14ac:dyDescent="0.3">
      <c r="A177" s="1"/>
      <c r="B177" s="1"/>
      <c r="C177" s="1"/>
      <c r="D177" s="1"/>
      <c r="E177" s="1"/>
      <c r="F177" s="8"/>
      <c r="G177" s="8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B499" s="1"/>
      <c r="C499" s="1"/>
      <c r="D499" s="1"/>
      <c r="E499" s="1"/>
      <c r="F499" s="5"/>
      <c r="G499" s="9"/>
    </row>
    <row r="500" spans="1:9" x14ac:dyDescent="0.3">
      <c r="A500" s="1"/>
      <c r="B500" s="1"/>
      <c r="C500" s="1"/>
      <c r="D500" s="1"/>
      <c r="E500" s="1"/>
      <c r="F500" s="1"/>
      <c r="G500" s="9"/>
    </row>
  </sheetData>
  <autoFilter ref="A2:L2" xr:uid="{954B692E-0E4A-4D2B-94DA-A712AD061EDC}">
    <sortState xmlns:xlrd2="http://schemas.microsoft.com/office/spreadsheetml/2017/richdata2" ref="A4:L176">
      <sortCondition ref="A2"/>
    </sortState>
  </autoFilter>
  <mergeCells count="4">
    <mergeCell ref="B1:E1"/>
    <mergeCell ref="A1:A2"/>
    <mergeCell ref="H1:I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391D1D48BA4824C9555F9B2088CC46D" ma:contentTypeVersion="2" ma:contentTypeDescription="Создание документа." ma:contentTypeScope="" ma:versionID="504c955ecde6c1d1b168b59a6592f9e8">
  <xsd:schema xmlns:xsd="http://www.w3.org/2001/XMLSchema" xmlns:xs="http://www.w3.org/2001/XMLSchema" xmlns:p="http://schemas.microsoft.com/office/2006/metadata/properties" xmlns:ns3="a18d0b35-202f-4899-8e24-1abcd5fa9017" targetNamespace="http://schemas.microsoft.com/office/2006/metadata/properties" ma:root="true" ma:fieldsID="0bdf3fdf698a51511eba889331828eaa" ns3:_="">
    <xsd:import namespace="a18d0b35-202f-4899-8e24-1abcd5fa90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d0b35-202f-4899-8e24-1abcd5fa9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19516-99AA-4E9F-B78B-109121C9F80D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a18d0b35-202f-4899-8e24-1abcd5fa9017"/>
  </ds:schemaRefs>
</ds:datastoreItem>
</file>

<file path=customXml/itemProps2.xml><?xml version="1.0" encoding="utf-8"?>
<ds:datastoreItem xmlns:ds="http://schemas.openxmlformats.org/officeDocument/2006/customXml" ds:itemID="{438673C0-125A-44E0-B036-861B98878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d0b35-202f-4899-8e24-1abcd5fa90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7901EB-0ED5-4BFF-9560-DB9603FE30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Адреса пребывания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Нурболат Ондырбаев</dc:creator>
  <cp:lastModifiedBy>Нурболат Ондырбаев</cp:lastModifiedBy>
  <dcterms:created xsi:type="dcterms:W3CDTF">2021-02-10T06:34:52Z</dcterms:created>
  <dcterms:modified xsi:type="dcterms:W3CDTF">2021-07-20T11:54:28Z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0x0101008391D1D48BA4824C9555F9B2088CC46D</vt:lpwstr>
  </property>
</Properties>
</file>