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d5f1c2916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Sales" sheetId="1" r:id="Rfbf6756a0196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6" xfId="0" applyNumberFormat="1" applyFont="1" applyFill="1" applyBorder="1"/>
    <x:xf numFmtId="201" fontId="0" fillId="0" borderId="14" xfId="0" applyNumberFormat="1" applyFont="1" applyFill="1" applyBorder="1"/>
    <x:xf numFmtId="202" fontId="0" fillId="0" borderId="9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f84c7e45846f6" /><Relationship Type="http://schemas.openxmlformats.org/officeDocument/2006/relationships/theme" Target="/xl/theme/theme1.xml" Id="R1f4f9271e46f474e" /><Relationship Type="http://schemas.openxmlformats.org/officeDocument/2006/relationships/sharedStrings" Target="/xl/sharedStrings.xml" Id="Rbabac6f8fdbb427d" /><Relationship Type="http://schemas.openxmlformats.org/officeDocument/2006/relationships/worksheet" Target="/xl/worksheets/sheet1.xml" Id="Rfbf6756a01964d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60c259aee24e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Sales by Day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Sales</c:v>
          </c:tx>
          <c:cat>
            <c:strRef>
              <c:f>'Weekly Sales'!$A$4:$A$10</c:f>
              <c:strCache>
                <c:ptCount val="0"/>
              </c:strCache>
            </c:strRef>
          </c:cat>
          <c:val>
            <c:numRef>
              <c:f>'Weekly Sales'!$B$4:$B$10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60c259aee24ee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bcb8d416924a6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20" hidden="0" customWidth="1"/>
    <x:col min="5" max="5" width="22" hidden="0" customWidth="1"/>
    <x:col min="6" max="6" width="16" hidden="0" customWidth="1"/>
  </x:cols>
  <x:sheetData>
    <x:row r="1" ht="28" customHeight="1">
      <x:c r="A1" s="5" t="str">
        <x:v>Weekly Sales Tracker</x:v>
      </x:c>
      <x:c r="B1" s="5"/>
      <x:c r="C1" s="5"/>
    </x:row>
    <x:row r="3">
      <x:c r="A3" s="16" t="str">
        <x:v>Day</x:v>
      </x:c>
      <x:c r="B3" s="17" t="str">
        <x:v>Sales</x:v>
      </x:c>
      <x:c r="C3" s="18" t="str">
        <x:v>Performance</x:v>
      </x:c>
      <x:c r="E3" s="16" t="str">
        <x:v>Summary</x:v>
      </x:c>
      <x:c r="F3" s="18" t="str">
        <x:v>Value</x:v>
      </x:c>
    </x:row>
    <x:row r="4">
      <x:c r="A4" s="19" t="str">
        <x:v>Monday</x:v>
      </x:c>
      <x:c r="B4" s="33" t="n">
        <x:v>1200</x:v>
      </x:c>
      <x:c r="C4" s="21" t="str">
        <x:f>IF(B4&gt;$F$5,"Above Average","Below Average")</x:f>
        <x:v>Below Average</x:v>
      </x:c>
      <x:c r="E4" s="19" t="str">
        <x:v>Total Sales</x:v>
      </x:c>
      <x:c r="F4" s="37" t="n">
        <x:f>SUM(B4:B10)</x:f>
        <x:v>11900</x:v>
      </x:c>
    </x:row>
    <x:row r="5">
      <x:c r="A5" s="19" t="str">
        <x:v>Tuesday</x:v>
      </x:c>
      <x:c r="B5" s="33" t="n">
        <x:v>1500</x:v>
      </x:c>
      <x:c r="C5" s="21" t="str">
        <x:f>IF(B5&gt;$F$5,"Above Average","Below Average")</x:f>
        <x:v>Below Average</x:v>
      </x:c>
      <x:c r="E5" s="19" t="str">
        <x:v>Average Daily Sales</x:v>
      </x:c>
      <x:c r="F5" s="37" t="n">
        <x:f>AVERAGE(B4:B10)</x:f>
        <x:v>1700</x:v>
      </x:c>
    </x:row>
    <x:row r="6">
      <x:c r="A6" s="19" t="str">
        <x:v>Wednesday</x:v>
      </x:c>
      <x:c r="B6" s="33" t="n">
        <x:v>1100</x:v>
      </x:c>
      <x:c r="C6" s="21" t="str">
        <x:f>IF(B6&gt;$F$5,"Above Average","Below Average")</x:f>
        <x:v>Below Average</x:v>
      </x:c>
      <x:c r="E6" s="19" t="str">
        <x:v>Highest Daily Sales</x:v>
      </x:c>
      <x:c r="F6" s="37" t="n">
        <x:f>MAX(B4:B10)</x:f>
        <x:v>2500</x:v>
      </x:c>
    </x:row>
    <x:row r="7">
      <x:c r="A7" s="19" t="str">
        <x:v>Thursday</x:v>
      </x:c>
      <x:c r="B7" s="33" t="n">
        <x:v>1800</x:v>
      </x:c>
      <x:c r="C7" s="21" t="str">
        <x:f>IF(B7&gt;$F$5,"Above Average","Below Average")</x:f>
        <x:v>Above Average</x:v>
      </x:c>
      <x:c r="E7" s="22" t="str">
        <x:v>Days Above Average</x:v>
      </x:c>
      <x:c r="F7" s="39" t="n">
        <x:f>COUNTIF(B4:B10,"&gt;"&amp;F5)</x:f>
        <x:v>3</x:v>
      </x:c>
    </x:row>
    <x:row r="8">
      <x:c r="A8" s="19" t="str">
        <x:v>Friday</x:v>
      </x:c>
      <x:c r="B8" s="33" t="n">
        <x:v>2100</x:v>
      </x:c>
      <x:c r="C8" s="21" t="str">
        <x:f>IF(B8&gt;$F$5,"Above Average","Below Average")</x:f>
        <x:v>Above Average</x:v>
      </x:c>
    </x:row>
    <x:row r="9">
      <x:c r="A9" s="19" t="str">
        <x:v>Saturday</x:v>
      </x:c>
      <x:c r="B9" s="33" t="n">
        <x:v>2500</x:v>
      </x:c>
      <x:c r="C9" s="21" t="str">
        <x:f>IF(B9&gt;$F$5,"Above Average","Below Average")</x:f>
        <x:v>Above Average</x:v>
      </x:c>
    </x:row>
    <x:row r="10">
      <x:c r="A10" s="22" t="str">
        <x:v>Sunday</x:v>
      </x:c>
      <x:c r="B10" s="34" t="n">
        <x:v>1700</x:v>
      </x:c>
      <x:c r="C10" s="24" t="str">
        <x:f>IF(B10&gt;$F$5,"Above Average","Below Average")</x:f>
        <x:v>Below Average</x:v>
      </x:c>
    </x:row>
  </x:sheetData>
  <x:mergeCells>
    <x:mergeCell ref="A1:C1"/>
  </x:mergeCells>
  <x:conditionalFormatting sqref="B4:B10">
    <x:cfRule type="expression" dxfId="0" priority="1">
      <x:formula>B4&gt;$F$5</x:formula>
    </x:cfRule>
  </x:conditionalFormatting>
  <x:pageMargins left="0.7" right="0.7" top="0.75" bottom="0.75" header="0.3" footer="0.3"/>
  <x:drawing xmlns:r="http://schemas.openxmlformats.org/officeDocument/2006/relationships" r:id="R67bcb8d416924a60"/>
</x:worksheet>
</file>