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d.docs.live.net/003f59c80233fd4b/Desktop/SQL Pharma Project/DMDD-Pharma-project/"/>
    </mc:Choice>
  </mc:AlternateContent>
  <xr:revisionPtr revIDLastSave="39" documentId="11_D0DAD6C1102A42094756B68F0EC4F5B57CA8E628" xr6:coauthVersionLast="47" xr6:coauthVersionMax="47" xr10:uidLastSave="{25EDCEDF-40D9-438D-BEFD-2C1071BCA998}"/>
  <bookViews>
    <workbookView xWindow="-108" yWindow="-108" windowWidth="23256" windowHeight="12456" firstSheet="3" activeTab="8" xr2:uid="{00000000-000D-0000-FFFF-FFFF00000000}"/>
  </bookViews>
  <sheets>
    <sheet name="Summary" sheetId="1" r:id="rId1"/>
    <sheet name="Products" sheetId="2" r:id="rId2"/>
    <sheet name="Sales Representative" sheetId="3" r:id="rId3"/>
    <sheet name="Sales Rep Activity" sheetId="12" r:id="rId4"/>
    <sheet name="Warehouse" sheetId="5" r:id="rId5"/>
    <sheet name="Inventory" sheetId="6" r:id="rId6"/>
    <sheet name="Internal transaction" sheetId="8" r:id="rId7"/>
    <sheet name="external transaction" sheetId="9" r:id="rId8"/>
    <sheet name="Vehicle details" sheetId="10" r:id="rId9"/>
    <sheet name="Driver details" sheetId="11" r:id="rId10"/>
  </sheets>
  <definedNames>
    <definedName name="_xlnm._FilterDatabase" localSheetId="3" hidden="1">'Sales Rep Activity'!$E$1:$E$142</definedName>
  </definedNames>
  <calcPr calcId="191029"/>
</workbook>
</file>

<file path=xl/calcChain.xml><?xml version="1.0" encoding="utf-8"?>
<calcChain xmlns="http://schemas.openxmlformats.org/spreadsheetml/2006/main">
  <c r="R3" i="12" l="1"/>
  <c r="R4" i="12"/>
  <c r="R5" i="12"/>
  <c r="R6" i="12"/>
  <c r="R7" i="12"/>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69" i="12"/>
  <c r="R70" i="12"/>
  <c r="R71" i="12"/>
  <c r="R72" i="12"/>
  <c r="R73" i="12"/>
  <c r="R74" i="12"/>
  <c r="R75" i="12"/>
  <c r="R76" i="12"/>
  <c r="R77" i="12"/>
  <c r="R78" i="12"/>
  <c r="R79" i="12"/>
  <c r="R80" i="12"/>
  <c r="R81" i="12"/>
  <c r="R82" i="12"/>
  <c r="R83" i="12"/>
  <c r="R84" i="12"/>
  <c r="R85" i="12"/>
  <c r="R86" i="12"/>
  <c r="R87" i="12"/>
  <c r="R88" i="12"/>
  <c r="R89" i="12"/>
  <c r="R90" i="12"/>
  <c r="R91" i="12"/>
  <c r="R92" i="12"/>
  <c r="R93" i="12"/>
  <c r="R94" i="12"/>
  <c r="R95" i="12"/>
  <c r="R96" i="12"/>
  <c r="R97" i="12"/>
  <c r="R98" i="12"/>
  <c r="R99" i="12"/>
  <c r="R100" i="12"/>
  <c r="R101" i="12"/>
  <c r="R102" i="12"/>
  <c r="R103" i="12"/>
  <c r="R104" i="12"/>
  <c r="R105" i="12"/>
  <c r="R106" i="12"/>
  <c r="R107" i="12"/>
  <c r="R108" i="12"/>
  <c r="R109" i="12"/>
  <c r="R110" i="12"/>
  <c r="R111" i="12"/>
  <c r="R112" i="12"/>
  <c r="R113" i="12"/>
  <c r="R114" i="12"/>
  <c r="R115" i="12"/>
  <c r="R116" i="12"/>
  <c r="R117" i="12"/>
  <c r="R118" i="12"/>
  <c r="R119" i="12"/>
  <c r="R120" i="12"/>
  <c r="R121" i="12"/>
  <c r="R122" i="12"/>
  <c r="R123" i="12"/>
  <c r="R124" i="12"/>
  <c r="R125" i="12"/>
  <c r="R126" i="12"/>
  <c r="R127" i="12"/>
  <c r="R128" i="12"/>
  <c r="R129" i="12"/>
  <c r="R130" i="12"/>
  <c r="R131" i="12"/>
  <c r="R132" i="12"/>
  <c r="R133" i="12"/>
  <c r="R134" i="12"/>
  <c r="R135" i="12"/>
  <c r="R136" i="12"/>
  <c r="R137" i="12"/>
  <c r="R138" i="12"/>
  <c r="R139" i="12"/>
  <c r="R140" i="12"/>
  <c r="R141" i="12"/>
  <c r="R2" i="12"/>
</calcChain>
</file>

<file path=xl/sharedStrings.xml><?xml version="1.0" encoding="utf-8"?>
<sst xmlns="http://schemas.openxmlformats.org/spreadsheetml/2006/main" count="2212" uniqueCount="506">
  <si>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</si>
  <si>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</si>
  <si>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</si>
  <si>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</si>
  <si>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Products</t>
  </si>
  <si>
    <t>Table 1</t>
  </si>
  <si>
    <t>PRODUCT ID</t>
  </si>
  <si>
    <t>PRODUCT NAME</t>
  </si>
  <si>
    <t>PRODUCT CP</t>
  </si>
  <si>
    <t>PRODUCT SP</t>
  </si>
  <si>
    <t>PRODUCT DESCRIPTION</t>
  </si>
  <si>
    <t>Tylenol</t>
  </si>
  <si>
    <t>It is used to relieve mild headache, toothaches and muscle aches.</t>
  </si>
  <si>
    <t>Pepto bismol</t>
  </si>
  <si>
    <t>It is used to treat heart burn, nausea and upset stomach.</t>
  </si>
  <si>
    <t>Nyquil syrup</t>
  </si>
  <si>
    <t>It is used to relieve coughing,stuffy and runny nose and also for sore throat and sneezing.</t>
  </si>
  <si>
    <t>Imodium</t>
  </si>
  <si>
    <t>It is used to treat sudden diarrhea.</t>
  </si>
  <si>
    <t>Mucinex</t>
  </si>
  <si>
    <t xml:space="preserve">It is used to release chest congestion. </t>
  </si>
  <si>
    <t>Sales Representative</t>
  </si>
  <si>
    <t>SALES REPRESENTATIVE ID</t>
  </si>
  <si>
    <t>WAREHOUSE ID</t>
  </si>
  <si>
    <t xml:space="preserve">FIRST NAME </t>
  </si>
  <si>
    <t xml:space="preserve">MIDDLE NAME </t>
  </si>
  <si>
    <t>LAST NAME</t>
  </si>
  <si>
    <t>CONTACT</t>
  </si>
  <si>
    <t>EMAIL</t>
  </si>
  <si>
    <t>John</t>
  </si>
  <si>
    <t>Robert</t>
  </si>
  <si>
    <t>Kennedy</t>
  </si>
  <si>
    <t>224-756-1862</t>
  </si>
  <si>
    <t>kennedy.j@organization.com</t>
  </si>
  <si>
    <t>Nick</t>
  </si>
  <si>
    <t>Robin</t>
  </si>
  <si>
    <t>Peter</t>
  </si>
  <si>
    <t>857-376-1963</t>
  </si>
  <si>
    <t>peter.n@organization.com</t>
  </si>
  <si>
    <t>Rock</t>
  </si>
  <si>
    <t>Thomas</t>
  </si>
  <si>
    <t>Edison</t>
  </si>
  <si>
    <t>224-876-1932</t>
  </si>
  <si>
    <t>edison.r@organization.com</t>
  </si>
  <si>
    <t>Kevin</t>
  </si>
  <si>
    <t>Hart</t>
  </si>
  <si>
    <t>857-476-1752</t>
  </si>
  <si>
    <t>hart.k@organization.com</t>
  </si>
  <si>
    <t>Sales Rep Activity</t>
  </si>
  <si>
    <t>REGION</t>
  </si>
  <si>
    <t>STATE</t>
  </si>
  <si>
    <t>ZIPCODE</t>
  </si>
  <si>
    <t>Nancy Davolio</t>
  </si>
  <si>
    <t>56C</t>
  </si>
  <si>
    <t>Cape cod homes</t>
  </si>
  <si>
    <t>Boston</t>
  </si>
  <si>
    <t>Cambridge</t>
  </si>
  <si>
    <t>MA</t>
  </si>
  <si>
    <t>Y</t>
  </si>
  <si>
    <t>23D</t>
  </si>
  <si>
    <t>Avenue</t>
  </si>
  <si>
    <t>Quincy</t>
  </si>
  <si>
    <t>N</t>
  </si>
  <si>
    <t>42B</t>
  </si>
  <si>
    <t>Common wealth</t>
  </si>
  <si>
    <t>Common Wealth</t>
  </si>
  <si>
    <t>Sarthak Kaur</t>
  </si>
  <si>
    <t>67H</t>
  </si>
  <si>
    <t>Drive</t>
  </si>
  <si>
    <t>147B</t>
  </si>
  <si>
    <t>Preserve Park way</t>
  </si>
  <si>
    <t>Roxbury</t>
  </si>
  <si>
    <t>Children Hospital</t>
  </si>
  <si>
    <t>55R</t>
  </si>
  <si>
    <t>Cross</t>
  </si>
  <si>
    <t>100C</t>
  </si>
  <si>
    <t>Long point road</t>
  </si>
  <si>
    <t>778C</t>
  </si>
  <si>
    <t>Longway</t>
  </si>
  <si>
    <t>515A</t>
  </si>
  <si>
    <t>Heritage port</t>
  </si>
  <si>
    <t>Dev Patel</t>
  </si>
  <si>
    <t>88K</t>
  </si>
  <si>
    <t>Fenway</t>
  </si>
  <si>
    <t>500A</t>
  </si>
  <si>
    <t>Silvia street</t>
  </si>
  <si>
    <t>89S</t>
  </si>
  <si>
    <t>Subway</t>
  </si>
  <si>
    <t>Michael Suyama</t>
  </si>
  <si>
    <t xml:space="preserve">100W </t>
  </si>
  <si>
    <t>31st Street</t>
  </si>
  <si>
    <t>234C</t>
  </si>
  <si>
    <t>Highland</t>
  </si>
  <si>
    <t>555W</t>
  </si>
  <si>
    <t>38th Street</t>
  </si>
  <si>
    <t>Rodrigues</t>
  </si>
  <si>
    <t>64Q</t>
  </si>
  <si>
    <t>Kirkland</t>
  </si>
  <si>
    <t>115A</t>
  </si>
  <si>
    <t>Lee Road</t>
  </si>
  <si>
    <t>225C</t>
  </si>
  <si>
    <t>Street</t>
  </si>
  <si>
    <t>Robert King</t>
  </si>
  <si>
    <t>18A</t>
  </si>
  <si>
    <t>Rockville park</t>
  </si>
  <si>
    <t>33A</t>
  </si>
  <si>
    <t>Range Rock</t>
  </si>
  <si>
    <t>71C</t>
  </si>
  <si>
    <t>Hudson Street</t>
  </si>
  <si>
    <t>Ravi Sinha</t>
  </si>
  <si>
    <t>23V</t>
  </si>
  <si>
    <t>Stepping Stone</t>
  </si>
  <si>
    <t>91B</t>
  </si>
  <si>
    <t>Moody Steet</t>
  </si>
  <si>
    <t>78H</t>
  </si>
  <si>
    <t>Wellington</t>
  </si>
  <si>
    <t>Anne Dodsworth</t>
  </si>
  <si>
    <t>107F</t>
  </si>
  <si>
    <t>Tremont Street</t>
  </si>
  <si>
    <t>875F</t>
  </si>
  <si>
    <t>Washington Avenue</t>
  </si>
  <si>
    <t>56G</t>
  </si>
  <si>
    <t>Summer Street</t>
  </si>
  <si>
    <t>Driver loop</t>
  </si>
  <si>
    <t>65L</t>
  </si>
  <si>
    <t>360 Huntington Avenue</t>
  </si>
  <si>
    <t>556D</t>
  </si>
  <si>
    <t>Nusa</t>
  </si>
  <si>
    <t>Emmy Robinson</t>
  </si>
  <si>
    <t>235S</t>
  </si>
  <si>
    <t>Park Drive</t>
  </si>
  <si>
    <t>1332F</t>
  </si>
  <si>
    <t>Square street</t>
  </si>
  <si>
    <t>125G</t>
  </si>
  <si>
    <t>Lower Roxbury</t>
  </si>
  <si>
    <t>Suburban Hospital</t>
  </si>
  <si>
    <t>668R</t>
  </si>
  <si>
    <t>Grip Square</t>
  </si>
  <si>
    <t>635C</t>
  </si>
  <si>
    <t>Parker Hill</t>
  </si>
  <si>
    <t>Dorthy Pollen</t>
  </si>
  <si>
    <t>67G</t>
  </si>
  <si>
    <t>Sanhok</t>
  </si>
  <si>
    <t>Paul Carmody</t>
  </si>
  <si>
    <t>65D</t>
  </si>
  <si>
    <t>Commonwealth Avenue</t>
  </si>
  <si>
    <t>63E</t>
  </si>
  <si>
    <t>Closer loop</t>
  </si>
  <si>
    <t>32J</t>
  </si>
  <si>
    <t>Washington Street</t>
  </si>
  <si>
    <t>Vedicare Hospital</t>
  </si>
  <si>
    <t>55W</t>
  </si>
  <si>
    <t>Mission Hill</t>
  </si>
  <si>
    <t>78S</t>
  </si>
  <si>
    <t>Mission Main</t>
  </si>
  <si>
    <t>60R</t>
  </si>
  <si>
    <t>Liberty rock</t>
  </si>
  <si>
    <t>43T</t>
  </si>
  <si>
    <t>Pochinki</t>
  </si>
  <si>
    <t>Kelly Sanders</t>
  </si>
  <si>
    <t>65F</t>
  </si>
  <si>
    <t>Military street</t>
  </si>
  <si>
    <t>435G</t>
  </si>
  <si>
    <t>Townhall</t>
  </si>
  <si>
    <t>Warehouse</t>
  </si>
  <si>
    <t>WAREHOUSE NAME</t>
  </si>
  <si>
    <t>WAREHOUSE ADDRESS</t>
  </si>
  <si>
    <t>WAREHOUSE LOCATION</t>
  </si>
  <si>
    <t>WAREHOUSE REGION</t>
  </si>
  <si>
    <t>VEHICLE ID</t>
  </si>
  <si>
    <t>BOS1C</t>
  </si>
  <si>
    <t>7 Crown Drive, 02169</t>
  </si>
  <si>
    <t>BOS2W</t>
  </si>
  <si>
    <t>7583, Common Bridge street, 77054</t>
  </si>
  <si>
    <t>BOS3R</t>
  </si>
  <si>
    <t>Frank 57 West, 10019</t>
  </si>
  <si>
    <t>BOS4Q</t>
  </si>
  <si>
    <t>11 Ave Port, 07093</t>
  </si>
  <si>
    <t>CBOSM</t>
  </si>
  <si>
    <t>235 Park Drive, 02215</t>
  </si>
  <si>
    <t>Suffolk</t>
  </si>
  <si>
    <t>Inventory</t>
  </si>
  <si>
    <t>INVENTORY ID</t>
  </si>
  <si>
    <t>PRODUCT QUANTITY</t>
  </si>
  <si>
    <t>Customer</t>
  </si>
  <si>
    <t>CUSTOMER ID</t>
  </si>
  <si>
    <t>Internal transaction</t>
  </si>
  <si>
    <t>TRANSACTION ID</t>
  </si>
  <si>
    <t>WAREHOUSE FROM</t>
  </si>
  <si>
    <t>WAREHOUSE TO</t>
  </si>
  <si>
    <t xml:space="preserve">TRANSACTION DATE TIME </t>
  </si>
  <si>
    <t xml:space="preserve">PRODUCT QUANTITY </t>
  </si>
  <si>
    <t>external transaction</t>
  </si>
  <si>
    <t>TRANSACTION TYPE</t>
  </si>
  <si>
    <t xml:space="preserve">TRANSACTION DATE </t>
  </si>
  <si>
    <t>P</t>
  </si>
  <si>
    <t>R</t>
  </si>
  <si>
    <t>Vehicle details</t>
  </si>
  <si>
    <t xml:space="preserve">VEHICLE ID </t>
  </si>
  <si>
    <t>DRIVER ID</t>
  </si>
  <si>
    <t xml:space="preserve">VEHICLE REG </t>
  </si>
  <si>
    <t>VEHICLE INFO</t>
  </si>
  <si>
    <t>AB-90156</t>
  </si>
  <si>
    <t>It's a U-HAUL truck contaning pharmaceutical products</t>
  </si>
  <si>
    <t>AE-11078</t>
  </si>
  <si>
    <t>AG-80765</t>
  </si>
  <si>
    <t>AL-90123</t>
  </si>
  <si>
    <t>SQ-76431</t>
  </si>
  <si>
    <t>Driver details</t>
  </si>
  <si>
    <t>DRIVER NAME</t>
  </si>
  <si>
    <t>DRIVER CONTACT</t>
  </si>
  <si>
    <t>EFFECTIVE DATE</t>
  </si>
  <si>
    <t>DRIVER LICENSE</t>
  </si>
  <si>
    <t>George</t>
  </si>
  <si>
    <t>212-756-6523</t>
  </si>
  <si>
    <t>28/2/2022</t>
  </si>
  <si>
    <t>SA9988776</t>
  </si>
  <si>
    <t>616-609-8797</t>
  </si>
  <si>
    <t>S99888017</t>
  </si>
  <si>
    <t>Adam</t>
  </si>
  <si>
    <t>716-878-5676</t>
  </si>
  <si>
    <t>S15778890</t>
  </si>
  <si>
    <t>221-656-6232</t>
  </si>
  <si>
    <t>13/3/2022</t>
  </si>
  <si>
    <t>SA8986672</t>
  </si>
  <si>
    <t>Samuel</t>
  </si>
  <si>
    <t>331-334-5567</t>
  </si>
  <si>
    <t>SW668925</t>
  </si>
  <si>
    <t>MEETING_ID</t>
  </si>
  <si>
    <t>SALESREP_ID</t>
  </si>
  <si>
    <t>CUSTOMER_NAME</t>
  </si>
  <si>
    <t>INTERACTION_TYPE</t>
  </si>
  <si>
    <t>CUSTOMER_TYPE</t>
  </si>
  <si>
    <t>INTERACTION_DATE</t>
  </si>
  <si>
    <t>INTERACTION_DURATION</t>
  </si>
  <si>
    <t>ADDRESS_LINE_1</t>
  </si>
  <si>
    <t>ADDRESS_LINE_2</t>
  </si>
  <si>
    <t>CITY</t>
  </si>
  <si>
    <t>COUNTRY</t>
  </si>
  <si>
    <t>MOBILE_NO</t>
  </si>
  <si>
    <t>EMAIL_ID</t>
  </si>
  <si>
    <t>CUSTOMER_CONVERTED_FLAG</t>
  </si>
  <si>
    <t>USA</t>
  </si>
  <si>
    <t xml:space="preserve">INPERSON </t>
  </si>
  <si>
    <t>ONCALL</t>
  </si>
  <si>
    <t>DOCTOR</t>
  </si>
  <si>
    <t>PHARMACY</t>
  </si>
  <si>
    <t>HOSPITAL</t>
  </si>
  <si>
    <t>77C</t>
  </si>
  <si>
    <t>Gomes</t>
  </si>
  <si>
    <t>Late Major</t>
  </si>
  <si>
    <t>Ram Tej</t>
  </si>
  <si>
    <t>Tejas Parikh</t>
  </si>
  <si>
    <t>Sarthak Reddy</t>
  </si>
  <si>
    <t>Divesh Patel</t>
  </si>
  <si>
    <t>Rodrigues Sam</t>
  </si>
  <si>
    <t>Rajiv Sinha</t>
  </si>
  <si>
    <t>Ema Robinson</t>
  </si>
  <si>
    <t>Dory Pollen</t>
  </si>
  <si>
    <t>Wellington Dave</t>
  </si>
  <si>
    <t>Crave Davolio</t>
  </si>
  <si>
    <t>Pankaj Haven</t>
  </si>
  <si>
    <t>Sam Pete</t>
  </si>
  <si>
    <t>Macy Dorthy</t>
  </si>
  <si>
    <t>Karl Dave</t>
  </si>
  <si>
    <t>Patrik Sing</t>
  </si>
  <si>
    <t>Russle Ross</t>
  </si>
  <si>
    <t>Emily Stone</t>
  </si>
  <si>
    <t>Jene Steve</t>
  </si>
  <si>
    <t>Carel Kris</t>
  </si>
  <si>
    <t>Pam Vesley</t>
  </si>
  <si>
    <t>Smith John</t>
  </si>
  <si>
    <t>Steve Shrut</t>
  </si>
  <si>
    <t>Rocky Boby</t>
  </si>
  <si>
    <t>Bob Ross</t>
  </si>
  <si>
    <t>Ronald Trap</t>
  </si>
  <si>
    <t>Donald Jim</t>
  </si>
  <si>
    <t>Tim Chalet</t>
  </si>
  <si>
    <t>Charlet Dave</t>
  </si>
  <si>
    <t>Rakesh Kumar</t>
  </si>
  <si>
    <t>Taylor Swift</t>
  </si>
  <si>
    <t>Dua Lipa</t>
  </si>
  <si>
    <t>Kisenger John</t>
  </si>
  <si>
    <t>Kennedy George</t>
  </si>
  <si>
    <t>Jhoas Chopra</t>
  </si>
  <si>
    <t>Vesley Harry</t>
  </si>
  <si>
    <t>Harry Dmore</t>
  </si>
  <si>
    <t>Snell Ron</t>
  </si>
  <si>
    <t>Givi Tim</t>
  </si>
  <si>
    <t>Reji Ratu</t>
  </si>
  <si>
    <t>Katrine Kloss</t>
  </si>
  <si>
    <t>Samuel Adam</t>
  </si>
  <si>
    <t>Jhonny Depp</t>
  </si>
  <si>
    <t>Elon Dusk</t>
  </si>
  <si>
    <t>Musk Melon</t>
  </si>
  <si>
    <t>Chapel Chris</t>
  </si>
  <si>
    <t>Gayle Prat</t>
  </si>
  <si>
    <t>Kenny Seb</t>
  </si>
  <si>
    <t>Max Verstap</t>
  </si>
  <si>
    <t>Fuji Tamao</t>
  </si>
  <si>
    <t>Danny Ric</t>
  </si>
  <si>
    <t>Parez Saroj</t>
  </si>
  <si>
    <t>Hamilton Rod</t>
  </si>
  <si>
    <t>Russle Tam</t>
  </si>
  <si>
    <t>Smack Thale</t>
  </si>
  <si>
    <t>Avon Rima</t>
  </si>
  <si>
    <t xml:space="preserve">Massachusetts General </t>
  </si>
  <si>
    <t>Children Hope</t>
  </si>
  <si>
    <t>City Life</t>
  </si>
  <si>
    <t>Brigham Women</t>
  </si>
  <si>
    <t>Oscar Carel</t>
  </si>
  <si>
    <t xml:space="preserve">Clevland Clinic </t>
  </si>
  <si>
    <t xml:space="preserve">Tucson Medical </t>
  </si>
  <si>
    <t>Vedicare Heal</t>
  </si>
  <si>
    <t xml:space="preserve">North General </t>
  </si>
  <si>
    <t>Suburban Treat</t>
  </si>
  <si>
    <t>Wellington Care</t>
  </si>
  <si>
    <t>Early Report</t>
  </si>
  <si>
    <t>Support Life</t>
  </si>
  <si>
    <t>Easy Access</t>
  </si>
  <si>
    <t>Hill Center</t>
  </si>
  <si>
    <t>Emory Tramp</t>
  </si>
  <si>
    <t>Anderson Care</t>
  </si>
  <si>
    <t>Daily Health</t>
  </si>
  <si>
    <t>Fixture Root</t>
  </si>
  <si>
    <t>Daily Care</t>
  </si>
  <si>
    <t>Careful Children</t>
  </si>
  <si>
    <t xml:space="preserve">Save Children </t>
  </si>
  <si>
    <t>Smith Clinic</t>
  </si>
  <si>
    <t>Heal Brington</t>
  </si>
  <si>
    <t>Collingwood Care</t>
  </si>
  <si>
    <t>Excel Clinic</t>
  </si>
  <si>
    <t>Accident Casualty</t>
  </si>
  <si>
    <t>Emergency Access</t>
  </si>
  <si>
    <t xml:space="preserve">Field Clinic </t>
  </si>
  <si>
    <t>Doctor Den</t>
  </si>
  <si>
    <t>Dennsi Center</t>
  </si>
  <si>
    <t>Dental Intake</t>
  </si>
  <si>
    <t>Children Cradle</t>
  </si>
  <si>
    <t>Support Elders</t>
  </si>
  <si>
    <t>Smithson Daycare</t>
  </si>
  <si>
    <t>Region Main</t>
  </si>
  <si>
    <t>LifeLine Saver</t>
  </si>
  <si>
    <t>Side Medic</t>
  </si>
  <si>
    <t>Quick Access</t>
  </si>
  <si>
    <t>Peort Pharma</t>
  </si>
  <si>
    <t>Petrol Station</t>
  </si>
  <si>
    <t>Serve Quick</t>
  </si>
  <si>
    <t>Take Home</t>
  </si>
  <si>
    <t>Reach Early</t>
  </si>
  <si>
    <t>Pharma Port</t>
  </si>
  <si>
    <t>Demand Supply</t>
  </si>
  <si>
    <t>Care General</t>
  </si>
  <si>
    <t>Anderson Cancer</t>
  </si>
  <si>
    <t xml:space="preserve">Early Responder </t>
  </si>
  <si>
    <t>Shelly Senior</t>
  </si>
  <si>
    <t>John Hopkins</t>
  </si>
  <si>
    <t xml:space="preserve">Tumolo Medical </t>
  </si>
  <si>
    <t>Medicine Man</t>
  </si>
  <si>
    <t>Fade Radher</t>
  </si>
  <si>
    <t>Station Report</t>
  </si>
  <si>
    <t>Walgreen Pharma</t>
  </si>
  <si>
    <t>Side Road</t>
  </si>
  <si>
    <t>Highway View</t>
  </si>
  <si>
    <t>Open Daycare</t>
  </si>
  <si>
    <t>Pharma Early</t>
  </si>
  <si>
    <t>Car Access</t>
  </si>
  <si>
    <t>New Hope</t>
  </si>
  <si>
    <t>Relief Pharma</t>
  </si>
  <si>
    <t>Open Allday</t>
  </si>
  <si>
    <t>nancy.davolio@gmail.com</t>
  </si>
  <si>
    <t>side.medic@gmail.com</t>
  </si>
  <si>
    <t>care.general@gmail.com</t>
  </si>
  <si>
    <t>children.hospital@gmail.com</t>
  </si>
  <si>
    <t>brigham.women@gmail.com</t>
  </si>
  <si>
    <t>oscar.carel@gmail.com</t>
  </si>
  <si>
    <t>massachusetts.general.@gmail.com</t>
  </si>
  <si>
    <t>children.hope@gmail.com</t>
  </si>
  <si>
    <t>shelly.senior@gmail.com</t>
  </si>
  <si>
    <t>john.hopkins@gmail.com</t>
  </si>
  <si>
    <t>city.life@gmail.com</t>
  </si>
  <si>
    <t>anderson.cancer@gmail.com</t>
  </si>
  <si>
    <t>early.responder.@gmail.com</t>
  </si>
  <si>
    <t>north.general.@gmail.com</t>
  </si>
  <si>
    <t>suburban.hospital@gmail.com</t>
  </si>
  <si>
    <t>tucson.medical.@gmail.com</t>
  </si>
  <si>
    <t>vedicare.hospital@gmail.com</t>
  </si>
  <si>
    <t>open.allday@gmail.com</t>
  </si>
  <si>
    <t>ram.tej@gmail.com</t>
  </si>
  <si>
    <t>clevland.clinic.@gmail.com</t>
  </si>
  <si>
    <t>tejas.parikh@gmail.com</t>
  </si>
  <si>
    <t>relief.pharma@gmail.com</t>
  </si>
  <si>
    <t>tumolo.medical.@gmail.com</t>
  </si>
  <si>
    <t>russle.ross@gmail.com</t>
  </si>
  <si>
    <t>new.hope@gmail.com</t>
  </si>
  <si>
    <t>sarthak.kaur@gmail.com</t>
  </si>
  <si>
    <t>vedicare.heal@gmail.com</t>
  </si>
  <si>
    <t>dev.patel@gmail.com</t>
  </si>
  <si>
    <t>rodrigues@gmail.com</t>
  </si>
  <si>
    <t>robert.king@gmail.com</t>
  </si>
  <si>
    <t>ravi.sinha@gmail.com</t>
  </si>
  <si>
    <t>suburban.treat@gmail.com</t>
  </si>
  <si>
    <t>emmy.robinson@gmail.com</t>
  </si>
  <si>
    <t>dorthy.pollen@gmail.com</t>
  </si>
  <si>
    <t>paul.carmody@gmail.com</t>
  </si>
  <si>
    <t>wellington.care@gmail.com</t>
  </si>
  <si>
    <t>kelly.sanders@gmail.com</t>
  </si>
  <si>
    <t>jhoas.chopra@gmail.com</t>
  </si>
  <si>
    <t>rakesh.kumar@gmail.com</t>
  </si>
  <si>
    <t>early.report@gmail.com</t>
  </si>
  <si>
    <t>taylor.swift@gmail.com</t>
  </si>
  <si>
    <t>open.daycare@gmail.com</t>
  </si>
  <si>
    <t>support.life@gmail.com</t>
  </si>
  <si>
    <t>easy.access@gmail.com</t>
  </si>
  <si>
    <t>dua.lipa@gmail.com</t>
  </si>
  <si>
    <t>pharma.early@gmail.com</t>
  </si>
  <si>
    <t>kisenger.john@gmail.com</t>
  </si>
  <si>
    <t>mission.main@gmail.com</t>
  </si>
  <si>
    <t>kennedy.george@gmail.com</t>
  </si>
  <si>
    <t>car.access@gmail.com</t>
  </si>
  <si>
    <t>sarthak.reddy@gmail.com</t>
  </si>
  <si>
    <t>hill.center@gmail.com</t>
  </si>
  <si>
    <t>divesh.patel@gmail.com</t>
  </si>
  <si>
    <t>michael.suyama@gmail.com</t>
  </si>
  <si>
    <t>rodrigues.sam@gmail.com</t>
  </si>
  <si>
    <t>emory.tramp@gmail.com</t>
  </si>
  <si>
    <t>rajiv.sinha@gmail.com</t>
  </si>
  <si>
    <t>anne.dodsworth@gmail.com</t>
  </si>
  <si>
    <t>ema.robinson@gmail.com</t>
  </si>
  <si>
    <t>dory.pollen@gmail.com</t>
  </si>
  <si>
    <t>wellington.dave@gmail.com</t>
  </si>
  <si>
    <t>anderson.care@gmail.com</t>
  </si>
  <si>
    <t>highway.view@gmail.com</t>
  </si>
  <si>
    <t>vesley.harry@gmail.com</t>
  </si>
  <si>
    <t>crave.davolio@gmail.com</t>
  </si>
  <si>
    <t>daily.health@gmail.com</t>
  </si>
  <si>
    <t>pankaj.haven@gmail.com</t>
  </si>
  <si>
    <t>fixture.root@gmail.com</t>
  </si>
  <si>
    <t>sam.pete@gmail.com</t>
  </si>
  <si>
    <t>macy.dorthy@gmail.com</t>
  </si>
  <si>
    <t>late.major@gmail.com</t>
  </si>
  <si>
    <t>karl.dave@gmail.com</t>
  </si>
  <si>
    <t>daily.care@gmail.com</t>
  </si>
  <si>
    <t>patrik.sing@gmail.com</t>
  </si>
  <si>
    <t>side.road@gmail.com</t>
  </si>
  <si>
    <t>harry.dmore@gmail.com</t>
  </si>
  <si>
    <t>snell.ron@gmail.com</t>
  </si>
  <si>
    <t>careful.children@gmail.com</t>
  </si>
  <si>
    <t>kenny.seb@gmail.com</t>
  </si>
  <si>
    <t>max.verstap@gmail.com</t>
  </si>
  <si>
    <t>fuji.tamao@gmail.com</t>
  </si>
  <si>
    <t>save.children.@gmail.com</t>
  </si>
  <si>
    <t>danny.ric@gmail.com</t>
  </si>
  <si>
    <t>walgreen.pharma@gmail.com</t>
  </si>
  <si>
    <t>parez.saroj@gmail.com</t>
  </si>
  <si>
    <t>hamilton.rod@gmail.com</t>
  </si>
  <si>
    <t>smith.clinic@gmail.com</t>
  </si>
  <si>
    <t>russle.tam@gmail.com</t>
  </si>
  <si>
    <t>smack.thale@gmail.com</t>
  </si>
  <si>
    <t>heal.brington@gmail.com</t>
  </si>
  <si>
    <t>avon.rima@gmail.com</t>
  </si>
  <si>
    <t>station.report@gmail.com</t>
  </si>
  <si>
    <t>fade.radher@gmail.com</t>
  </si>
  <si>
    <t>collingwood.care@gmail.com</t>
  </si>
  <si>
    <t>gayle.prat@gmail.com</t>
  </si>
  <si>
    <t>excel.clinic@gmail.com</t>
  </si>
  <si>
    <t>accident.casualty@gmail.com</t>
  </si>
  <si>
    <t>chapel.chris@gmail.com</t>
  </si>
  <si>
    <t>medicine.man@gmail.com</t>
  </si>
  <si>
    <t>musk.melon@gmail.com</t>
  </si>
  <si>
    <t>elon.dusk@gmail.com</t>
  </si>
  <si>
    <t>emergency.access@gmail.com</t>
  </si>
  <si>
    <t>pharma.port@gmail.com</t>
  </si>
  <si>
    <t>field.clinic.@gmail.com</t>
  </si>
  <si>
    <t>demand.supply@gmail.com</t>
  </si>
  <si>
    <t>doctor.den@gmail.com</t>
  </si>
  <si>
    <t>jhonny.depp@gmail.com</t>
  </si>
  <si>
    <t>reach.early@gmail.com</t>
  </si>
  <si>
    <t>samuel.adam@gmail.com</t>
  </si>
  <si>
    <t>dennsi.center@gmail.com</t>
  </si>
  <si>
    <t>katrine.kloss@gmail.com</t>
  </si>
  <si>
    <t>dental.intake@gmail.com</t>
  </si>
  <si>
    <t>reji.ratu@gmail.com</t>
  </si>
  <si>
    <t>lifeline.saver@gmail.com</t>
  </si>
  <si>
    <t>take.home@gmail.com</t>
  </si>
  <si>
    <t>givi.tim@gmail.com</t>
  </si>
  <si>
    <t>charlet.dave@gmail.com</t>
  </si>
  <si>
    <t>tim.chalet@gmail.com</t>
  </si>
  <si>
    <t>donald.jim@gmail.com</t>
  </si>
  <si>
    <t>ronald.trap@gmail.com</t>
  </si>
  <si>
    <t>children.cradle@gmail.com</t>
  </si>
  <si>
    <t>support.elders@gmail.com</t>
  </si>
  <si>
    <t>bob.ross@gmail.com</t>
  </si>
  <si>
    <t>rocky.boby@gmail.com</t>
  </si>
  <si>
    <t>serve.quick@gmail.com</t>
  </si>
  <si>
    <t>petrol.station@gmail.com</t>
  </si>
  <si>
    <t>steve.shrut@gmail.com</t>
  </si>
  <si>
    <t>smith.john@gmail.com</t>
  </si>
  <si>
    <t>peort.pharma@gmail.com</t>
  </si>
  <si>
    <t>smithson.daycare@gmail.com</t>
  </si>
  <si>
    <t>quick.access@gmail.com</t>
  </si>
  <si>
    <t>pam.vesley@gmail.com</t>
  </si>
  <si>
    <t>carel.kris@gmail.com</t>
  </si>
  <si>
    <t>region.main@gmail.com</t>
  </si>
  <si>
    <t>jene.steve@gmail.com</t>
  </si>
  <si>
    <t>emily.stone@gmail.com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</si>
</sst>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h:mm:ss"/>
    <numFmt numFmtId="165" formatCode="m/d/yyyy"/>
    <numFmt numFmtId="166" formatCode="[$-409]d\-mmm\-yyyy;@"/>
  </numFmts>
  <fonts count="6">
    <font>
      <sz val="10"/>
      <color indexed="8"/>
      <name val="Arial"/>
    </font>
    <font>
      <sz val="12"/>
      <color indexed="8"/>
      <name val="Arial"/>
    </font>
    <font>
      <sz val="14"/>
      <color indexed="8"/>
      <name val="Arial"/>
    </font>
    <font>
      <u/>
      <sz val="12"/>
      <color indexed="11"/>
      <name val="Arial"/>
    </font>
    <font>
      <sz val="9"/>
      <color indexed="13"/>
      <name val="&quot;Google Sans&quot;"/>
    </font>
    <font>
      <sz val="10"/>
      <color indexed="8"/>
      <name val="Arial"/>
      <family val="2"/>
    </font>
  </fonts>
  <fills count="4">
    <fill>
      <patternFill patternType="none"/>
    </fill>
    <fill>
      <patternFill patternType="gray125"/>
    </fill>
    <fill>
      <patternFill patternType="solid">
        <fgColor indexed="9"/>
        <bgColor auto="1"/>
      </patternFill>
    </fill>
    <fill>
      <patternFill patternType="solid">
        <fgColor indexed="10"/>
        <bgColor auto="1"/>
      </patternFill>
    </fill>
  </fills>
  <borders count="7">
    <border>
      <left/>
      <right/>
      <top/>
      <bottom/>
      <diagonal/>
    </border>
    <border>
      <left style="thin">
        <color indexed="8"/>
      </left>
      <right style="thin">
        <color indexed="8"/>
      </right>
      <top style="thin">
        <color indexed="8"/>
      </top>
      <bottom style="thin">
        <color indexed="8"/>
      </bottom>
      <diagonal/>
    </border>
    <border>
      <left style="thin">
        <color indexed="12"/>
      </left>
      <right style="thin">
        <color indexed="8"/>
      </right>
      <top/>
      <bottom style="thin">
        <color indexed="12"/>
      </bottom>
      <diagonal/>
    </border>
    <border>
      <left/>
      <right/>
      <top/>
      <bottom/>
      <diagonal/>
    </border>
    <border>
      <left style="thin">
        <color indexed="8"/>
      </left>
      <right style="thin">
        <color indexed="8"/>
      </right>
      <top style="thin">
        <color indexed="8"/>
      </top>
      <bottom style="thin">
        <color indexed="12"/>
      </bottom>
      <diagonal/>
    </border>
    <border>
      <left/>
      <right style="thin">
        <color indexed="8"/>
      </right>
      <top style="thin">
        <color indexed="8"/>
      </top>
      <bottom style="thin">
        <color indexed="8"/>
      </bottom>
      <diagonal/>
    </border>
    <border>
      <left/>
      <right style="thin">
        <color indexed="8"/>
      </right>
      <top style="thin">
        <color indexed="8"/>
      </top>
      <bottom/>
      <diagonal/>
    </border>
  </borders>
  <cellStyleXfs count="1">
    <xf numFmtId="0" fontId="0" fillId="0" borderId="0" applyNumberFormat="0" applyFill="0" applyBorder="0" applyProtection="0"/>
  </cellStyleXfs>
  <cellXfs count="32">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0" fillId="0" borderId="1" xfId="0" applyNumberFormat="1" applyBorder="1"/>
    <xf numFmtId="0" fontId="0" fillId="0" borderId="1" xfId="0" applyNumberFormat="1" applyBorder="1"/>
    <xf numFmtId="164" fontId="0" fillId="0" borderId="1" xfId="0" applyNumberFormat="1" applyBorder="1"/>
    <xf numFmtId="49" fontId="0" fillId="0" borderId="4" xfId="0" applyNumberFormat="1" applyBorder="1"/>
    <xf numFmtId="49" fontId="0" fillId="0" borderId="1" xfId="0" applyNumberFormat="1" applyBorder="1" applyAlignment="1">
      <alignment horizontal="left"/>
    </xf>
    <xf numFmtId="0" fontId="4" fillId="0" borderId="1" xfId="0" applyNumberFormat="1" applyFont="1" applyBorder="1"/>
    <xf numFmtId="0" fontId="4" fillId="0" borderId="5" xfId="0" applyNumberFormat="1" applyFont="1" applyBorder="1"/>
    <xf numFmtId="0" fontId="4" fillId="0" borderId="6" xfId="0" applyNumberFormat="1" applyFont="1" applyBorder="1"/>
    <xf numFmtId="0" fontId="0" fillId="0" borderId="2" xfId="0" applyNumberFormat="1" applyBorder="1"/>
    <xf numFmtId="165" fontId="0" fillId="0" borderId="1" xfId="0" applyNumberFormat="1" applyBorder="1" applyAlignment="1">
      <alignment horizontal="left"/>
    </xf>
    <xf numFmtId="165" fontId="0" fillId="0" borderId="1" xfId="0" applyNumberFormat="1" applyBorder="1"/>
    <xf numFmtId="0" fontId="0" fillId="0" borderId="3" xfId="0" applyNumberFormat="1" applyFill="1" applyBorder="1"/>
    <xf numFmtId="49" fontId="0" fillId="0" borderId="3" xfId="0" applyNumberFormat="1" applyFill="1" applyBorder="1"/>
    <xf numFmtId="49" fontId="5" fillId="0" borderId="3" xfId="0" applyNumberFormat="1" applyFont="1" applyFill="1" applyBorder="1"/>
    <xf numFmtId="164" fontId="0" fillId="0" borderId="3" xfId="0" applyNumberFormat="1" applyFill="1" applyBorder="1"/>
    <xf numFmtId="0" fontId="5" fillId="0" borderId="3" xfId="0" applyNumberFormat="1" applyFont="1" applyFill="1" applyBorder="1"/>
    <xf numFmtId="1" fontId="0" fillId="0" borderId="3" xfId="0" applyNumberFormat="1" applyFill="1" applyBorder="1"/>
    <xf numFmtId="0" fontId="1" fillId="0" borderId="0" xfId="0" applyFont="1" applyAlignment="1">
      <alignment horizontal="left" wrapText="1"/>
    </xf>
    <xf numFmtId="0" fontId="0" fillId="0" borderId="0" xfId="0"/>
    <xf numFmtId="0" fontId="0" fillId="0" borderId="3" xfId="0" applyBorder="1"/>
    <xf numFmtId="166" fontId="0" fillId="0" borderId="3" xfId="0" applyNumberFormat="1" applyBorder="1"/>
    <xf numFmtId="0" fontId="0" fillId="0" borderId="3" xfId="0" applyNumberFormat="1" applyBorder="1"/>
    <xf numFmtId="49" fontId="0" fillId="0" borderId="3" xfId="0" applyNumberFormat="1" applyBorder="1"/>
    <xf numFmtId="164" fontId="0" fillId="0" borderId="3" xfId="0" applyNumberFormat="1" applyBorder="1"/>
    <xf numFmtId="49" fontId="0" fillId="0" borderId="3" xfId="0" applyNumberFormat="1" applyBorder="1" applyAlignment="1">
      <alignment horizontal="left"/>
    </xf>
    <xf numFmtId="0" fontId="4" fillId="0" borderId="3" xfId="0" applyNumberFormat="1" applyFont="1" applyBorder="1"/>
  </cellXfs>
  <cellStyles count="1">
    <cellStyle name="Normal" xfId="0" builtinId="0"/>
  </cellStyles>
  <dxfs count="0"/>
  <tableStyles count="1">
    <tableStyle name="Invisible" pivot="0" table="0" count="0" xr9:uid="{97EA7AA0-7BC1-4F76-9ED3-B8F49DD79CA0}"/>
  </tableStyles>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1F1F1F"/>
      <rgbColor rgb="FFFFFF00"/>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mailto:oscar.carel@gmail.com" TargetMode="External"/><Relationship Id="rId3" Type="http://schemas.openxmlformats.org/officeDocument/2006/relationships/hyperlink" Target="mailto:massachusetts.general@gmail.com" TargetMode="External"/><Relationship Id="rId7" Type="http://schemas.openxmlformats.org/officeDocument/2006/relationships/hyperlink" Target="mailto:side.medic@gmail.com" TargetMode="External"/><Relationship Id="rId2" Type="http://schemas.openxmlformats.org/officeDocument/2006/relationships/hyperlink" Target="mailto:care.general@gmail.com" TargetMode="External"/><Relationship Id="rId1" Type="http://schemas.openxmlformats.org/officeDocument/2006/relationships/hyperlink" Target="mailto:nancy.davolio@gmail.com" TargetMode="External"/><Relationship Id="rId6" Type="http://schemas.openxmlformats.org/officeDocument/2006/relationships/hyperlink" Target="mailto:Emily.Stone@gmail.com" TargetMode="External"/><Relationship Id="rId5" Type="http://schemas.openxmlformats.org/officeDocument/2006/relationships/hyperlink" Target="mailto:brigham.women@gmail.com" TargetMode="External"/><Relationship Id="rId4" Type="http://schemas.openxmlformats.org/officeDocument/2006/relationships/hyperlink" Target="mailto:children.hospital@gmail.com"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28"/>
  <sheetViews>
    <sheetView showGridLines="0" topLeftCell="A7" workbookViewId="0">
      <selection activeCell="B32" sqref="B32"/>
    </sheetView>
  </sheetViews>
  <sheetFormatPr defaultColWidth="10" defaultRowHeight="13.05" customHeight="1"/>
  <cols>
    <col min="1" max="1" width="2" customWidth="1"/>
    <col min="2" max="4" width="33.5546875" customWidth="1"/>
  </cols>
  <sheetData>
    <row r="3" spans="2:4" ht="49.95" customHeight="1">
      <c r="B3" s="23" t="s">
        <v>0</v>
      </c>
      <c r="C3" s="24"/>
      <c r="D3" s="24"/>
    </row>
    <row r="7" spans="2:4" ht="17.399999999999999">
      <c r="B7" s="1" t="s">
        <v>1</v>
      </c>
      <c r="C7" s="1" t="s">
        <v>2</v>
      </c>
      <c r="D7" s="1" t="s">
        <v>3</v>
      </c>
    </row>
    <row r="9" spans="2:4" ht="15">
      <c r="B9" s="2" t="s">
        <v>4</v>
      </c>
      <c r="C9" s="2"/>
      <c r="D9" s="2"/>
    </row>
    <row r="10" spans="2:4" ht="15">
      <c r="B10" s="3"/>
      <c r="C10" s="3" t="s">
        <v>5</v>
      </c>
      <c r="D10" s="4" t="s">
        <v>4</v>
      </c>
    </row>
    <row r="11" spans="2:4" ht="15">
      <c r="B11" s="2" t="s">
        <v>21</v>
      </c>
      <c r="C11" s="2"/>
      <c r="D11" s="2"/>
    </row>
    <row r="12" spans="2:4" ht="15">
      <c r="B12" s="3"/>
      <c r="C12" s="3" t="s">
        <v>5</v>
      </c>
      <c r="D12" s="4" t="s">
        <v>21</v>
      </c>
    </row>
    <row r="13" spans="2:4" ht="15">
      <c r="B13" s="2" t="s">
        <v>48</v>
      </c>
      <c r="C13" s="2"/>
      <c r="D13" s="2"/>
    </row>
    <row r="14" spans="2:4" ht="15">
      <c r="B14" s="3"/>
      <c r="C14" s="3" t="s">
        <v>5</v>
      </c>
      <c r="D14" s="4" t="s">
        <v>48</v>
      </c>
    </row>
    <row r="15" spans="2:4" ht="15">
      <c r="B15" s="2" t="s">
        <v>164</v>
      </c>
      <c r="C15" s="2"/>
      <c r="D15" s="2"/>
    </row>
    <row r="16" spans="2:4" ht="15">
      <c r="B16" s="3"/>
      <c r="C16" s="3" t="s">
        <v>5</v>
      </c>
      <c r="D16" s="4" t="s">
        <v>164</v>
      </c>
    </row>
    <row r="17" spans="2:4" ht="15">
      <c r="B17" s="2" t="s">
        <v>181</v>
      </c>
      <c r="C17" s="2"/>
      <c r="D17" s="2"/>
    </row>
    <row r="18" spans="2:4" ht="15">
      <c r="B18" s="3"/>
      <c r="C18" s="3" t="s">
        <v>5</v>
      </c>
      <c r="D18" s="4" t="s">
        <v>181</v>
      </c>
    </row>
    <row r="19" spans="2:4" ht="15">
      <c r="B19" s="2" t="s">
        <v>184</v>
      </c>
      <c r="C19" s="2"/>
      <c r="D19" s="2"/>
    </row>
    <row r="20" spans="2:4" ht="15">
      <c r="B20" s="3"/>
      <c r="C20" s="3" t="s">
        <v>5</v>
      </c>
      <c r="D20" s="4" t="s">
        <v>184</v>
      </c>
    </row>
    <row r="21" spans="2:4" ht="15">
      <c r="B21" s="2" t="s">
        <v>186</v>
      </c>
      <c r="C21" s="2"/>
      <c r="D21" s="2"/>
    </row>
    <row r="22" spans="2:4" ht="15">
      <c r="B22" s="3"/>
      <c r="C22" s="3" t="s">
        <v>5</v>
      </c>
      <c r="D22" s="4" t="s">
        <v>186</v>
      </c>
    </row>
    <row r="23" spans="2:4" ht="15">
      <c r="B23" s="2" t="s">
        <v>192</v>
      </c>
      <c r="C23" s="2"/>
      <c r="D23" s="2"/>
    </row>
    <row r="24" spans="2:4" ht="15">
      <c r="B24" s="3"/>
      <c r="C24" s="3" t="s">
        <v>5</v>
      </c>
      <c r="D24" s="4" t="s">
        <v>192</v>
      </c>
    </row>
    <row r="25" spans="2:4" ht="15">
      <c r="B25" s="2" t="s">
        <v>197</v>
      </c>
      <c r="C25" s="2"/>
      <c r="D25" s="2"/>
    </row>
    <row r="26" spans="2:4" ht="15">
      <c r="B26" s="3"/>
      <c r="C26" s="3" t="s">
        <v>5</v>
      </c>
      <c r="D26" s="4" t="s">
        <v>197</v>
      </c>
    </row>
    <row r="27" spans="2:4" ht="15">
      <c r="B27" s="2" t="s">
        <v>208</v>
      </c>
      <c r="C27" s="2"/>
      <c r="D27" s="2"/>
    </row>
    <row r="28" spans="2:4" ht="15">
      <c r="B28" s="3"/>
      <c r="C28" s="3" t="s">
        <v>5</v>
      </c>
      <c r="D28" s="4" t="s">
        <v>208</v>
      </c>
    </row>
  </sheetData>
  <mergeCells count="1">
    <mergeCell ref="B3:D3"/>
  </mergeCells>
  <hyperlinks>
    <hyperlink ref="D10" location="'Products'!R1C1" display="Products" xr:uid="{00000000-0004-0000-0000-000000000000}"/>
    <hyperlink ref="D12" location="'Sales Representative'!R1C1" display="Sales Representative" xr:uid="{00000000-0004-0000-0000-000001000000}"/>
    <hyperlink ref="D14" location="'Sales Rep Activity'!R1C1" display="Sales Rep Activity" xr:uid="{00000000-0004-0000-0000-000002000000}"/>
    <hyperlink ref="D16" location="'Warehouse'!R1C1" display="Warehouse" xr:uid="{00000000-0004-0000-0000-000003000000}"/>
    <hyperlink ref="D18" location="'Inventory'!R1C1" display="Inventory" xr:uid="{00000000-0004-0000-0000-000004000000}"/>
    <hyperlink ref="D20" location="'Customer'!R1C1" display="Customer" xr:uid="{00000000-0004-0000-0000-000005000000}"/>
    <hyperlink ref="D22" location="'Internal transaction'!R1C1" display="Internal transaction" xr:uid="{00000000-0004-0000-0000-000006000000}"/>
    <hyperlink ref="D24" location="'external transaction'!R1C1" display="external transaction" xr:uid="{00000000-0004-0000-0000-000007000000}"/>
    <hyperlink ref="D26" location="'Vehicle details'!R1C1" display="Vehicle details" xr:uid="{00000000-0004-0000-0000-000008000000}"/>
    <hyperlink ref="D28" location="'Driver details'!R1C1" display="Driver details" xr:uid="{00000000-0004-0000-0000-000009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6"/>
  <sheetViews>
    <sheetView showGridLines="0" workbookViewId="0">
      <selection activeCell="E12" sqref="E12"/>
    </sheetView>
  </sheetViews>
  <sheetFormatPr defaultColWidth="12.6640625" defaultRowHeight="15.75" customHeight="1"/>
  <cols>
    <col min="1" max="2" width="12.6640625" style="5" customWidth="1"/>
    <col min="3" max="3" width="19.44140625" style="5" customWidth="1"/>
    <col min="4" max="4" width="25.21875" style="5" customWidth="1"/>
    <col min="5" max="5" width="18.21875" style="5" customWidth="1"/>
    <col min="6" max="6" width="12.6640625" style="5" customWidth="1"/>
    <col min="7" max="16384" width="12.6640625" style="5"/>
  </cols>
  <sheetData>
    <row r="1" spans="1:5" ht="13.65" customHeight="1">
      <c r="A1" s="6" t="s">
        <v>199</v>
      </c>
      <c r="B1" s="6" t="s">
        <v>209</v>
      </c>
      <c r="C1" s="6" t="s">
        <v>210</v>
      </c>
      <c r="D1" s="6" t="s">
        <v>211</v>
      </c>
      <c r="E1" s="6" t="s">
        <v>212</v>
      </c>
    </row>
    <row r="2" spans="1:5" ht="13.65" customHeight="1">
      <c r="A2" s="7">
        <v>923001</v>
      </c>
      <c r="B2" s="6" t="s">
        <v>213</v>
      </c>
      <c r="C2" s="6" t="s">
        <v>214</v>
      </c>
      <c r="D2" s="6" t="s">
        <v>215</v>
      </c>
      <c r="E2" s="6" t="s">
        <v>216</v>
      </c>
    </row>
    <row r="3" spans="1:5" ht="13.65" customHeight="1">
      <c r="A3" s="7">
        <v>923002</v>
      </c>
      <c r="B3" s="6" t="s">
        <v>34</v>
      </c>
      <c r="C3" s="6" t="s">
        <v>217</v>
      </c>
      <c r="D3" s="15">
        <v>44745</v>
      </c>
      <c r="E3" s="6" t="s">
        <v>218</v>
      </c>
    </row>
    <row r="4" spans="1:5" ht="13.65" customHeight="1">
      <c r="A4" s="7">
        <v>923003</v>
      </c>
      <c r="B4" s="6" t="s">
        <v>219</v>
      </c>
      <c r="C4" s="6" t="s">
        <v>220</v>
      </c>
      <c r="D4" s="15">
        <v>44807</v>
      </c>
      <c r="E4" s="6" t="s">
        <v>221</v>
      </c>
    </row>
    <row r="5" spans="1:5" ht="13.65" customHeight="1">
      <c r="A5" s="7">
        <v>923004</v>
      </c>
      <c r="B5" s="6" t="s">
        <v>36</v>
      </c>
      <c r="C5" s="6" t="s">
        <v>222</v>
      </c>
      <c r="D5" s="10" t="s">
        <v>223</v>
      </c>
      <c r="E5" s="6" t="s">
        <v>224</v>
      </c>
    </row>
    <row r="6" spans="1:5" ht="13.65" customHeight="1">
      <c r="A6" s="7">
        <v>923005</v>
      </c>
      <c r="B6" s="6" t="s">
        <v>225</v>
      </c>
      <c r="C6" s="6" t="s">
        <v>226</v>
      </c>
      <c r="D6" s="16">
        <v>44868</v>
      </c>
      <c r="E6" s="6" t="s">
        <v>227</v>
      </c>
    </row>
  </sheetData>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6"/>
  <sheetViews>
    <sheetView showGridLines="0" workbookViewId="0">
      <selection activeCell="B17" sqref="B17"/>
    </sheetView>
  </sheetViews>
  <sheetFormatPr defaultColWidth="12.6640625" defaultRowHeight="15.75" customHeight="1"/>
  <cols>
    <col min="1" max="1" width="16.21875" style="5" customWidth="1"/>
    <col min="2" max="2" width="23.88671875" style="5" customWidth="1"/>
    <col min="3" max="3" width="16.88671875" style="5" customWidth="1"/>
    <col min="4" max="4" width="19.21875" style="5" customWidth="1"/>
    <col min="5" max="5" width="75.33203125" style="5" bestFit="1" customWidth="1"/>
    <col min="6" max="6" width="12.6640625" style="5" customWidth="1"/>
    <col min="7" max="16384" width="12.6640625" style="5"/>
  </cols>
  <sheetData>
    <row r="1" spans="1:5" ht="13.65" customHeight="1">
      <c r="A1" s="6" t="s">
        <v>6</v>
      </c>
      <c r="B1" s="6" t="s">
        <v>7</v>
      </c>
      <c r="C1" s="6" t="s">
        <v>8</v>
      </c>
      <c r="D1" s="6" t="s">
        <v>9</v>
      </c>
      <c r="E1" s="6" t="s">
        <v>10</v>
      </c>
    </row>
    <row r="2" spans="1:5" ht="13.65" customHeight="1">
      <c r="A2" s="7">
        <v>223001</v>
      </c>
      <c r="B2" s="6" t="s">
        <v>11</v>
      </c>
      <c r="C2" s="7">
        <v>8.25</v>
      </c>
      <c r="D2" s="7">
        <v>10.5</v>
      </c>
      <c r="E2" s="6" t="s">
        <v>12</v>
      </c>
    </row>
    <row r="3" spans="1:5" ht="13.65" customHeight="1">
      <c r="A3" s="7">
        <v>223002</v>
      </c>
      <c r="B3" s="6" t="s">
        <v>13</v>
      </c>
      <c r="C3" s="7">
        <v>7.75</v>
      </c>
      <c r="D3" s="7">
        <v>9.75</v>
      </c>
      <c r="E3" s="6" t="s">
        <v>14</v>
      </c>
    </row>
    <row r="4" spans="1:5" ht="13.65" customHeight="1">
      <c r="A4" s="7">
        <v>223003</v>
      </c>
      <c r="B4" s="6" t="s">
        <v>15</v>
      </c>
      <c r="C4" s="7">
        <v>14</v>
      </c>
      <c r="D4" s="7">
        <v>17.25</v>
      </c>
      <c r="E4" s="6" t="s">
        <v>16</v>
      </c>
    </row>
    <row r="5" spans="1:5" ht="13.65" customHeight="1">
      <c r="A5" s="7">
        <v>223004</v>
      </c>
      <c r="B5" s="6" t="s">
        <v>17</v>
      </c>
      <c r="C5" s="7">
        <v>17.5</v>
      </c>
      <c r="D5" s="7">
        <v>20</v>
      </c>
      <c r="E5" s="6" t="s">
        <v>18</v>
      </c>
    </row>
    <row r="6" spans="1:5" ht="13.65" customHeight="1">
      <c r="A6" s="7">
        <v>223005</v>
      </c>
      <c r="B6" s="6" t="s">
        <v>19</v>
      </c>
      <c r="C6" s="7">
        <v>22.5</v>
      </c>
      <c r="D6" s="7">
        <v>25.5</v>
      </c>
      <c r="E6" s="6" t="s">
        <v>20</v>
      </c>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5"/>
  <sheetViews>
    <sheetView showGridLines="0" workbookViewId="0">
      <selection activeCell="A14" sqref="A14"/>
    </sheetView>
  </sheetViews>
  <sheetFormatPr defaultColWidth="12.6640625" defaultRowHeight="15.75" customHeight="1"/>
  <cols>
    <col min="1" max="1" width="26.88671875" style="5" customWidth="1"/>
    <col min="2" max="2" width="23.88671875" style="5" customWidth="1"/>
    <col min="3" max="3" width="16.88671875" style="5" customWidth="1"/>
    <col min="4" max="4" width="19.21875" style="5" customWidth="1"/>
    <col min="5" max="6" width="12.6640625" style="5" customWidth="1"/>
    <col min="7" max="7" width="37.88671875" style="5" customWidth="1"/>
    <col min="8" max="8" width="12.6640625" style="5" customWidth="1"/>
    <col min="9" max="16384" width="12.6640625" style="5"/>
  </cols>
  <sheetData>
    <row r="1" spans="1:7" ht="13.65" customHeight="1">
      <c r="A1" s="6" t="s">
        <v>22</v>
      </c>
      <c r="B1" s="6" t="s">
        <v>23</v>
      </c>
      <c r="C1" s="6" t="s">
        <v>24</v>
      </c>
      <c r="D1" s="6" t="s">
        <v>25</v>
      </c>
      <c r="E1" s="6" t="s">
        <v>26</v>
      </c>
      <c r="F1" s="6" t="s">
        <v>27</v>
      </c>
      <c r="G1" s="6" t="s">
        <v>28</v>
      </c>
    </row>
    <row r="2" spans="1:7" ht="13.65" customHeight="1">
      <c r="A2" s="7">
        <v>323001</v>
      </c>
      <c r="B2" s="7">
        <v>6601</v>
      </c>
      <c r="C2" s="6" t="s">
        <v>29</v>
      </c>
      <c r="D2" s="6" t="s">
        <v>30</v>
      </c>
      <c r="E2" s="6" t="s">
        <v>31</v>
      </c>
      <c r="F2" s="6" t="s">
        <v>32</v>
      </c>
      <c r="G2" s="6" t="s">
        <v>33</v>
      </c>
    </row>
    <row r="3" spans="1:7" ht="13.65" customHeight="1">
      <c r="A3" s="7">
        <v>323002</v>
      </c>
      <c r="B3" s="7">
        <v>6602</v>
      </c>
      <c r="C3" s="6" t="s">
        <v>34</v>
      </c>
      <c r="D3" s="6" t="s">
        <v>35</v>
      </c>
      <c r="E3" s="6" t="s">
        <v>36</v>
      </c>
      <c r="F3" s="6" t="s">
        <v>37</v>
      </c>
      <c r="G3" s="6" t="s">
        <v>38</v>
      </c>
    </row>
    <row r="4" spans="1:7" ht="13.65" customHeight="1">
      <c r="A4" s="7">
        <v>323003</v>
      </c>
      <c r="B4" s="7">
        <v>6603</v>
      </c>
      <c r="C4" s="6" t="s">
        <v>39</v>
      </c>
      <c r="D4" s="6" t="s">
        <v>40</v>
      </c>
      <c r="E4" s="6" t="s">
        <v>41</v>
      </c>
      <c r="F4" s="6" t="s">
        <v>42</v>
      </c>
      <c r="G4" s="6" t="s">
        <v>43</v>
      </c>
    </row>
    <row r="5" spans="1:7" ht="13.65" customHeight="1">
      <c r="A5" s="7">
        <v>323004</v>
      </c>
      <c r="B5" s="7">
        <v>6604</v>
      </c>
      <c r="C5" s="6" t="s">
        <v>44</v>
      </c>
      <c r="D5" s="6" t="s">
        <v>36</v>
      </c>
      <c r="E5" s="6" t="s">
        <v>45</v>
      </c>
      <c r="F5" s="6" t="s">
        <v>46</v>
      </c>
      <c r="G5" s="6" t="s">
        <v>47</v>
      </c>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43ECE-E7A3-4C56-9F2E-930D831A5E53}">
  <sheetPr>
    <pageSetUpPr fitToPage="1"/>
  </sheetPr>
  <dimension ref="A1:R142"/>
  <sheetViews>
    <sheetView showGridLines="0" topLeftCell="G20" workbookViewId="0">
      <selection activeCell="M31" sqref="M31"/>
    </sheetView>
  </sheetViews>
  <sheetFormatPr defaultColWidth="12.6640625" defaultRowHeight="15.75" customHeight="1"/>
  <cols>
    <col min="1" max="1" width="13.6640625" style="17" customWidth="1"/>
    <col min="2" max="2" width="12.6640625" style="17" customWidth="1"/>
    <col min="3" max="3" width="16" style="18" customWidth="1"/>
    <col min="4" max="4" width="17.33203125" style="17" customWidth="1"/>
    <col min="5" max="5" width="16.88671875" style="17" customWidth="1"/>
    <col min="6" max="6" width="18.6640625" style="17" customWidth="1"/>
    <col min="7" max="7" width="22.88671875" style="17" customWidth="1"/>
    <col min="8" max="8" width="11.88671875" style="17" customWidth="1"/>
    <col min="9" max="14" width="21.44140625" style="17" customWidth="1"/>
    <col min="15" max="15" width="24.44140625" style="17" customWidth="1"/>
    <col min="16" max="16" width="29.6640625" style="18" customWidth="1"/>
    <col min="17" max="17" width="29.21875" style="17" bestFit="1" customWidth="1"/>
    <col min="18" max="18" width="27.6640625" style="17" customWidth="1"/>
    <col min="19" max="25" width="12.6640625" style="17" customWidth="1"/>
    <col min="26" max="16384" width="12.6640625" style="17"/>
  </cols>
  <sheetData>
    <row r="1" spans="1:18" ht="15.75" customHeight="1">
      <c r="A1" s="17" t="s">
        <v>228</v>
      </c>
      <c r="B1" s="17" t="s">
        <v>229</v>
      </c>
      <c r="C1" s="18" t="s">
        <v>230</v>
      </c>
      <c r="D1" s="17" t="s">
        <v>231</v>
      </c>
      <c r="E1" s="17" t="s">
        <v>232</v>
      </c>
      <c r="F1" s="17" t="s">
        <v>233</v>
      </c>
      <c r="G1" s="17" t="s">
        <v>234</v>
      </c>
      <c r="H1" s="17" t="s">
        <v>235</v>
      </c>
      <c r="I1" s="17" t="s">
        <v>236</v>
      </c>
      <c r="J1" s="17" t="s">
        <v>237</v>
      </c>
      <c r="K1" s="17" t="s">
        <v>49</v>
      </c>
      <c r="L1" s="17" t="s">
        <v>50</v>
      </c>
      <c r="M1" s="17" t="s">
        <v>51</v>
      </c>
      <c r="N1" s="17" t="s">
        <v>238</v>
      </c>
      <c r="O1" s="17" t="s">
        <v>239</v>
      </c>
      <c r="P1" s="18" t="s">
        <v>240</v>
      </c>
      <c r="Q1" s="17" t="s">
        <v>241</v>
      </c>
    </row>
    <row r="2" spans="1:18" ht="15.75" customHeight="1">
      <c r="A2" s="17">
        <v>55112201</v>
      </c>
      <c r="B2" s="17">
        <v>323001</v>
      </c>
      <c r="C2" s="18" t="s">
        <v>52</v>
      </c>
      <c r="D2" s="19" t="s">
        <v>243</v>
      </c>
      <c r="E2" s="19" t="s">
        <v>245</v>
      </c>
      <c r="F2" s="20">
        <v>44927.423726851855</v>
      </c>
      <c r="G2" s="17">
        <v>60</v>
      </c>
      <c r="H2" s="18" t="s">
        <v>53</v>
      </c>
      <c r="I2" s="18" t="s">
        <v>54</v>
      </c>
      <c r="J2" s="18" t="s">
        <v>55</v>
      </c>
      <c r="K2" s="18" t="s">
        <v>56</v>
      </c>
      <c r="L2" s="18" t="s">
        <v>57</v>
      </c>
      <c r="M2" s="22">
        <v>20115</v>
      </c>
      <c r="N2" s="19" t="s">
        <v>242</v>
      </c>
      <c r="O2" s="22">
        <v>2234456789</v>
      </c>
      <c r="P2" s="19" t="s">
        <v>370</v>
      </c>
      <c r="Q2" s="21" t="s">
        <v>58</v>
      </c>
      <c r="R2" s="17" t="str">
        <f>CONCATENATE(SUBSTITUTE(LOWER(C2)," ","."),"@gmail.com")</f>
        <v>nancy.davolio@gmail.com</v>
      </c>
    </row>
    <row r="3" spans="1:18" ht="15.75" customHeight="1">
      <c r="A3" s="17">
        <v>55112202</v>
      </c>
      <c r="B3" s="17">
        <v>323002</v>
      </c>
      <c r="C3" s="18" t="s">
        <v>352</v>
      </c>
      <c r="D3" s="21" t="s">
        <v>28</v>
      </c>
      <c r="E3" s="21" t="s">
        <v>246</v>
      </c>
      <c r="F3" s="20">
        <v>44927.548726851855</v>
      </c>
      <c r="G3" s="17">
        <v>23</v>
      </c>
      <c r="H3" s="19" t="s">
        <v>248</v>
      </c>
      <c r="I3" s="19" t="s">
        <v>249</v>
      </c>
      <c r="J3" s="18" t="s">
        <v>55</v>
      </c>
      <c r="K3" s="18" t="s">
        <v>65</v>
      </c>
      <c r="L3" s="18" t="s">
        <v>57</v>
      </c>
      <c r="M3" s="17">
        <v>20116</v>
      </c>
      <c r="N3" s="19" t="s">
        <v>242</v>
      </c>
      <c r="O3" s="22">
        <v>2234456790</v>
      </c>
      <c r="P3" s="19" t="s">
        <v>372</v>
      </c>
      <c r="Q3" s="21" t="s">
        <v>62</v>
      </c>
      <c r="R3" s="17" t="str">
        <f t="shared" ref="R3:R66" si="0">CONCATENATE(SUBSTITUTE(LOWER(C3)," ","."),"@gmail.com")</f>
        <v>care.general@gmail.com</v>
      </c>
    </row>
    <row r="4" spans="1:18" ht="15.75" customHeight="1">
      <c r="A4" s="17">
        <v>55112203</v>
      </c>
      <c r="B4" s="17">
        <v>323003</v>
      </c>
      <c r="C4" s="18" t="s">
        <v>306</v>
      </c>
      <c r="D4" s="21" t="s">
        <v>244</v>
      </c>
      <c r="E4" s="21" t="s">
        <v>247</v>
      </c>
      <c r="F4" s="20">
        <v>44927.673726851855</v>
      </c>
      <c r="G4" s="17">
        <v>34</v>
      </c>
      <c r="H4" s="18" t="s">
        <v>59</v>
      </c>
      <c r="I4" s="18" t="s">
        <v>60</v>
      </c>
      <c r="J4" s="18" t="s">
        <v>55</v>
      </c>
      <c r="K4" s="18" t="s">
        <v>71</v>
      </c>
      <c r="L4" s="18" t="s">
        <v>57</v>
      </c>
      <c r="M4" s="22">
        <v>20117</v>
      </c>
      <c r="N4" s="19" t="s">
        <v>242</v>
      </c>
      <c r="O4" s="22">
        <v>2234456791</v>
      </c>
      <c r="P4" s="19" t="s">
        <v>376</v>
      </c>
      <c r="Q4" s="21" t="s">
        <v>58</v>
      </c>
      <c r="R4" s="17" t="str">
        <f t="shared" si="0"/>
        <v>massachusetts.general.@gmail.com</v>
      </c>
    </row>
    <row r="5" spans="1:18" ht="15.75" customHeight="1">
      <c r="A5" s="17">
        <v>55112204</v>
      </c>
      <c r="B5" s="17">
        <v>323004</v>
      </c>
      <c r="C5" s="18" t="s">
        <v>72</v>
      </c>
      <c r="D5" s="19" t="s">
        <v>243</v>
      </c>
      <c r="E5" s="19" t="s">
        <v>245</v>
      </c>
      <c r="F5" s="20">
        <v>44927.798726851855</v>
      </c>
      <c r="G5" s="17">
        <v>45</v>
      </c>
      <c r="H5" s="18" t="s">
        <v>63</v>
      </c>
      <c r="I5" s="18" t="s">
        <v>64</v>
      </c>
      <c r="J5" s="18" t="s">
        <v>55</v>
      </c>
      <c r="K5" s="18" t="s">
        <v>61</v>
      </c>
      <c r="L5" s="18" t="s">
        <v>57</v>
      </c>
      <c r="M5" s="17">
        <v>20118</v>
      </c>
      <c r="N5" s="19" t="s">
        <v>242</v>
      </c>
      <c r="O5" s="22">
        <v>2234456792</v>
      </c>
      <c r="P5" s="19" t="s">
        <v>373</v>
      </c>
      <c r="Q5" s="21" t="s">
        <v>62</v>
      </c>
      <c r="R5" s="17" t="str">
        <f t="shared" si="0"/>
        <v>children.hospital@gmail.com</v>
      </c>
    </row>
    <row r="6" spans="1:18" ht="15.75" customHeight="1">
      <c r="A6" s="17">
        <v>55112205</v>
      </c>
      <c r="B6" s="17">
        <v>323001</v>
      </c>
      <c r="C6" s="18" t="s">
        <v>309</v>
      </c>
      <c r="D6" s="21" t="s">
        <v>244</v>
      </c>
      <c r="E6" s="19" t="s">
        <v>245</v>
      </c>
      <c r="F6" s="20">
        <v>44928.826504629629</v>
      </c>
      <c r="G6" s="17">
        <v>45</v>
      </c>
      <c r="H6" s="18" t="s">
        <v>67</v>
      </c>
      <c r="I6" s="18" t="s">
        <v>68</v>
      </c>
      <c r="J6" s="18" t="s">
        <v>55</v>
      </c>
      <c r="K6" s="18" t="s">
        <v>56</v>
      </c>
      <c r="L6" s="18" t="s">
        <v>57</v>
      </c>
      <c r="M6" s="22">
        <v>20119</v>
      </c>
      <c r="N6" s="19" t="s">
        <v>242</v>
      </c>
      <c r="O6" s="22">
        <v>2234456793</v>
      </c>
      <c r="P6" s="19" t="s">
        <v>374</v>
      </c>
      <c r="Q6" s="21" t="s">
        <v>58</v>
      </c>
      <c r="R6" s="17" t="str">
        <f t="shared" si="0"/>
        <v>brigham.women@gmail.com</v>
      </c>
    </row>
    <row r="7" spans="1:18" ht="15.75" customHeight="1">
      <c r="A7" s="17">
        <v>55112206</v>
      </c>
      <c r="B7" s="17">
        <v>323002</v>
      </c>
      <c r="C7" s="18" t="s">
        <v>310</v>
      </c>
      <c r="D7" s="19" t="s">
        <v>243</v>
      </c>
      <c r="E7" s="19" t="s">
        <v>245</v>
      </c>
      <c r="F7" s="20">
        <v>44928.423726851855</v>
      </c>
      <c r="G7" s="17">
        <v>23</v>
      </c>
      <c r="H7" s="18" t="s">
        <v>69</v>
      </c>
      <c r="I7" s="18" t="s">
        <v>70</v>
      </c>
      <c r="J7" s="18" t="s">
        <v>55</v>
      </c>
      <c r="K7" s="18" t="s">
        <v>65</v>
      </c>
      <c r="L7" s="18" t="s">
        <v>57</v>
      </c>
      <c r="M7" s="17">
        <v>20120</v>
      </c>
      <c r="N7" s="19" t="s">
        <v>242</v>
      </c>
      <c r="O7" s="22">
        <v>2234456794</v>
      </c>
      <c r="P7" s="19" t="s">
        <v>375</v>
      </c>
      <c r="Q7" s="21" t="s">
        <v>62</v>
      </c>
      <c r="R7" s="17" t="str">
        <f t="shared" si="0"/>
        <v>oscar.carel@gmail.com</v>
      </c>
    </row>
    <row r="8" spans="1:18" ht="15.75" customHeight="1">
      <c r="A8" s="17">
        <v>55112207</v>
      </c>
      <c r="B8" s="17">
        <v>323003</v>
      </c>
      <c r="C8" s="18" t="s">
        <v>307</v>
      </c>
      <c r="D8" s="21" t="s">
        <v>244</v>
      </c>
      <c r="E8" s="21" t="s">
        <v>247</v>
      </c>
      <c r="F8" s="20">
        <v>44928.548726851855</v>
      </c>
      <c r="G8" s="17">
        <v>23</v>
      </c>
      <c r="H8" s="18" t="s">
        <v>73</v>
      </c>
      <c r="I8" s="18" t="s">
        <v>74</v>
      </c>
      <c r="J8" s="18" t="s">
        <v>55</v>
      </c>
      <c r="K8" s="18" t="s">
        <v>71</v>
      </c>
      <c r="L8" s="18" t="s">
        <v>57</v>
      </c>
      <c r="M8" s="22">
        <v>20121</v>
      </c>
      <c r="N8" s="19" t="s">
        <v>242</v>
      </c>
      <c r="O8" s="22">
        <v>2234456795</v>
      </c>
      <c r="P8" s="19" t="s">
        <v>377</v>
      </c>
      <c r="Q8" s="21" t="s">
        <v>62</v>
      </c>
      <c r="R8" s="17" t="str">
        <f t="shared" si="0"/>
        <v>children.hope@gmail.com</v>
      </c>
    </row>
    <row r="9" spans="1:18" ht="15.75" customHeight="1">
      <c r="A9" s="17">
        <v>55112208</v>
      </c>
      <c r="B9" s="17">
        <v>323004</v>
      </c>
      <c r="C9" s="18" t="s">
        <v>355</v>
      </c>
      <c r="D9" s="19" t="s">
        <v>243</v>
      </c>
      <c r="E9" s="19" t="s">
        <v>245</v>
      </c>
      <c r="F9" s="20">
        <v>44929.673726851855</v>
      </c>
      <c r="G9" s="17">
        <v>12</v>
      </c>
      <c r="H9" s="18" t="s">
        <v>75</v>
      </c>
      <c r="I9" s="18" t="s">
        <v>76</v>
      </c>
      <c r="J9" s="18" t="s">
        <v>55</v>
      </c>
      <c r="K9" s="18" t="s">
        <v>61</v>
      </c>
      <c r="L9" s="18" t="s">
        <v>57</v>
      </c>
      <c r="M9" s="17">
        <v>20122</v>
      </c>
      <c r="N9" s="19" t="s">
        <v>242</v>
      </c>
      <c r="O9" s="22">
        <v>2234456796</v>
      </c>
      <c r="P9" s="19" t="s">
        <v>378</v>
      </c>
      <c r="Q9" s="21" t="s">
        <v>58</v>
      </c>
      <c r="R9" s="17" t="str">
        <f t="shared" si="0"/>
        <v>shelly.senior@gmail.com</v>
      </c>
    </row>
    <row r="10" spans="1:18" ht="15.75" customHeight="1">
      <c r="A10" s="17">
        <v>55112209</v>
      </c>
      <c r="B10" s="17">
        <v>323001</v>
      </c>
      <c r="C10" s="18" t="s">
        <v>356</v>
      </c>
      <c r="D10" s="21" t="s">
        <v>244</v>
      </c>
      <c r="E10" s="21" t="s">
        <v>246</v>
      </c>
      <c r="F10" s="20">
        <v>44929.798726851855</v>
      </c>
      <c r="G10" s="17">
        <v>24</v>
      </c>
      <c r="H10" s="18" t="s">
        <v>77</v>
      </c>
      <c r="I10" s="18" t="s">
        <v>78</v>
      </c>
      <c r="J10" s="18" t="s">
        <v>55</v>
      </c>
      <c r="K10" s="18" t="s">
        <v>56</v>
      </c>
      <c r="L10" s="18" t="s">
        <v>57</v>
      </c>
      <c r="M10" s="22">
        <v>20123</v>
      </c>
      <c r="N10" s="19" t="s">
        <v>242</v>
      </c>
      <c r="O10" s="22">
        <v>2234456797</v>
      </c>
      <c r="P10" s="19" t="s">
        <v>379</v>
      </c>
      <c r="Q10" s="21" t="s">
        <v>58</v>
      </c>
      <c r="R10" s="17" t="str">
        <f t="shared" si="0"/>
        <v>john.hopkins@gmail.com</v>
      </c>
    </row>
    <row r="11" spans="1:18" ht="15.75" customHeight="1">
      <c r="A11" s="17">
        <v>55112210</v>
      </c>
      <c r="B11" s="17">
        <v>323002</v>
      </c>
      <c r="C11" s="18" t="s">
        <v>308</v>
      </c>
      <c r="D11" s="21" t="s">
        <v>244</v>
      </c>
      <c r="E11" s="21" t="s">
        <v>247</v>
      </c>
      <c r="F11" s="20">
        <v>44930.423726851855</v>
      </c>
      <c r="G11" s="17">
        <v>24</v>
      </c>
      <c r="H11" s="18" t="s">
        <v>79</v>
      </c>
      <c r="I11" s="18" t="s">
        <v>80</v>
      </c>
      <c r="J11" s="18" t="s">
        <v>55</v>
      </c>
      <c r="K11" s="18" t="s">
        <v>65</v>
      </c>
      <c r="L11" s="18" t="s">
        <v>57</v>
      </c>
      <c r="M11" s="17">
        <v>20124</v>
      </c>
      <c r="N11" s="19" t="s">
        <v>242</v>
      </c>
      <c r="O11" s="22">
        <v>2234456798</v>
      </c>
      <c r="P11" s="19" t="s">
        <v>380</v>
      </c>
      <c r="Q11" s="21" t="s">
        <v>62</v>
      </c>
      <c r="R11" s="17" t="str">
        <f t="shared" si="0"/>
        <v>city.life@gmail.com</v>
      </c>
    </row>
    <row r="12" spans="1:18" ht="15.75" customHeight="1">
      <c r="A12" s="17">
        <v>55112211</v>
      </c>
      <c r="B12" s="17">
        <v>323003</v>
      </c>
      <c r="C12" s="18" t="s">
        <v>353</v>
      </c>
      <c r="D12" s="21" t="s">
        <v>244</v>
      </c>
      <c r="E12" s="21" t="s">
        <v>246</v>
      </c>
      <c r="F12" s="20">
        <v>44930.548726851855</v>
      </c>
      <c r="G12" s="17">
        <v>12</v>
      </c>
      <c r="H12" s="18" t="s">
        <v>82</v>
      </c>
      <c r="I12" s="18" t="s">
        <v>83</v>
      </c>
      <c r="J12" s="18" t="s">
        <v>55</v>
      </c>
      <c r="K12" s="18" t="s">
        <v>71</v>
      </c>
      <c r="L12" s="18" t="s">
        <v>57</v>
      </c>
      <c r="M12" s="22">
        <v>20125</v>
      </c>
      <c r="N12" s="19" t="s">
        <v>242</v>
      </c>
      <c r="O12" s="22">
        <v>2234456799</v>
      </c>
      <c r="P12" s="19" t="s">
        <v>381</v>
      </c>
      <c r="Q12" s="21" t="s">
        <v>58</v>
      </c>
      <c r="R12" s="17" t="str">
        <f t="shared" si="0"/>
        <v>anderson.cancer@gmail.com</v>
      </c>
    </row>
    <row r="13" spans="1:18" ht="15.75" customHeight="1">
      <c r="A13" s="17">
        <v>55112212</v>
      </c>
      <c r="B13" s="17">
        <v>323004</v>
      </c>
      <c r="C13" s="18" t="s">
        <v>354</v>
      </c>
      <c r="D13" s="21" t="s">
        <v>28</v>
      </c>
      <c r="E13" s="19" t="s">
        <v>245</v>
      </c>
      <c r="F13" s="20">
        <v>44930.673726851855</v>
      </c>
      <c r="G13" s="17">
        <v>5</v>
      </c>
      <c r="H13" s="18" t="s">
        <v>84</v>
      </c>
      <c r="I13" s="18" t="s">
        <v>85</v>
      </c>
      <c r="J13" s="18" t="s">
        <v>55</v>
      </c>
      <c r="K13" s="18" t="s">
        <v>61</v>
      </c>
      <c r="L13" s="18" t="s">
        <v>57</v>
      </c>
      <c r="M13" s="17">
        <v>20126</v>
      </c>
      <c r="N13" s="19" t="s">
        <v>242</v>
      </c>
      <c r="O13" s="22">
        <v>2234456800</v>
      </c>
      <c r="P13" s="19" t="s">
        <v>382</v>
      </c>
      <c r="Q13" s="21" t="s">
        <v>58</v>
      </c>
      <c r="R13" s="17" t="str">
        <f t="shared" si="0"/>
        <v>early.responder.@gmail.com</v>
      </c>
    </row>
    <row r="14" spans="1:18" ht="15.75" customHeight="1">
      <c r="A14" s="17">
        <v>55112213</v>
      </c>
      <c r="B14" s="17">
        <v>323001</v>
      </c>
      <c r="C14" s="18" t="s">
        <v>314</v>
      </c>
      <c r="D14" s="19" t="s">
        <v>243</v>
      </c>
      <c r="E14" s="21" t="s">
        <v>246</v>
      </c>
      <c r="F14" s="20">
        <v>44930.798726851855</v>
      </c>
      <c r="G14" s="17">
        <v>24</v>
      </c>
      <c r="H14" s="18" t="s">
        <v>86</v>
      </c>
      <c r="I14" s="18" t="s">
        <v>87</v>
      </c>
      <c r="J14" s="18" t="s">
        <v>55</v>
      </c>
      <c r="K14" s="18" t="s">
        <v>56</v>
      </c>
      <c r="L14" s="18" t="s">
        <v>57</v>
      </c>
      <c r="M14" s="22">
        <v>20127</v>
      </c>
      <c r="N14" s="19" t="s">
        <v>242</v>
      </c>
      <c r="O14" s="22">
        <v>2234456801</v>
      </c>
      <c r="P14" s="19" t="s">
        <v>383</v>
      </c>
      <c r="Q14" s="21" t="s">
        <v>62</v>
      </c>
      <c r="R14" s="17" t="str">
        <f t="shared" si="0"/>
        <v>north.general.@gmail.com</v>
      </c>
    </row>
    <row r="15" spans="1:18" ht="15.75" customHeight="1">
      <c r="A15" s="17">
        <v>55112214</v>
      </c>
      <c r="B15" s="17">
        <v>323002</v>
      </c>
      <c r="C15" s="18" t="s">
        <v>135</v>
      </c>
      <c r="D15" s="21" t="s">
        <v>28</v>
      </c>
      <c r="E15" s="19" t="s">
        <v>245</v>
      </c>
      <c r="F15" s="20">
        <v>44932.423726851855</v>
      </c>
      <c r="G15" s="17">
        <v>2</v>
      </c>
      <c r="H15" s="18" t="s">
        <v>89</v>
      </c>
      <c r="I15" s="18" t="s">
        <v>90</v>
      </c>
      <c r="J15" s="18" t="s">
        <v>55</v>
      </c>
      <c r="K15" s="18" t="s">
        <v>65</v>
      </c>
      <c r="L15" s="18" t="s">
        <v>57</v>
      </c>
      <c r="M15" s="17">
        <v>20128</v>
      </c>
      <c r="N15" s="19" t="s">
        <v>242</v>
      </c>
      <c r="O15" s="22">
        <v>2234456802</v>
      </c>
      <c r="P15" s="19" t="s">
        <v>384</v>
      </c>
      <c r="Q15" s="21" t="s">
        <v>58</v>
      </c>
      <c r="R15" s="17" t="str">
        <f t="shared" si="0"/>
        <v>suburban.hospital@gmail.com</v>
      </c>
    </row>
    <row r="16" spans="1:18" ht="15.75" customHeight="1">
      <c r="A16" s="17">
        <v>55112215</v>
      </c>
      <c r="B16" s="17">
        <v>323003</v>
      </c>
      <c r="C16" s="18" t="s">
        <v>312</v>
      </c>
      <c r="D16" s="21" t="s">
        <v>244</v>
      </c>
      <c r="E16" s="19" t="s">
        <v>245</v>
      </c>
      <c r="F16" s="20">
        <v>44932.548726851855</v>
      </c>
      <c r="G16" s="17">
        <v>35</v>
      </c>
      <c r="H16" s="18" t="s">
        <v>91</v>
      </c>
      <c r="I16" s="18" t="s">
        <v>92</v>
      </c>
      <c r="J16" s="18" t="s">
        <v>55</v>
      </c>
      <c r="K16" s="18" t="s">
        <v>71</v>
      </c>
      <c r="L16" s="18" t="s">
        <v>57</v>
      </c>
      <c r="M16" s="22">
        <v>20129</v>
      </c>
      <c r="N16" s="19" t="s">
        <v>242</v>
      </c>
      <c r="O16" s="22">
        <v>2234456803</v>
      </c>
      <c r="P16" s="19" t="s">
        <v>385</v>
      </c>
      <c r="Q16" s="21" t="s">
        <v>62</v>
      </c>
      <c r="R16" s="17" t="str">
        <f t="shared" si="0"/>
        <v>tucson.medical.@gmail.com</v>
      </c>
    </row>
    <row r="17" spans="1:18" ht="15.75" customHeight="1">
      <c r="A17" s="17">
        <v>55112216</v>
      </c>
      <c r="B17" s="17">
        <v>323004</v>
      </c>
      <c r="C17" s="18" t="s">
        <v>150</v>
      </c>
      <c r="D17" s="21" t="s">
        <v>244</v>
      </c>
      <c r="E17" s="21" t="s">
        <v>246</v>
      </c>
      <c r="F17" s="20">
        <v>44933.673726851855</v>
      </c>
      <c r="G17" s="17">
        <v>35</v>
      </c>
      <c r="H17" s="18" t="s">
        <v>93</v>
      </c>
      <c r="I17" s="18" t="s">
        <v>94</v>
      </c>
      <c r="J17" s="18" t="s">
        <v>55</v>
      </c>
      <c r="K17" s="18" t="s">
        <v>61</v>
      </c>
      <c r="L17" s="18" t="s">
        <v>57</v>
      </c>
      <c r="M17" s="17">
        <v>20130</v>
      </c>
      <c r="N17" s="19" t="s">
        <v>242</v>
      </c>
      <c r="O17" s="22">
        <v>2234456804</v>
      </c>
      <c r="P17" s="19" t="s">
        <v>386</v>
      </c>
      <c r="Q17" s="21" t="s">
        <v>58</v>
      </c>
      <c r="R17" s="17" t="str">
        <f t="shared" si="0"/>
        <v>vedicare.hospital@gmail.com</v>
      </c>
    </row>
    <row r="18" spans="1:18" ht="15.75" customHeight="1">
      <c r="A18" s="17">
        <v>55112217</v>
      </c>
      <c r="B18" s="17">
        <v>323001</v>
      </c>
      <c r="C18" s="18" t="s">
        <v>309</v>
      </c>
      <c r="D18" s="21" t="s">
        <v>28</v>
      </c>
      <c r="E18" s="21" t="s">
        <v>247</v>
      </c>
      <c r="F18" s="20">
        <v>44933.798726851855</v>
      </c>
      <c r="G18" s="17">
        <v>5</v>
      </c>
      <c r="H18" s="18" t="s">
        <v>96</v>
      </c>
      <c r="I18" s="18" t="s">
        <v>97</v>
      </c>
      <c r="J18" s="18" t="s">
        <v>55</v>
      </c>
      <c r="K18" s="18" t="s">
        <v>56</v>
      </c>
      <c r="L18" s="18" t="s">
        <v>57</v>
      </c>
      <c r="M18" s="22">
        <v>20131</v>
      </c>
      <c r="N18" s="19" t="s">
        <v>242</v>
      </c>
      <c r="O18" s="22">
        <v>2234456805</v>
      </c>
      <c r="P18" s="19" t="s">
        <v>374</v>
      </c>
      <c r="Q18" s="21" t="s">
        <v>58</v>
      </c>
      <c r="R18" s="17" t="str">
        <f t="shared" si="0"/>
        <v>brigham.women@gmail.com</v>
      </c>
    </row>
    <row r="19" spans="1:18" ht="15.75" customHeight="1">
      <c r="A19" s="17">
        <v>55112218</v>
      </c>
      <c r="B19" s="17">
        <v>323002</v>
      </c>
      <c r="C19" s="18" t="s">
        <v>369</v>
      </c>
      <c r="D19" s="21" t="s">
        <v>244</v>
      </c>
      <c r="E19" s="21" t="s">
        <v>246</v>
      </c>
      <c r="F19" s="20">
        <v>44934.423726851855</v>
      </c>
      <c r="G19" s="17">
        <v>55</v>
      </c>
      <c r="H19" s="18" t="s">
        <v>98</v>
      </c>
      <c r="I19" s="18" t="s">
        <v>99</v>
      </c>
      <c r="J19" s="18" t="s">
        <v>55</v>
      </c>
      <c r="K19" s="18" t="s">
        <v>65</v>
      </c>
      <c r="L19" s="18" t="s">
        <v>57</v>
      </c>
      <c r="M19" s="17">
        <v>20132</v>
      </c>
      <c r="N19" s="19" t="s">
        <v>242</v>
      </c>
      <c r="O19" s="22">
        <v>2234456806</v>
      </c>
      <c r="P19" s="19" t="s">
        <v>387</v>
      </c>
      <c r="Q19" s="21" t="s">
        <v>58</v>
      </c>
      <c r="R19" s="17" t="str">
        <f t="shared" si="0"/>
        <v>open.allday@gmail.com</v>
      </c>
    </row>
    <row r="20" spans="1:18" ht="15.75" customHeight="1">
      <c r="A20" s="17">
        <v>55112219</v>
      </c>
      <c r="B20" s="17">
        <v>323003</v>
      </c>
      <c r="C20" s="18" t="s">
        <v>251</v>
      </c>
      <c r="D20" s="21" t="s">
        <v>244</v>
      </c>
      <c r="E20" s="19" t="s">
        <v>245</v>
      </c>
      <c r="F20" s="20">
        <v>44934.548726851855</v>
      </c>
      <c r="G20" s="17">
        <v>56</v>
      </c>
      <c r="H20" s="18" t="s">
        <v>100</v>
      </c>
      <c r="I20" s="18" t="s">
        <v>101</v>
      </c>
      <c r="J20" s="18" t="s">
        <v>55</v>
      </c>
      <c r="K20" s="18" t="s">
        <v>71</v>
      </c>
      <c r="L20" s="18" t="s">
        <v>57</v>
      </c>
      <c r="M20" s="22">
        <v>20133</v>
      </c>
      <c r="N20" s="19" t="s">
        <v>242</v>
      </c>
      <c r="O20" s="22">
        <v>2234456807</v>
      </c>
      <c r="P20" s="19" t="s">
        <v>388</v>
      </c>
      <c r="Q20" s="21" t="s">
        <v>62</v>
      </c>
      <c r="R20" s="17" t="str">
        <f t="shared" si="0"/>
        <v>ram.tej@gmail.com</v>
      </c>
    </row>
    <row r="21" spans="1:18" ht="15.75" customHeight="1">
      <c r="A21" s="17">
        <v>55112220</v>
      </c>
      <c r="B21" s="17">
        <v>323004</v>
      </c>
      <c r="C21" s="18" t="s">
        <v>310</v>
      </c>
      <c r="D21" s="19" t="s">
        <v>243</v>
      </c>
      <c r="E21" s="21" t="s">
        <v>247</v>
      </c>
      <c r="F21" s="20">
        <v>44934.673726851855</v>
      </c>
      <c r="G21" s="17">
        <v>64</v>
      </c>
      <c r="H21" s="18" t="s">
        <v>103</v>
      </c>
      <c r="I21" s="18" t="s">
        <v>104</v>
      </c>
      <c r="J21" s="18" t="s">
        <v>55</v>
      </c>
      <c r="K21" s="18" t="s">
        <v>61</v>
      </c>
      <c r="L21" s="18" t="s">
        <v>57</v>
      </c>
      <c r="M21" s="17">
        <v>20134</v>
      </c>
      <c r="N21" s="19" t="s">
        <v>242</v>
      </c>
      <c r="O21" s="22">
        <v>2234456808</v>
      </c>
      <c r="P21" s="19" t="s">
        <v>375</v>
      </c>
      <c r="Q21" s="21" t="s">
        <v>62</v>
      </c>
      <c r="R21" s="17" t="str">
        <f t="shared" si="0"/>
        <v>oscar.carel@gmail.com</v>
      </c>
    </row>
    <row r="22" spans="1:18" ht="15.75" customHeight="1">
      <c r="A22" s="17">
        <v>55112221</v>
      </c>
      <c r="B22" s="17">
        <v>323001</v>
      </c>
      <c r="C22" s="18" t="s">
        <v>311</v>
      </c>
      <c r="D22" s="21" t="s">
        <v>244</v>
      </c>
      <c r="E22" s="21" t="s">
        <v>247</v>
      </c>
      <c r="F22" s="20">
        <v>44934.798726851855</v>
      </c>
      <c r="G22" s="17">
        <v>35</v>
      </c>
      <c r="H22" s="18" t="s">
        <v>105</v>
      </c>
      <c r="I22" s="18" t="s">
        <v>106</v>
      </c>
      <c r="J22" s="18" t="s">
        <v>55</v>
      </c>
      <c r="K22" s="18" t="s">
        <v>56</v>
      </c>
      <c r="L22" s="18" t="s">
        <v>57</v>
      </c>
      <c r="M22" s="22">
        <v>20135</v>
      </c>
      <c r="N22" s="19" t="s">
        <v>242</v>
      </c>
      <c r="O22" s="22">
        <v>2234456809</v>
      </c>
      <c r="P22" s="19" t="s">
        <v>389</v>
      </c>
      <c r="Q22" s="21" t="s">
        <v>58</v>
      </c>
      <c r="R22" s="17" t="str">
        <f t="shared" si="0"/>
        <v>clevland.clinic.@gmail.com</v>
      </c>
    </row>
    <row r="23" spans="1:18" ht="15.75" customHeight="1">
      <c r="A23" s="17">
        <v>55112222</v>
      </c>
      <c r="B23" s="17">
        <v>323002</v>
      </c>
      <c r="C23" s="18" t="s">
        <v>252</v>
      </c>
      <c r="D23" s="21" t="s">
        <v>244</v>
      </c>
      <c r="E23" s="19" t="s">
        <v>245</v>
      </c>
      <c r="F23" s="20">
        <v>44935.423726851855</v>
      </c>
      <c r="G23" s="17">
        <v>23</v>
      </c>
      <c r="H23" s="18" t="s">
        <v>107</v>
      </c>
      <c r="I23" s="18" t="s">
        <v>108</v>
      </c>
      <c r="J23" s="18" t="s">
        <v>55</v>
      </c>
      <c r="K23" s="18" t="s">
        <v>65</v>
      </c>
      <c r="L23" s="18" t="s">
        <v>57</v>
      </c>
      <c r="M23" s="17">
        <v>20136</v>
      </c>
      <c r="N23" s="19" t="s">
        <v>242</v>
      </c>
      <c r="O23" s="22">
        <v>2234456810</v>
      </c>
      <c r="P23" s="19" t="s">
        <v>390</v>
      </c>
      <c r="Q23" s="21" t="s">
        <v>62</v>
      </c>
      <c r="R23" s="17" t="str">
        <f t="shared" si="0"/>
        <v>tejas.parikh@gmail.com</v>
      </c>
    </row>
    <row r="24" spans="1:18" ht="15.75" customHeight="1">
      <c r="A24" s="17">
        <v>55112223</v>
      </c>
      <c r="B24" s="17">
        <v>323003</v>
      </c>
      <c r="C24" s="18" t="s">
        <v>368</v>
      </c>
      <c r="D24" s="21" t="s">
        <v>28</v>
      </c>
      <c r="E24" s="21" t="s">
        <v>246</v>
      </c>
      <c r="F24" s="20">
        <v>44935.548726851855</v>
      </c>
      <c r="G24" s="17">
        <v>3</v>
      </c>
      <c r="H24" s="18" t="s">
        <v>110</v>
      </c>
      <c r="I24" s="18" t="s">
        <v>111</v>
      </c>
      <c r="J24" s="18" t="s">
        <v>55</v>
      </c>
      <c r="K24" s="18" t="s">
        <v>71</v>
      </c>
      <c r="L24" s="18" t="s">
        <v>57</v>
      </c>
      <c r="M24" s="22">
        <v>20137</v>
      </c>
      <c r="N24" s="19" t="s">
        <v>242</v>
      </c>
      <c r="O24" s="22">
        <v>2234456811</v>
      </c>
      <c r="P24" s="19" t="s">
        <v>391</v>
      </c>
      <c r="Q24" s="21" t="s">
        <v>58</v>
      </c>
      <c r="R24" s="17" t="str">
        <f t="shared" si="0"/>
        <v>relief.pharma@gmail.com</v>
      </c>
    </row>
    <row r="25" spans="1:18" ht="15.75" customHeight="1">
      <c r="A25" s="17">
        <v>55112224</v>
      </c>
      <c r="B25" s="17">
        <v>323004</v>
      </c>
      <c r="C25" s="18" t="s">
        <v>357</v>
      </c>
      <c r="D25" s="19" t="s">
        <v>243</v>
      </c>
      <c r="E25" s="21" t="s">
        <v>247</v>
      </c>
      <c r="F25" s="20">
        <v>44936.673726851855</v>
      </c>
      <c r="G25" s="17">
        <v>67</v>
      </c>
      <c r="H25" s="18" t="s">
        <v>112</v>
      </c>
      <c r="I25" s="18" t="s">
        <v>113</v>
      </c>
      <c r="J25" s="18" t="s">
        <v>55</v>
      </c>
      <c r="K25" s="18" t="s">
        <v>61</v>
      </c>
      <c r="L25" s="18" t="s">
        <v>57</v>
      </c>
      <c r="M25" s="17">
        <v>20138</v>
      </c>
      <c r="N25" s="19" t="s">
        <v>242</v>
      </c>
      <c r="O25" s="22">
        <v>2234456812</v>
      </c>
      <c r="P25" s="19" t="s">
        <v>392</v>
      </c>
      <c r="Q25" s="21" t="s">
        <v>62</v>
      </c>
      <c r="R25" s="17" t="str">
        <f t="shared" si="0"/>
        <v>tumolo.medical.@gmail.com</v>
      </c>
    </row>
    <row r="26" spans="1:18" ht="15.75" customHeight="1">
      <c r="A26" s="17">
        <v>55112225</v>
      </c>
      <c r="B26" s="17">
        <v>323001</v>
      </c>
      <c r="C26" s="18" t="s">
        <v>266</v>
      </c>
      <c r="D26" s="21" t="s">
        <v>28</v>
      </c>
      <c r="E26" s="19" t="s">
        <v>245</v>
      </c>
      <c r="F26" s="20">
        <v>44936.798726851855</v>
      </c>
      <c r="G26" s="17">
        <v>5</v>
      </c>
      <c r="H26" s="18" t="s">
        <v>114</v>
      </c>
      <c r="I26" s="18" t="s">
        <v>115</v>
      </c>
      <c r="J26" s="18" t="s">
        <v>55</v>
      </c>
      <c r="K26" s="18" t="s">
        <v>56</v>
      </c>
      <c r="L26" s="18" t="s">
        <v>57</v>
      </c>
      <c r="M26" s="22">
        <v>20139</v>
      </c>
      <c r="N26" s="19" t="s">
        <v>242</v>
      </c>
      <c r="O26" s="22">
        <v>2234456813</v>
      </c>
      <c r="P26" s="19" t="s">
        <v>393</v>
      </c>
      <c r="Q26" s="21" t="s">
        <v>62</v>
      </c>
      <c r="R26" s="17" t="str">
        <f t="shared" si="0"/>
        <v>russle.ross@gmail.com</v>
      </c>
    </row>
    <row r="27" spans="1:18" ht="15.75" customHeight="1">
      <c r="A27" s="17">
        <v>55112226</v>
      </c>
      <c r="B27" s="17">
        <v>323002</v>
      </c>
      <c r="C27" s="18" t="s">
        <v>367</v>
      </c>
      <c r="D27" s="21" t="s">
        <v>28</v>
      </c>
      <c r="E27" s="21" t="s">
        <v>246</v>
      </c>
      <c r="F27" s="20">
        <v>44937.423726851855</v>
      </c>
      <c r="G27" s="17">
        <v>3</v>
      </c>
      <c r="H27" s="18" t="s">
        <v>117</v>
      </c>
      <c r="I27" s="18" t="s">
        <v>118</v>
      </c>
      <c r="J27" s="18" t="s">
        <v>55</v>
      </c>
      <c r="K27" s="18" t="s">
        <v>65</v>
      </c>
      <c r="L27" s="18" t="s">
        <v>57</v>
      </c>
      <c r="M27" s="17">
        <v>20132</v>
      </c>
      <c r="N27" s="19" t="s">
        <v>242</v>
      </c>
      <c r="O27" s="22">
        <v>2234456814</v>
      </c>
      <c r="P27" s="19" t="s">
        <v>394</v>
      </c>
      <c r="Q27" s="21" t="s">
        <v>58</v>
      </c>
      <c r="R27" s="17" t="str">
        <f t="shared" si="0"/>
        <v>new.hope@gmail.com</v>
      </c>
    </row>
    <row r="28" spans="1:18" ht="15.75" customHeight="1">
      <c r="A28" s="17">
        <v>55112227</v>
      </c>
      <c r="B28" s="17">
        <v>323003</v>
      </c>
      <c r="C28" s="18" t="s">
        <v>66</v>
      </c>
      <c r="D28" s="21" t="s">
        <v>244</v>
      </c>
      <c r="E28" s="19" t="s">
        <v>245</v>
      </c>
      <c r="F28" s="20">
        <v>44937.548726851855</v>
      </c>
      <c r="G28" s="17">
        <v>35</v>
      </c>
      <c r="H28" s="18" t="s">
        <v>119</v>
      </c>
      <c r="I28" s="18" t="s">
        <v>120</v>
      </c>
      <c r="J28" s="18" t="s">
        <v>55</v>
      </c>
      <c r="K28" s="18" t="s">
        <v>71</v>
      </c>
      <c r="L28" s="18" t="s">
        <v>57</v>
      </c>
      <c r="M28" s="22">
        <v>20133</v>
      </c>
      <c r="N28" s="19" t="s">
        <v>242</v>
      </c>
      <c r="O28" s="22">
        <v>2234456815</v>
      </c>
      <c r="P28" s="19" t="s">
        <v>395</v>
      </c>
      <c r="Q28" s="21" t="s">
        <v>62</v>
      </c>
      <c r="R28" s="17" t="str">
        <f t="shared" si="0"/>
        <v>sarthak.kaur@gmail.com</v>
      </c>
    </row>
    <row r="29" spans="1:18" ht="15.75" customHeight="1">
      <c r="A29" s="17">
        <v>55112228</v>
      </c>
      <c r="B29" s="17">
        <v>323004</v>
      </c>
      <c r="C29" s="18" t="s">
        <v>313</v>
      </c>
      <c r="D29" s="21" t="s">
        <v>28</v>
      </c>
      <c r="E29" s="21" t="s">
        <v>247</v>
      </c>
      <c r="F29" s="20">
        <v>44937.673726851855</v>
      </c>
      <c r="G29" s="17">
        <v>2</v>
      </c>
      <c r="H29" s="18" t="s">
        <v>121</v>
      </c>
      <c r="I29" s="18" t="s">
        <v>122</v>
      </c>
      <c r="J29" s="18" t="s">
        <v>55</v>
      </c>
      <c r="K29" s="18" t="s">
        <v>61</v>
      </c>
      <c r="L29" s="18" t="s">
        <v>57</v>
      </c>
      <c r="M29" s="17">
        <v>20134</v>
      </c>
      <c r="N29" s="19" t="s">
        <v>242</v>
      </c>
      <c r="O29" s="22">
        <v>2234456816</v>
      </c>
      <c r="P29" s="19" t="s">
        <v>396</v>
      </c>
      <c r="Q29" s="21" t="s">
        <v>58</v>
      </c>
      <c r="R29" s="17" t="str">
        <f t="shared" si="0"/>
        <v>vedicare.heal@gmail.com</v>
      </c>
    </row>
    <row r="30" spans="1:18" ht="15.75" customHeight="1">
      <c r="A30" s="17">
        <v>55112229</v>
      </c>
      <c r="B30" s="17">
        <v>323001</v>
      </c>
      <c r="C30" s="18" t="s">
        <v>81</v>
      </c>
      <c r="D30" s="21" t="s">
        <v>244</v>
      </c>
      <c r="E30" s="21" t="s">
        <v>246</v>
      </c>
      <c r="F30" s="20">
        <v>44937.798726851855</v>
      </c>
      <c r="G30" s="17">
        <v>24</v>
      </c>
      <c r="H30" s="18" t="s">
        <v>77</v>
      </c>
      <c r="I30" s="18" t="s">
        <v>123</v>
      </c>
      <c r="J30" s="18" t="s">
        <v>55</v>
      </c>
      <c r="K30" s="18" t="s">
        <v>56</v>
      </c>
      <c r="L30" s="18" t="s">
        <v>57</v>
      </c>
      <c r="M30" s="17">
        <v>20126</v>
      </c>
      <c r="N30" s="19" t="s">
        <v>242</v>
      </c>
      <c r="O30" s="22">
        <v>2234456817</v>
      </c>
      <c r="P30" s="19" t="s">
        <v>397</v>
      </c>
      <c r="Q30" s="21" t="s">
        <v>62</v>
      </c>
      <c r="R30" s="17" t="str">
        <f t="shared" si="0"/>
        <v>dev.patel@gmail.com</v>
      </c>
    </row>
    <row r="31" spans="1:18" ht="15.75" customHeight="1">
      <c r="A31" s="17">
        <v>55112230</v>
      </c>
      <c r="B31" s="17">
        <v>323002</v>
      </c>
      <c r="C31" s="18" t="s">
        <v>314</v>
      </c>
      <c r="D31" s="21" t="s">
        <v>28</v>
      </c>
      <c r="E31" s="21" t="s">
        <v>247</v>
      </c>
      <c r="F31" s="20">
        <v>44939.423726851855</v>
      </c>
      <c r="G31" s="17">
        <v>2</v>
      </c>
      <c r="H31" s="18" t="s">
        <v>124</v>
      </c>
      <c r="I31" s="18" t="s">
        <v>125</v>
      </c>
      <c r="J31" s="18" t="s">
        <v>55</v>
      </c>
      <c r="K31" s="18" t="s">
        <v>65</v>
      </c>
      <c r="L31" s="18" t="s">
        <v>57</v>
      </c>
      <c r="M31" s="22">
        <v>20127</v>
      </c>
      <c r="N31" s="19" t="s">
        <v>242</v>
      </c>
      <c r="O31" s="22">
        <v>2234456818</v>
      </c>
      <c r="P31" s="19" t="s">
        <v>383</v>
      </c>
      <c r="Q31" s="21" t="s">
        <v>58</v>
      </c>
      <c r="R31" s="17" t="str">
        <f t="shared" si="0"/>
        <v>north.general.@gmail.com</v>
      </c>
    </row>
    <row r="32" spans="1:18" ht="15.75" customHeight="1">
      <c r="A32" s="17">
        <v>55112231</v>
      </c>
      <c r="B32" s="17">
        <v>323003</v>
      </c>
      <c r="C32" s="18" t="s">
        <v>95</v>
      </c>
      <c r="D32" s="21" t="s">
        <v>244</v>
      </c>
      <c r="E32" s="19" t="s">
        <v>245</v>
      </c>
      <c r="F32" s="20">
        <v>44939.548726851855</v>
      </c>
      <c r="G32" s="17">
        <v>53</v>
      </c>
      <c r="H32" s="18" t="s">
        <v>126</v>
      </c>
      <c r="I32" s="18" t="s">
        <v>127</v>
      </c>
      <c r="J32" s="18" t="s">
        <v>55</v>
      </c>
      <c r="K32" s="18" t="s">
        <v>71</v>
      </c>
      <c r="L32" s="18" t="s">
        <v>57</v>
      </c>
      <c r="M32" s="17">
        <v>20128</v>
      </c>
      <c r="N32" s="19" t="s">
        <v>242</v>
      </c>
      <c r="O32" s="22">
        <v>2234456819</v>
      </c>
      <c r="P32" s="19" t="s">
        <v>398</v>
      </c>
      <c r="Q32" s="21" t="s">
        <v>62</v>
      </c>
      <c r="R32" s="17" t="str">
        <f t="shared" si="0"/>
        <v>rodrigues@gmail.com</v>
      </c>
    </row>
    <row r="33" spans="1:18" ht="15.75" customHeight="1">
      <c r="A33" s="17">
        <v>55112232</v>
      </c>
      <c r="B33" s="17">
        <v>323004</v>
      </c>
      <c r="C33" s="18" t="s">
        <v>102</v>
      </c>
      <c r="D33" s="21" t="s">
        <v>28</v>
      </c>
      <c r="E33" s="21" t="s">
        <v>246</v>
      </c>
      <c r="F33" s="20">
        <v>44940.673726851855</v>
      </c>
      <c r="G33" s="17">
        <v>4</v>
      </c>
      <c r="H33" s="18" t="s">
        <v>129</v>
      </c>
      <c r="I33" s="18" t="s">
        <v>130</v>
      </c>
      <c r="J33" s="18" t="s">
        <v>55</v>
      </c>
      <c r="K33" s="18" t="s">
        <v>61</v>
      </c>
      <c r="L33" s="18" t="s">
        <v>57</v>
      </c>
      <c r="M33" s="22">
        <v>20129</v>
      </c>
      <c r="N33" s="19" t="s">
        <v>242</v>
      </c>
      <c r="O33" s="22">
        <v>2234456820</v>
      </c>
      <c r="P33" s="19" t="s">
        <v>399</v>
      </c>
      <c r="Q33" s="21" t="s">
        <v>58</v>
      </c>
      <c r="R33" s="17" t="str">
        <f t="shared" si="0"/>
        <v>robert.king@gmail.com</v>
      </c>
    </row>
    <row r="34" spans="1:18" ht="15.75" customHeight="1">
      <c r="A34" s="17">
        <v>55112233</v>
      </c>
      <c r="B34" s="17">
        <v>323001</v>
      </c>
      <c r="C34" s="18" t="s">
        <v>109</v>
      </c>
      <c r="D34" s="21" t="s">
        <v>244</v>
      </c>
      <c r="E34" s="19" t="s">
        <v>245</v>
      </c>
      <c r="F34" s="20">
        <v>44940.798726851855</v>
      </c>
      <c r="G34" s="17">
        <v>34</v>
      </c>
      <c r="H34" s="18" t="s">
        <v>131</v>
      </c>
      <c r="I34" s="18" t="s">
        <v>132</v>
      </c>
      <c r="J34" s="18" t="s">
        <v>55</v>
      </c>
      <c r="K34" s="18" t="s">
        <v>56</v>
      </c>
      <c r="L34" s="18" t="s">
        <v>57</v>
      </c>
      <c r="M34" s="17">
        <v>20130</v>
      </c>
      <c r="N34" s="19" t="s">
        <v>242</v>
      </c>
      <c r="O34" s="22">
        <v>2234456821</v>
      </c>
      <c r="P34" s="19" t="s">
        <v>400</v>
      </c>
      <c r="Q34" s="21" t="s">
        <v>62</v>
      </c>
      <c r="R34" s="17" t="str">
        <f t="shared" si="0"/>
        <v>ravi.sinha@gmail.com</v>
      </c>
    </row>
    <row r="35" spans="1:18" ht="15.75" customHeight="1">
      <c r="A35" s="17">
        <v>55112234</v>
      </c>
      <c r="B35" s="17">
        <v>323002</v>
      </c>
      <c r="C35" s="18" t="s">
        <v>315</v>
      </c>
      <c r="D35" s="21" t="s">
        <v>244</v>
      </c>
      <c r="E35" s="21" t="s">
        <v>247</v>
      </c>
      <c r="F35" s="20">
        <v>44941.423726851855</v>
      </c>
      <c r="G35" s="17">
        <v>87</v>
      </c>
      <c r="H35" s="18" t="s">
        <v>133</v>
      </c>
      <c r="I35" s="18" t="s">
        <v>134</v>
      </c>
      <c r="J35" s="18" t="s">
        <v>55</v>
      </c>
      <c r="K35" s="18" t="s">
        <v>65</v>
      </c>
      <c r="L35" s="18" t="s">
        <v>57</v>
      </c>
      <c r="M35" s="22">
        <v>20131</v>
      </c>
      <c r="N35" s="19" t="s">
        <v>242</v>
      </c>
      <c r="O35" s="22">
        <v>2234456822</v>
      </c>
      <c r="P35" s="19" t="s">
        <v>401</v>
      </c>
      <c r="Q35" s="21" t="s">
        <v>58</v>
      </c>
      <c r="R35" s="17" t="str">
        <f t="shared" si="0"/>
        <v>suburban.treat@gmail.com</v>
      </c>
    </row>
    <row r="36" spans="1:18" ht="15.75" customHeight="1">
      <c r="A36" s="17">
        <v>55112235</v>
      </c>
      <c r="B36" s="17">
        <v>323003</v>
      </c>
      <c r="C36" s="18" t="s">
        <v>128</v>
      </c>
      <c r="D36" s="19" t="s">
        <v>243</v>
      </c>
      <c r="E36" s="21" t="s">
        <v>246</v>
      </c>
      <c r="F36" s="20">
        <v>44941.548726851855</v>
      </c>
      <c r="G36" s="17">
        <v>97</v>
      </c>
      <c r="H36" s="18" t="s">
        <v>136</v>
      </c>
      <c r="I36" s="18" t="s">
        <v>137</v>
      </c>
      <c r="J36" s="18" t="s">
        <v>55</v>
      </c>
      <c r="K36" s="18" t="s">
        <v>71</v>
      </c>
      <c r="L36" s="18" t="s">
        <v>57</v>
      </c>
      <c r="M36" s="17">
        <v>20132</v>
      </c>
      <c r="N36" s="19" t="s">
        <v>242</v>
      </c>
      <c r="O36" s="22">
        <v>2234456823</v>
      </c>
      <c r="P36" s="19" t="s">
        <v>402</v>
      </c>
      <c r="Q36" s="21" t="s">
        <v>62</v>
      </c>
      <c r="R36" s="17" t="str">
        <f t="shared" si="0"/>
        <v>emmy.robinson@gmail.com</v>
      </c>
    </row>
    <row r="37" spans="1:18" ht="15.75" customHeight="1">
      <c r="A37" s="17">
        <v>55112236</v>
      </c>
      <c r="B37" s="17">
        <v>323004</v>
      </c>
      <c r="C37" s="18" t="s">
        <v>140</v>
      </c>
      <c r="D37" s="19" t="s">
        <v>243</v>
      </c>
      <c r="E37" s="19" t="s">
        <v>245</v>
      </c>
      <c r="F37" s="20">
        <v>44941.673726851855</v>
      </c>
      <c r="G37" s="17">
        <v>22</v>
      </c>
      <c r="H37" s="18" t="s">
        <v>138</v>
      </c>
      <c r="I37" s="18" t="s">
        <v>139</v>
      </c>
      <c r="J37" s="18" t="s">
        <v>55</v>
      </c>
      <c r="K37" s="18" t="s">
        <v>61</v>
      </c>
      <c r="L37" s="18" t="s">
        <v>57</v>
      </c>
      <c r="M37" s="22">
        <v>20133</v>
      </c>
      <c r="N37" s="19" t="s">
        <v>242</v>
      </c>
      <c r="O37" s="22">
        <v>2234456824</v>
      </c>
      <c r="P37" s="19" t="s">
        <v>403</v>
      </c>
      <c r="Q37" s="21" t="s">
        <v>62</v>
      </c>
      <c r="R37" s="17" t="str">
        <f t="shared" si="0"/>
        <v>dorthy.pollen@gmail.com</v>
      </c>
    </row>
    <row r="38" spans="1:18" ht="15.75" customHeight="1">
      <c r="A38" s="17">
        <v>55112237</v>
      </c>
      <c r="B38" s="17">
        <v>323001</v>
      </c>
      <c r="C38" s="18" t="s">
        <v>143</v>
      </c>
      <c r="D38" s="21" t="s">
        <v>28</v>
      </c>
      <c r="E38" s="19" t="s">
        <v>245</v>
      </c>
      <c r="F38" s="20">
        <v>44941.798726851855</v>
      </c>
      <c r="G38" s="17">
        <v>4</v>
      </c>
      <c r="H38" s="18" t="s">
        <v>141</v>
      </c>
      <c r="I38" s="18" t="s">
        <v>142</v>
      </c>
      <c r="J38" s="18" t="s">
        <v>55</v>
      </c>
      <c r="K38" s="18" t="s">
        <v>56</v>
      </c>
      <c r="L38" s="18" t="s">
        <v>57</v>
      </c>
      <c r="M38" s="17">
        <v>20134</v>
      </c>
      <c r="N38" s="19" t="s">
        <v>242</v>
      </c>
      <c r="O38" s="22">
        <v>2234456825</v>
      </c>
      <c r="P38" s="19" t="s">
        <v>404</v>
      </c>
      <c r="Q38" s="21" t="s">
        <v>58</v>
      </c>
      <c r="R38" s="17" t="str">
        <f t="shared" si="0"/>
        <v>paul.carmody@gmail.com</v>
      </c>
    </row>
    <row r="39" spans="1:18" ht="15.75" customHeight="1">
      <c r="A39" s="17">
        <v>55112238</v>
      </c>
      <c r="B39" s="17">
        <v>323002</v>
      </c>
      <c r="C39" s="18" t="s">
        <v>316</v>
      </c>
      <c r="D39" s="21" t="s">
        <v>28</v>
      </c>
      <c r="E39" s="21" t="s">
        <v>247</v>
      </c>
      <c r="F39" s="20">
        <v>44942.423726851855</v>
      </c>
      <c r="G39" s="17">
        <v>6</v>
      </c>
      <c r="H39" s="18" t="s">
        <v>144</v>
      </c>
      <c r="I39" s="18" t="s">
        <v>145</v>
      </c>
      <c r="J39" s="18" t="s">
        <v>55</v>
      </c>
      <c r="K39" s="18" t="s">
        <v>65</v>
      </c>
      <c r="L39" s="18" t="s">
        <v>57</v>
      </c>
      <c r="M39" s="22">
        <v>20135</v>
      </c>
      <c r="N39" s="19" t="s">
        <v>242</v>
      </c>
      <c r="O39" s="22">
        <v>2234456826</v>
      </c>
      <c r="P39" s="19" t="s">
        <v>405</v>
      </c>
      <c r="Q39" s="21" t="s">
        <v>62</v>
      </c>
      <c r="R39" s="17" t="str">
        <f t="shared" si="0"/>
        <v>wellington.care@gmail.com</v>
      </c>
    </row>
    <row r="40" spans="1:18" ht="15.75" customHeight="1">
      <c r="A40" s="17">
        <v>55112239</v>
      </c>
      <c r="B40" s="17">
        <v>323003</v>
      </c>
      <c r="C40" s="18" t="s">
        <v>159</v>
      </c>
      <c r="D40" s="21" t="s">
        <v>28</v>
      </c>
      <c r="E40" s="21" t="s">
        <v>246</v>
      </c>
      <c r="F40" s="20">
        <v>44943.548726851855</v>
      </c>
      <c r="G40" s="17">
        <v>8</v>
      </c>
      <c r="H40" s="18" t="s">
        <v>146</v>
      </c>
      <c r="I40" s="18" t="s">
        <v>147</v>
      </c>
      <c r="J40" s="18" t="s">
        <v>55</v>
      </c>
      <c r="K40" s="18" t="s">
        <v>71</v>
      </c>
      <c r="L40" s="18" t="s">
        <v>57</v>
      </c>
      <c r="M40" s="17">
        <v>20136</v>
      </c>
      <c r="N40" s="19" t="s">
        <v>242</v>
      </c>
      <c r="O40" s="22">
        <v>2234456827</v>
      </c>
      <c r="P40" s="19" t="s">
        <v>406</v>
      </c>
      <c r="Q40" s="21" t="s">
        <v>62</v>
      </c>
      <c r="R40" s="17" t="str">
        <f t="shared" si="0"/>
        <v>kelly.sanders@gmail.com</v>
      </c>
    </row>
    <row r="41" spans="1:18" ht="15.75" customHeight="1">
      <c r="A41" s="17">
        <v>55112240</v>
      </c>
      <c r="B41" s="17">
        <v>323004</v>
      </c>
      <c r="C41" s="18" t="s">
        <v>284</v>
      </c>
      <c r="D41" s="21" t="s">
        <v>244</v>
      </c>
      <c r="E41" s="19" t="s">
        <v>245</v>
      </c>
      <c r="F41" s="20">
        <v>44944.673726851855</v>
      </c>
      <c r="G41" s="17">
        <v>45</v>
      </c>
      <c r="H41" s="18" t="s">
        <v>148</v>
      </c>
      <c r="I41" s="18" t="s">
        <v>149</v>
      </c>
      <c r="J41" s="18" t="s">
        <v>55</v>
      </c>
      <c r="K41" s="18" t="s">
        <v>61</v>
      </c>
      <c r="L41" s="18" t="s">
        <v>57</v>
      </c>
      <c r="M41" s="22">
        <v>20137</v>
      </c>
      <c r="N41" s="19" t="s">
        <v>242</v>
      </c>
      <c r="O41" s="22">
        <v>2234456828</v>
      </c>
      <c r="P41" s="19" t="s">
        <v>407</v>
      </c>
      <c r="Q41" s="21" t="s">
        <v>58</v>
      </c>
      <c r="R41" s="17" t="str">
        <f t="shared" si="0"/>
        <v>jhoas.chopra@gmail.com</v>
      </c>
    </row>
    <row r="42" spans="1:18" ht="15.75" customHeight="1">
      <c r="A42" s="17">
        <v>55112241</v>
      </c>
      <c r="B42" s="17">
        <v>323001</v>
      </c>
      <c r="C42" s="18" t="s">
        <v>279</v>
      </c>
      <c r="D42" s="21" t="s">
        <v>244</v>
      </c>
      <c r="E42" s="19" t="s">
        <v>245</v>
      </c>
      <c r="F42" s="20">
        <v>44945.798726851855</v>
      </c>
      <c r="G42" s="17">
        <v>86</v>
      </c>
      <c r="H42" s="18" t="s">
        <v>151</v>
      </c>
      <c r="I42" s="18" t="s">
        <v>152</v>
      </c>
      <c r="J42" s="18" t="s">
        <v>55</v>
      </c>
      <c r="K42" s="18" t="s">
        <v>56</v>
      </c>
      <c r="L42" s="18" t="s">
        <v>57</v>
      </c>
      <c r="M42" s="17">
        <v>20138</v>
      </c>
      <c r="N42" s="19" t="s">
        <v>242</v>
      </c>
      <c r="O42" s="22">
        <v>2234456829</v>
      </c>
      <c r="P42" s="19" t="s">
        <v>408</v>
      </c>
      <c r="Q42" s="21" t="s">
        <v>62</v>
      </c>
      <c r="R42" s="17" t="str">
        <f t="shared" si="0"/>
        <v>rakesh.kumar@gmail.com</v>
      </c>
    </row>
    <row r="43" spans="1:18" ht="15.75" customHeight="1">
      <c r="A43" s="17">
        <v>55112242</v>
      </c>
      <c r="B43" s="17">
        <v>323002</v>
      </c>
      <c r="C43" s="18" t="s">
        <v>317</v>
      </c>
      <c r="D43" s="21" t="s">
        <v>28</v>
      </c>
      <c r="E43" s="21" t="s">
        <v>247</v>
      </c>
      <c r="F43" s="20">
        <v>44946.423726851855</v>
      </c>
      <c r="G43" s="17">
        <v>8</v>
      </c>
      <c r="H43" s="18" t="s">
        <v>153</v>
      </c>
      <c r="I43" s="18" t="s">
        <v>154</v>
      </c>
      <c r="J43" s="18" t="s">
        <v>55</v>
      </c>
      <c r="K43" s="18" t="s">
        <v>65</v>
      </c>
      <c r="L43" s="18" t="s">
        <v>57</v>
      </c>
      <c r="M43" s="22">
        <v>20139</v>
      </c>
      <c r="N43" s="19" t="s">
        <v>242</v>
      </c>
      <c r="O43" s="22">
        <v>2234456830</v>
      </c>
      <c r="P43" s="19" t="s">
        <v>409</v>
      </c>
      <c r="Q43" s="21" t="s">
        <v>58</v>
      </c>
      <c r="R43" s="17" t="str">
        <f t="shared" si="0"/>
        <v>early.report@gmail.com</v>
      </c>
    </row>
    <row r="44" spans="1:18" ht="15.75" customHeight="1">
      <c r="A44" s="17">
        <v>55112243</v>
      </c>
      <c r="B44" s="17">
        <v>323003</v>
      </c>
      <c r="C44" s="18" t="s">
        <v>280</v>
      </c>
      <c r="D44" s="21" t="s">
        <v>28</v>
      </c>
      <c r="E44" s="19" t="s">
        <v>245</v>
      </c>
      <c r="F44" s="20">
        <v>44946.548726851855</v>
      </c>
      <c r="G44" s="17">
        <v>3</v>
      </c>
      <c r="H44" s="18" t="s">
        <v>155</v>
      </c>
      <c r="I44" s="18" t="s">
        <v>156</v>
      </c>
      <c r="J44" s="18" t="s">
        <v>55</v>
      </c>
      <c r="K44" s="18" t="s">
        <v>71</v>
      </c>
      <c r="L44" s="18" t="s">
        <v>57</v>
      </c>
      <c r="M44" s="17">
        <v>20140</v>
      </c>
      <c r="N44" s="19" t="s">
        <v>242</v>
      </c>
      <c r="O44" s="22">
        <v>2234456831</v>
      </c>
      <c r="P44" s="19" t="s">
        <v>410</v>
      </c>
      <c r="Q44" s="21" t="s">
        <v>62</v>
      </c>
      <c r="R44" s="17" t="str">
        <f t="shared" si="0"/>
        <v>taylor.swift@gmail.com</v>
      </c>
    </row>
    <row r="45" spans="1:18" ht="15.75" customHeight="1">
      <c r="A45" s="17">
        <v>55112244</v>
      </c>
      <c r="B45" s="17">
        <v>323004</v>
      </c>
      <c r="C45" s="18" t="s">
        <v>364</v>
      </c>
      <c r="D45" s="21" t="s">
        <v>244</v>
      </c>
      <c r="E45" s="21" t="s">
        <v>246</v>
      </c>
      <c r="F45" s="20">
        <v>44946.673726851855</v>
      </c>
      <c r="G45" s="17">
        <v>52</v>
      </c>
      <c r="H45" s="18" t="s">
        <v>157</v>
      </c>
      <c r="I45" s="18" t="s">
        <v>158</v>
      </c>
      <c r="J45" s="18" t="s">
        <v>55</v>
      </c>
      <c r="K45" s="18" t="s">
        <v>61</v>
      </c>
      <c r="L45" s="18" t="s">
        <v>57</v>
      </c>
      <c r="M45" s="22">
        <v>20141</v>
      </c>
      <c r="N45" s="19" t="s">
        <v>242</v>
      </c>
      <c r="O45" s="22">
        <v>2234456832</v>
      </c>
      <c r="P45" s="19" t="s">
        <v>411</v>
      </c>
      <c r="Q45" s="21" t="s">
        <v>62</v>
      </c>
      <c r="R45" s="17" t="str">
        <f t="shared" si="0"/>
        <v>open.daycare@gmail.com</v>
      </c>
    </row>
    <row r="46" spans="1:18" ht="15.75" customHeight="1">
      <c r="A46" s="17">
        <v>55112245</v>
      </c>
      <c r="B46" s="17">
        <v>323001</v>
      </c>
      <c r="C46" s="18" t="s">
        <v>318</v>
      </c>
      <c r="D46" s="21" t="s">
        <v>28</v>
      </c>
      <c r="E46" s="21" t="s">
        <v>247</v>
      </c>
      <c r="F46" s="20">
        <v>44946.798726851855</v>
      </c>
      <c r="G46" s="17">
        <v>4</v>
      </c>
      <c r="H46" s="18" t="s">
        <v>160</v>
      </c>
      <c r="I46" s="18" t="s">
        <v>161</v>
      </c>
      <c r="J46" s="18" t="s">
        <v>55</v>
      </c>
      <c r="K46" s="18" t="s">
        <v>56</v>
      </c>
      <c r="L46" s="18" t="s">
        <v>57</v>
      </c>
      <c r="M46" s="17">
        <v>20142</v>
      </c>
      <c r="N46" s="19" t="s">
        <v>242</v>
      </c>
      <c r="O46" s="22">
        <v>2234456833</v>
      </c>
      <c r="P46" s="19" t="s">
        <v>412</v>
      </c>
      <c r="Q46" s="21" t="s">
        <v>62</v>
      </c>
      <c r="R46" s="17" t="str">
        <f t="shared" si="0"/>
        <v>support.life@gmail.com</v>
      </c>
    </row>
    <row r="47" spans="1:18" ht="15.75" customHeight="1">
      <c r="A47" s="17">
        <v>55112246</v>
      </c>
      <c r="B47" s="17">
        <v>323002</v>
      </c>
      <c r="C47" s="18" t="s">
        <v>319</v>
      </c>
      <c r="D47" s="21" t="s">
        <v>28</v>
      </c>
      <c r="E47" s="21" t="s">
        <v>247</v>
      </c>
      <c r="F47" s="20">
        <v>44947.423726851855</v>
      </c>
      <c r="G47" s="17">
        <v>7</v>
      </c>
      <c r="H47" s="18" t="s">
        <v>162</v>
      </c>
      <c r="I47" s="18" t="s">
        <v>163</v>
      </c>
      <c r="J47" s="18" t="s">
        <v>55</v>
      </c>
      <c r="K47" s="18" t="s">
        <v>65</v>
      </c>
      <c r="L47" s="18" t="s">
        <v>57</v>
      </c>
      <c r="M47" s="22">
        <v>20143</v>
      </c>
      <c r="N47" s="19" t="s">
        <v>242</v>
      </c>
      <c r="O47" s="22">
        <v>2234456834</v>
      </c>
      <c r="P47" s="19" t="s">
        <v>413</v>
      </c>
      <c r="Q47" s="21" t="s">
        <v>58</v>
      </c>
      <c r="R47" s="17" t="str">
        <f t="shared" si="0"/>
        <v>easy.access@gmail.com</v>
      </c>
    </row>
    <row r="48" spans="1:18" ht="15.75" customHeight="1">
      <c r="A48" s="17">
        <v>55112247</v>
      </c>
      <c r="B48" s="17">
        <v>323003</v>
      </c>
      <c r="C48" s="18" t="s">
        <v>281</v>
      </c>
      <c r="D48" s="19" t="s">
        <v>243</v>
      </c>
      <c r="E48" s="19" t="s">
        <v>245</v>
      </c>
      <c r="F48" s="20">
        <v>44947.548726851855</v>
      </c>
      <c r="G48" s="17">
        <v>87</v>
      </c>
      <c r="H48" s="18" t="s">
        <v>59</v>
      </c>
      <c r="I48" s="18" t="s">
        <v>60</v>
      </c>
      <c r="J48" s="18" t="s">
        <v>55</v>
      </c>
      <c r="K48" s="18" t="s">
        <v>71</v>
      </c>
      <c r="L48" s="18" t="s">
        <v>57</v>
      </c>
      <c r="M48" s="17">
        <v>20144</v>
      </c>
      <c r="N48" s="19" t="s">
        <v>242</v>
      </c>
      <c r="O48" s="22">
        <v>2234456835</v>
      </c>
      <c r="P48" s="19" t="s">
        <v>414</v>
      </c>
      <c r="Q48" s="21" t="s">
        <v>62</v>
      </c>
      <c r="R48" s="17" t="str">
        <f t="shared" si="0"/>
        <v>dua.lipa@gmail.com</v>
      </c>
    </row>
    <row r="49" spans="1:18" ht="15.75" customHeight="1">
      <c r="A49" s="17">
        <v>55112248</v>
      </c>
      <c r="B49" s="17">
        <v>323004</v>
      </c>
      <c r="C49" s="18" t="s">
        <v>365</v>
      </c>
      <c r="D49" s="21" t="s">
        <v>28</v>
      </c>
      <c r="E49" s="21" t="s">
        <v>246</v>
      </c>
      <c r="F49" s="20">
        <v>44948.673726851855</v>
      </c>
      <c r="G49" s="17">
        <v>8</v>
      </c>
      <c r="H49" s="18" t="s">
        <v>63</v>
      </c>
      <c r="I49" s="18" t="s">
        <v>64</v>
      </c>
      <c r="J49" s="18" t="s">
        <v>55</v>
      </c>
      <c r="K49" s="18" t="s">
        <v>61</v>
      </c>
      <c r="L49" s="18" t="s">
        <v>57</v>
      </c>
      <c r="M49" s="22">
        <v>20145</v>
      </c>
      <c r="N49" s="19" t="s">
        <v>242</v>
      </c>
      <c r="O49" s="22">
        <v>2234456836</v>
      </c>
      <c r="P49" s="19" t="s">
        <v>415</v>
      </c>
      <c r="Q49" s="21" t="s">
        <v>58</v>
      </c>
      <c r="R49" s="17" t="str">
        <f t="shared" si="0"/>
        <v>pharma.early@gmail.com</v>
      </c>
    </row>
    <row r="50" spans="1:18" ht="15.75" customHeight="1">
      <c r="A50" s="17">
        <v>55112249</v>
      </c>
      <c r="B50" s="17">
        <v>323001</v>
      </c>
      <c r="C50" s="18" t="s">
        <v>282</v>
      </c>
      <c r="D50" s="21" t="s">
        <v>244</v>
      </c>
      <c r="E50" s="19" t="s">
        <v>245</v>
      </c>
      <c r="F50" s="20">
        <v>44949.798726851855</v>
      </c>
      <c r="G50" s="17">
        <v>56</v>
      </c>
      <c r="H50" s="18" t="s">
        <v>67</v>
      </c>
      <c r="I50" s="18" t="s">
        <v>68</v>
      </c>
      <c r="J50" s="18" t="s">
        <v>55</v>
      </c>
      <c r="K50" s="18" t="s">
        <v>56</v>
      </c>
      <c r="L50" s="18" t="s">
        <v>57</v>
      </c>
      <c r="M50" s="17">
        <v>20146</v>
      </c>
      <c r="N50" s="19" t="s">
        <v>242</v>
      </c>
      <c r="O50" s="22">
        <v>2234456837</v>
      </c>
      <c r="P50" s="19" t="s">
        <v>416</v>
      </c>
      <c r="Q50" s="21" t="s">
        <v>62</v>
      </c>
      <c r="R50" s="17" t="str">
        <f t="shared" si="0"/>
        <v>kisenger.john@gmail.com</v>
      </c>
    </row>
    <row r="51" spans="1:18" ht="15.75" customHeight="1">
      <c r="A51" s="17">
        <v>55112250</v>
      </c>
      <c r="B51" s="17">
        <v>323002</v>
      </c>
      <c r="C51" s="18" t="s">
        <v>154</v>
      </c>
      <c r="D51" s="21" t="s">
        <v>28</v>
      </c>
      <c r="E51" s="21" t="s">
        <v>247</v>
      </c>
      <c r="F51" s="20">
        <v>44950.423726851855</v>
      </c>
      <c r="G51" s="17">
        <v>3</v>
      </c>
      <c r="H51" s="18" t="s">
        <v>69</v>
      </c>
      <c r="I51" s="18" t="s">
        <v>70</v>
      </c>
      <c r="J51" s="18" t="s">
        <v>55</v>
      </c>
      <c r="K51" s="18" t="s">
        <v>65</v>
      </c>
      <c r="L51" s="18" t="s">
        <v>57</v>
      </c>
      <c r="M51" s="22">
        <v>20147</v>
      </c>
      <c r="N51" s="19" t="s">
        <v>242</v>
      </c>
      <c r="O51" s="22">
        <v>2234456838</v>
      </c>
      <c r="P51" s="19" t="s">
        <v>417</v>
      </c>
      <c r="Q51" s="21" t="s">
        <v>58</v>
      </c>
      <c r="R51" s="17" t="str">
        <f t="shared" si="0"/>
        <v>mission.main@gmail.com</v>
      </c>
    </row>
    <row r="52" spans="1:18" ht="15.75" customHeight="1">
      <c r="A52" s="17">
        <v>55112251</v>
      </c>
      <c r="B52" s="17">
        <v>323003</v>
      </c>
      <c r="C52" s="18" t="s">
        <v>283</v>
      </c>
      <c r="D52" s="21" t="s">
        <v>244</v>
      </c>
      <c r="E52" s="19" t="s">
        <v>245</v>
      </c>
      <c r="F52" s="20">
        <v>44951.548726851855</v>
      </c>
      <c r="G52" s="17">
        <v>54</v>
      </c>
      <c r="H52" s="18" t="s">
        <v>73</v>
      </c>
      <c r="I52" s="18" t="s">
        <v>74</v>
      </c>
      <c r="J52" s="18" t="s">
        <v>55</v>
      </c>
      <c r="K52" s="18" t="s">
        <v>71</v>
      </c>
      <c r="L52" s="18" t="s">
        <v>57</v>
      </c>
      <c r="M52" s="17">
        <v>20148</v>
      </c>
      <c r="N52" s="19" t="s">
        <v>242</v>
      </c>
      <c r="O52" s="22">
        <v>2234456839</v>
      </c>
      <c r="P52" s="19" t="s">
        <v>418</v>
      </c>
      <c r="Q52" s="21" t="s">
        <v>62</v>
      </c>
      <c r="R52" s="17" t="str">
        <f t="shared" si="0"/>
        <v>kennedy.george@gmail.com</v>
      </c>
    </row>
    <row r="53" spans="1:18" ht="15.75" customHeight="1">
      <c r="A53" s="17">
        <v>55112252</v>
      </c>
      <c r="B53" s="17">
        <v>323004</v>
      </c>
      <c r="C53" s="18" t="s">
        <v>366</v>
      </c>
      <c r="D53" s="21" t="s">
        <v>28</v>
      </c>
      <c r="E53" s="21" t="s">
        <v>246</v>
      </c>
      <c r="F53" s="20">
        <v>44951.673726851855</v>
      </c>
      <c r="G53" s="17">
        <v>6</v>
      </c>
      <c r="H53" s="18" t="s">
        <v>75</v>
      </c>
      <c r="I53" s="18" t="s">
        <v>76</v>
      </c>
      <c r="J53" s="18" t="s">
        <v>55</v>
      </c>
      <c r="K53" s="18" t="s">
        <v>61</v>
      </c>
      <c r="L53" s="18" t="s">
        <v>57</v>
      </c>
      <c r="M53" s="22">
        <v>20149</v>
      </c>
      <c r="N53" s="19" t="s">
        <v>242</v>
      </c>
      <c r="O53" s="22">
        <v>2234456840</v>
      </c>
      <c r="P53" s="19" t="s">
        <v>419</v>
      </c>
      <c r="Q53" s="21" t="s">
        <v>62</v>
      </c>
      <c r="R53" s="17" t="str">
        <f t="shared" si="0"/>
        <v>car.access@gmail.com</v>
      </c>
    </row>
    <row r="54" spans="1:18" ht="15.75" customHeight="1">
      <c r="A54" s="17">
        <v>55112253</v>
      </c>
      <c r="B54" s="17">
        <v>323001</v>
      </c>
      <c r="C54" s="18" t="s">
        <v>253</v>
      </c>
      <c r="D54" s="21" t="s">
        <v>244</v>
      </c>
      <c r="E54" s="19" t="s">
        <v>245</v>
      </c>
      <c r="F54" s="20">
        <v>44952.798726851855</v>
      </c>
      <c r="G54" s="17">
        <v>78</v>
      </c>
      <c r="H54" s="18" t="s">
        <v>67</v>
      </c>
      <c r="I54" s="18" t="s">
        <v>68</v>
      </c>
      <c r="J54" s="18" t="s">
        <v>55</v>
      </c>
      <c r="K54" s="18" t="s">
        <v>56</v>
      </c>
      <c r="L54" s="18" t="s">
        <v>57</v>
      </c>
      <c r="M54" s="17">
        <v>20150</v>
      </c>
      <c r="N54" s="19" t="s">
        <v>242</v>
      </c>
      <c r="O54" s="22">
        <v>2234456841</v>
      </c>
      <c r="P54" s="19" t="s">
        <v>420</v>
      </c>
      <c r="Q54" s="21" t="s">
        <v>58</v>
      </c>
      <c r="R54" s="17" t="str">
        <f t="shared" si="0"/>
        <v>sarthak.reddy@gmail.com</v>
      </c>
    </row>
    <row r="55" spans="1:18" ht="15.75" customHeight="1">
      <c r="A55" s="17">
        <v>55112254</v>
      </c>
      <c r="B55" s="17">
        <v>323002</v>
      </c>
      <c r="C55" s="18" t="s">
        <v>320</v>
      </c>
      <c r="D55" s="21" t="s">
        <v>28</v>
      </c>
      <c r="E55" s="21" t="s">
        <v>247</v>
      </c>
      <c r="F55" s="20">
        <v>44953.423726851855</v>
      </c>
      <c r="G55" s="17">
        <v>9</v>
      </c>
      <c r="H55" s="18" t="s">
        <v>69</v>
      </c>
      <c r="I55" s="18" t="s">
        <v>70</v>
      </c>
      <c r="J55" s="18" t="s">
        <v>55</v>
      </c>
      <c r="K55" s="18" t="s">
        <v>65</v>
      </c>
      <c r="L55" s="18" t="s">
        <v>57</v>
      </c>
      <c r="M55" s="17">
        <v>20126</v>
      </c>
      <c r="N55" s="19" t="s">
        <v>242</v>
      </c>
      <c r="O55" s="22">
        <v>2234456842</v>
      </c>
      <c r="P55" s="19" t="s">
        <v>421</v>
      </c>
      <c r="Q55" s="21" t="s">
        <v>58</v>
      </c>
      <c r="R55" s="17" t="str">
        <f t="shared" si="0"/>
        <v>hill.center@gmail.com</v>
      </c>
    </row>
    <row r="56" spans="1:18" ht="15.75" customHeight="1">
      <c r="A56" s="17">
        <v>55112255</v>
      </c>
      <c r="B56" s="17">
        <v>323003</v>
      </c>
      <c r="C56" s="18" t="s">
        <v>254</v>
      </c>
      <c r="D56" s="21" t="s">
        <v>28</v>
      </c>
      <c r="E56" s="19" t="s">
        <v>245</v>
      </c>
      <c r="F56" s="20">
        <v>44953.548726851855</v>
      </c>
      <c r="G56" s="17">
        <v>6</v>
      </c>
      <c r="H56" s="18" t="s">
        <v>73</v>
      </c>
      <c r="I56" s="18" t="s">
        <v>74</v>
      </c>
      <c r="J56" s="18" t="s">
        <v>55</v>
      </c>
      <c r="K56" s="18" t="s">
        <v>71</v>
      </c>
      <c r="L56" s="18" t="s">
        <v>57</v>
      </c>
      <c r="M56" s="22">
        <v>20127</v>
      </c>
      <c r="N56" s="19" t="s">
        <v>242</v>
      </c>
      <c r="O56" s="22">
        <v>2234456843</v>
      </c>
      <c r="P56" s="19" t="s">
        <v>422</v>
      </c>
      <c r="Q56" s="21" t="s">
        <v>62</v>
      </c>
      <c r="R56" s="17" t="str">
        <f t="shared" si="0"/>
        <v>divesh.patel@gmail.com</v>
      </c>
    </row>
    <row r="57" spans="1:18" ht="15.75" customHeight="1">
      <c r="A57" s="17">
        <v>55112256</v>
      </c>
      <c r="B57" s="17">
        <v>323004</v>
      </c>
      <c r="C57" s="18" t="s">
        <v>88</v>
      </c>
      <c r="D57" s="21" t="s">
        <v>244</v>
      </c>
      <c r="E57" s="21" t="s">
        <v>246</v>
      </c>
      <c r="F57" s="20">
        <v>44953.673726851855</v>
      </c>
      <c r="G57" s="17">
        <v>33</v>
      </c>
      <c r="H57" s="18" t="s">
        <v>75</v>
      </c>
      <c r="I57" s="18" t="s">
        <v>76</v>
      </c>
      <c r="J57" s="18" t="s">
        <v>55</v>
      </c>
      <c r="K57" s="18" t="s">
        <v>61</v>
      </c>
      <c r="L57" s="18" t="s">
        <v>57</v>
      </c>
      <c r="M57" s="17">
        <v>20128</v>
      </c>
      <c r="N57" s="19" t="s">
        <v>242</v>
      </c>
      <c r="O57" s="22">
        <v>2234456844</v>
      </c>
      <c r="P57" s="19" t="s">
        <v>423</v>
      </c>
      <c r="Q57" s="21" t="s">
        <v>58</v>
      </c>
      <c r="R57" s="17" t="str">
        <f t="shared" si="0"/>
        <v>michael.suyama@gmail.com</v>
      </c>
    </row>
    <row r="58" spans="1:18" ht="15.75" customHeight="1">
      <c r="A58" s="17">
        <v>55112257</v>
      </c>
      <c r="B58" s="17">
        <v>323001</v>
      </c>
      <c r="C58" s="18" t="s">
        <v>255</v>
      </c>
      <c r="D58" s="21" t="s">
        <v>244</v>
      </c>
      <c r="E58" s="19" t="s">
        <v>245</v>
      </c>
      <c r="F58" s="20">
        <v>44953.798726851855</v>
      </c>
      <c r="G58" s="17">
        <v>45</v>
      </c>
      <c r="H58" s="18" t="s">
        <v>77</v>
      </c>
      <c r="I58" s="18" t="s">
        <v>78</v>
      </c>
      <c r="J58" s="18" t="s">
        <v>55</v>
      </c>
      <c r="K58" s="18" t="s">
        <v>56</v>
      </c>
      <c r="L58" s="18" t="s">
        <v>57</v>
      </c>
      <c r="M58" s="22">
        <v>20129</v>
      </c>
      <c r="N58" s="19" t="s">
        <v>242</v>
      </c>
      <c r="O58" s="22">
        <v>2234456845</v>
      </c>
      <c r="P58" s="19" t="s">
        <v>424</v>
      </c>
      <c r="Q58" s="21" t="s">
        <v>62</v>
      </c>
      <c r="R58" s="17" t="str">
        <f t="shared" si="0"/>
        <v>rodrigues.sam@gmail.com</v>
      </c>
    </row>
    <row r="59" spans="1:18" ht="15.75" customHeight="1">
      <c r="A59" s="17">
        <v>55112258</v>
      </c>
      <c r="B59" s="17">
        <v>323002</v>
      </c>
      <c r="C59" s="18" t="s">
        <v>321</v>
      </c>
      <c r="D59" s="21" t="s">
        <v>28</v>
      </c>
      <c r="E59" s="21" t="s">
        <v>247</v>
      </c>
      <c r="F59" s="20">
        <v>44955.423726851855</v>
      </c>
      <c r="G59" s="17">
        <v>78</v>
      </c>
      <c r="H59" s="18" t="s">
        <v>79</v>
      </c>
      <c r="I59" s="18" t="s">
        <v>80</v>
      </c>
      <c r="J59" s="18" t="s">
        <v>55</v>
      </c>
      <c r="K59" s="18" t="s">
        <v>65</v>
      </c>
      <c r="L59" s="18" t="s">
        <v>57</v>
      </c>
      <c r="M59" s="17">
        <v>20130</v>
      </c>
      <c r="N59" s="19" t="s">
        <v>242</v>
      </c>
      <c r="O59" s="22">
        <v>2234456846</v>
      </c>
      <c r="P59" s="19" t="s">
        <v>425</v>
      </c>
      <c r="Q59" s="21" t="s">
        <v>62</v>
      </c>
      <c r="R59" s="17" t="str">
        <f t="shared" si="0"/>
        <v>emory.tramp@gmail.com</v>
      </c>
    </row>
    <row r="60" spans="1:18" ht="15.75" customHeight="1">
      <c r="A60" s="17">
        <v>55112259</v>
      </c>
      <c r="B60" s="17">
        <v>323003</v>
      </c>
      <c r="C60" s="18" t="s">
        <v>256</v>
      </c>
      <c r="D60" s="21" t="s">
        <v>244</v>
      </c>
      <c r="E60" s="19" t="s">
        <v>245</v>
      </c>
      <c r="F60" s="20">
        <v>44955.548726851855</v>
      </c>
      <c r="G60" s="17">
        <v>8</v>
      </c>
      <c r="H60" s="18" t="s">
        <v>82</v>
      </c>
      <c r="I60" s="18" t="s">
        <v>83</v>
      </c>
      <c r="J60" s="18" t="s">
        <v>55</v>
      </c>
      <c r="K60" s="18" t="s">
        <v>71</v>
      </c>
      <c r="L60" s="18" t="s">
        <v>57</v>
      </c>
      <c r="M60" s="22">
        <v>20131</v>
      </c>
      <c r="N60" s="19" t="s">
        <v>242</v>
      </c>
      <c r="O60" s="22">
        <v>2234456847</v>
      </c>
      <c r="P60" s="19" t="s">
        <v>426</v>
      </c>
      <c r="Q60" s="21" t="s">
        <v>58</v>
      </c>
      <c r="R60" s="17" t="str">
        <f t="shared" si="0"/>
        <v>rajiv.sinha@gmail.com</v>
      </c>
    </row>
    <row r="61" spans="1:18" ht="15.75" customHeight="1">
      <c r="A61" s="17">
        <v>55112260</v>
      </c>
      <c r="B61" s="17">
        <v>323004</v>
      </c>
      <c r="C61" s="18" t="s">
        <v>116</v>
      </c>
      <c r="D61" s="19" t="s">
        <v>243</v>
      </c>
      <c r="E61" s="21" t="s">
        <v>246</v>
      </c>
      <c r="F61" s="20">
        <v>44956.673726851855</v>
      </c>
      <c r="G61" s="17">
        <v>56</v>
      </c>
      <c r="H61" s="18" t="s">
        <v>84</v>
      </c>
      <c r="I61" s="18" t="s">
        <v>85</v>
      </c>
      <c r="J61" s="18" t="s">
        <v>55</v>
      </c>
      <c r="K61" s="18" t="s">
        <v>61</v>
      </c>
      <c r="L61" s="18" t="s">
        <v>57</v>
      </c>
      <c r="M61" s="17">
        <v>20132</v>
      </c>
      <c r="N61" s="19" t="s">
        <v>242</v>
      </c>
      <c r="O61" s="22">
        <v>2234456848</v>
      </c>
      <c r="P61" s="19" t="s">
        <v>427</v>
      </c>
      <c r="Q61" s="21" t="s">
        <v>62</v>
      </c>
      <c r="R61" s="17" t="str">
        <f t="shared" si="0"/>
        <v>anne.dodsworth@gmail.com</v>
      </c>
    </row>
    <row r="62" spans="1:18" ht="15.75" customHeight="1">
      <c r="A62" s="17">
        <v>55112261</v>
      </c>
      <c r="B62" s="17">
        <v>323001</v>
      </c>
      <c r="C62" s="18" t="s">
        <v>257</v>
      </c>
      <c r="D62" s="21" t="s">
        <v>28</v>
      </c>
      <c r="E62" s="19" t="s">
        <v>245</v>
      </c>
      <c r="F62" s="20">
        <v>44957.798726851855</v>
      </c>
      <c r="G62" s="17">
        <v>4</v>
      </c>
      <c r="H62" s="18" t="s">
        <v>86</v>
      </c>
      <c r="I62" s="18" t="s">
        <v>87</v>
      </c>
      <c r="J62" s="18" t="s">
        <v>55</v>
      </c>
      <c r="K62" s="18" t="s">
        <v>56</v>
      </c>
      <c r="L62" s="18" t="s">
        <v>57</v>
      </c>
      <c r="M62" s="22">
        <v>20133</v>
      </c>
      <c r="N62" s="19" t="s">
        <v>242</v>
      </c>
      <c r="O62" s="22">
        <v>2234456849</v>
      </c>
      <c r="P62" s="19" t="s">
        <v>428</v>
      </c>
      <c r="Q62" s="21" t="s">
        <v>62</v>
      </c>
      <c r="R62" s="17" t="str">
        <f t="shared" si="0"/>
        <v>ema.robinson@gmail.com</v>
      </c>
    </row>
    <row r="63" spans="1:18" ht="15.75" customHeight="1">
      <c r="A63" s="17">
        <v>55112262</v>
      </c>
      <c r="B63" s="17">
        <v>323002</v>
      </c>
      <c r="C63" s="18" t="s">
        <v>258</v>
      </c>
      <c r="D63" s="21" t="s">
        <v>244</v>
      </c>
      <c r="E63" s="19" t="s">
        <v>245</v>
      </c>
      <c r="F63" s="20">
        <v>44958.423726851855</v>
      </c>
      <c r="G63" s="17">
        <v>87</v>
      </c>
      <c r="H63" s="18" t="s">
        <v>89</v>
      </c>
      <c r="I63" s="18" t="s">
        <v>90</v>
      </c>
      <c r="J63" s="18" t="s">
        <v>55</v>
      </c>
      <c r="K63" s="18" t="s">
        <v>65</v>
      </c>
      <c r="L63" s="18" t="s">
        <v>57</v>
      </c>
      <c r="M63" s="17">
        <v>20134</v>
      </c>
      <c r="N63" s="19" t="s">
        <v>242</v>
      </c>
      <c r="O63" s="22">
        <v>2234456850</v>
      </c>
      <c r="P63" s="19" t="s">
        <v>429</v>
      </c>
      <c r="Q63" s="21" t="s">
        <v>62</v>
      </c>
      <c r="R63" s="17" t="str">
        <f t="shared" si="0"/>
        <v>dory.pollen@gmail.com</v>
      </c>
    </row>
    <row r="64" spans="1:18" ht="15.75" customHeight="1">
      <c r="A64" s="17">
        <v>55112263</v>
      </c>
      <c r="B64" s="17">
        <v>323003</v>
      </c>
      <c r="C64" s="18" t="s">
        <v>143</v>
      </c>
      <c r="D64" s="21" t="s">
        <v>244</v>
      </c>
      <c r="E64" s="21" t="s">
        <v>246</v>
      </c>
      <c r="F64" s="20">
        <v>44958.548726851855</v>
      </c>
      <c r="G64" s="17">
        <v>89</v>
      </c>
      <c r="H64" s="18" t="s">
        <v>91</v>
      </c>
      <c r="I64" s="18" t="s">
        <v>92</v>
      </c>
      <c r="J64" s="18" t="s">
        <v>55</v>
      </c>
      <c r="K64" s="18" t="s">
        <v>71</v>
      </c>
      <c r="L64" s="18" t="s">
        <v>57</v>
      </c>
      <c r="M64" s="22">
        <v>20135</v>
      </c>
      <c r="N64" s="19" t="s">
        <v>242</v>
      </c>
      <c r="O64" s="22">
        <v>2234456851</v>
      </c>
      <c r="P64" s="19" t="s">
        <v>404</v>
      </c>
      <c r="Q64" s="21" t="s">
        <v>58</v>
      </c>
      <c r="R64" s="17" t="str">
        <f t="shared" si="0"/>
        <v>paul.carmody@gmail.com</v>
      </c>
    </row>
    <row r="65" spans="1:18" ht="15.75" customHeight="1">
      <c r="A65" s="17">
        <v>55112264</v>
      </c>
      <c r="B65" s="17">
        <v>323004</v>
      </c>
      <c r="C65" s="18" t="s">
        <v>259</v>
      </c>
      <c r="D65" s="19" t="s">
        <v>243</v>
      </c>
      <c r="E65" s="19" t="s">
        <v>245</v>
      </c>
      <c r="F65" s="20">
        <v>44958.673726851855</v>
      </c>
      <c r="G65" s="17">
        <v>54</v>
      </c>
      <c r="H65" s="18" t="s">
        <v>93</v>
      </c>
      <c r="I65" s="18" t="s">
        <v>94</v>
      </c>
      <c r="J65" s="18" t="s">
        <v>55</v>
      </c>
      <c r="K65" s="18" t="s">
        <v>61</v>
      </c>
      <c r="L65" s="18" t="s">
        <v>57</v>
      </c>
      <c r="M65" s="17">
        <v>20136</v>
      </c>
      <c r="N65" s="19" t="s">
        <v>242</v>
      </c>
      <c r="O65" s="22">
        <v>2234456852</v>
      </c>
      <c r="P65" s="19" t="s">
        <v>430</v>
      </c>
      <c r="Q65" s="21" t="s">
        <v>62</v>
      </c>
      <c r="R65" s="17" t="str">
        <f t="shared" si="0"/>
        <v>wellington.dave@gmail.com</v>
      </c>
    </row>
    <row r="66" spans="1:18" ht="15.75" customHeight="1">
      <c r="A66" s="17">
        <v>55112265</v>
      </c>
      <c r="B66" s="17">
        <v>323001</v>
      </c>
      <c r="C66" s="18" t="s">
        <v>322</v>
      </c>
      <c r="D66" s="21" t="s">
        <v>244</v>
      </c>
      <c r="E66" s="21" t="s">
        <v>247</v>
      </c>
      <c r="F66" s="20">
        <v>44958.798726851855</v>
      </c>
      <c r="G66" s="17">
        <v>56</v>
      </c>
      <c r="H66" s="18" t="s">
        <v>96</v>
      </c>
      <c r="I66" s="18" t="s">
        <v>97</v>
      </c>
      <c r="J66" s="18" t="s">
        <v>55</v>
      </c>
      <c r="K66" s="18" t="s">
        <v>56</v>
      </c>
      <c r="L66" s="18" t="s">
        <v>57</v>
      </c>
      <c r="M66" s="22">
        <v>20137</v>
      </c>
      <c r="N66" s="19" t="s">
        <v>242</v>
      </c>
      <c r="O66" s="22">
        <v>2234456853</v>
      </c>
      <c r="P66" s="19" t="s">
        <v>431</v>
      </c>
      <c r="Q66" s="21" t="s">
        <v>58</v>
      </c>
      <c r="R66" s="17" t="str">
        <f t="shared" si="0"/>
        <v>anderson.care@gmail.com</v>
      </c>
    </row>
    <row r="67" spans="1:18" ht="15.75" customHeight="1">
      <c r="A67" s="17">
        <v>55112266</v>
      </c>
      <c r="B67" s="17">
        <v>323002</v>
      </c>
      <c r="C67" s="18" t="s">
        <v>363</v>
      </c>
      <c r="D67" s="19" t="s">
        <v>243</v>
      </c>
      <c r="E67" s="21" t="s">
        <v>246</v>
      </c>
      <c r="F67" s="20">
        <v>44959.826504629629</v>
      </c>
      <c r="G67" s="17">
        <v>61</v>
      </c>
      <c r="H67" s="18" t="s">
        <v>98</v>
      </c>
      <c r="I67" s="18" t="s">
        <v>99</v>
      </c>
      <c r="J67" s="18" t="s">
        <v>55</v>
      </c>
      <c r="K67" s="18" t="s">
        <v>65</v>
      </c>
      <c r="L67" s="18" t="s">
        <v>57</v>
      </c>
      <c r="M67" s="17">
        <v>20138</v>
      </c>
      <c r="N67" s="19" t="s">
        <v>242</v>
      </c>
      <c r="O67" s="22">
        <v>2234456854</v>
      </c>
      <c r="P67" s="19" t="s">
        <v>432</v>
      </c>
      <c r="Q67" s="21" t="s">
        <v>62</v>
      </c>
      <c r="R67" s="17" t="str">
        <f t="shared" ref="R67:R130" si="1">CONCATENATE(SUBSTITUTE(LOWER(C67)," ","."),"@gmail.com")</f>
        <v>highway.view@gmail.com</v>
      </c>
    </row>
    <row r="68" spans="1:18" ht="15.75" customHeight="1">
      <c r="A68" s="17">
        <v>55112267</v>
      </c>
      <c r="B68" s="17">
        <v>323003</v>
      </c>
      <c r="C68" s="18" t="s">
        <v>285</v>
      </c>
      <c r="D68" s="21" t="s">
        <v>28</v>
      </c>
      <c r="E68" s="19" t="s">
        <v>245</v>
      </c>
      <c r="F68" s="20">
        <v>44959.423726851855</v>
      </c>
      <c r="G68" s="17">
        <v>4</v>
      </c>
      <c r="H68" s="18" t="s">
        <v>100</v>
      </c>
      <c r="I68" s="18" t="s">
        <v>101</v>
      </c>
      <c r="J68" s="18" t="s">
        <v>55</v>
      </c>
      <c r="K68" s="18" t="s">
        <v>71</v>
      </c>
      <c r="L68" s="18" t="s">
        <v>57</v>
      </c>
      <c r="M68" s="22">
        <v>20139</v>
      </c>
      <c r="N68" s="19" t="s">
        <v>242</v>
      </c>
      <c r="O68" s="22">
        <v>2234456855</v>
      </c>
      <c r="P68" s="19" t="s">
        <v>433</v>
      </c>
      <c r="Q68" s="21" t="s">
        <v>58</v>
      </c>
      <c r="R68" s="17" t="str">
        <f t="shared" si="1"/>
        <v>vesley.harry@gmail.com</v>
      </c>
    </row>
    <row r="69" spans="1:18" ht="15.75" customHeight="1">
      <c r="A69" s="17">
        <v>55112268</v>
      </c>
      <c r="B69" s="17">
        <v>323004</v>
      </c>
      <c r="C69" s="18" t="s">
        <v>260</v>
      </c>
      <c r="D69" s="21" t="s">
        <v>244</v>
      </c>
      <c r="E69" s="19" t="s">
        <v>245</v>
      </c>
      <c r="F69" s="20">
        <v>44959.548726851855</v>
      </c>
      <c r="G69" s="17">
        <v>64</v>
      </c>
      <c r="H69" s="18" t="s">
        <v>103</v>
      </c>
      <c r="I69" s="18" t="s">
        <v>104</v>
      </c>
      <c r="J69" s="18" t="s">
        <v>55</v>
      </c>
      <c r="K69" s="18" t="s">
        <v>61</v>
      </c>
      <c r="L69" s="18" t="s">
        <v>57</v>
      </c>
      <c r="M69" s="17">
        <v>20140</v>
      </c>
      <c r="N69" s="19" t="s">
        <v>242</v>
      </c>
      <c r="O69" s="22">
        <v>2234456856</v>
      </c>
      <c r="P69" s="19" t="s">
        <v>434</v>
      </c>
      <c r="Q69" s="21" t="s">
        <v>62</v>
      </c>
      <c r="R69" s="17" t="str">
        <f t="shared" si="1"/>
        <v>crave.davolio@gmail.com</v>
      </c>
    </row>
    <row r="70" spans="1:18" ht="15.75" customHeight="1">
      <c r="A70" s="17">
        <v>55112269</v>
      </c>
      <c r="B70" s="17">
        <v>323001</v>
      </c>
      <c r="C70" s="18" t="s">
        <v>323</v>
      </c>
      <c r="D70" s="19" t="s">
        <v>243</v>
      </c>
      <c r="E70" s="21" t="s">
        <v>247</v>
      </c>
      <c r="F70" s="20">
        <v>44960.673726851855</v>
      </c>
      <c r="G70" s="17">
        <v>56</v>
      </c>
      <c r="H70" s="18" t="s">
        <v>105</v>
      </c>
      <c r="I70" s="18" t="s">
        <v>106</v>
      </c>
      <c r="J70" s="18" t="s">
        <v>55</v>
      </c>
      <c r="K70" s="18" t="s">
        <v>56</v>
      </c>
      <c r="L70" s="18" t="s">
        <v>57</v>
      </c>
      <c r="M70" s="22">
        <v>20141</v>
      </c>
      <c r="N70" s="19" t="s">
        <v>242</v>
      </c>
      <c r="O70" s="22">
        <v>2234456857</v>
      </c>
      <c r="P70" s="19" t="s">
        <v>435</v>
      </c>
      <c r="Q70" s="21" t="s">
        <v>62</v>
      </c>
      <c r="R70" s="17" t="str">
        <f t="shared" si="1"/>
        <v>daily.health@gmail.com</v>
      </c>
    </row>
    <row r="71" spans="1:18" ht="15.75" customHeight="1">
      <c r="A71" s="17">
        <v>55112270</v>
      </c>
      <c r="B71" s="17">
        <v>323002</v>
      </c>
      <c r="C71" s="18" t="s">
        <v>261</v>
      </c>
      <c r="D71" s="21" t="s">
        <v>244</v>
      </c>
      <c r="E71" s="19" t="s">
        <v>245</v>
      </c>
      <c r="F71" s="20">
        <v>44960.798726851855</v>
      </c>
      <c r="G71" s="17">
        <v>32</v>
      </c>
      <c r="H71" s="18" t="s">
        <v>107</v>
      </c>
      <c r="I71" s="18" t="s">
        <v>108</v>
      </c>
      <c r="J71" s="18" t="s">
        <v>55</v>
      </c>
      <c r="K71" s="18" t="s">
        <v>65</v>
      </c>
      <c r="L71" s="18" t="s">
        <v>57</v>
      </c>
      <c r="M71" s="17">
        <v>20142</v>
      </c>
      <c r="N71" s="19" t="s">
        <v>242</v>
      </c>
      <c r="O71" s="22">
        <v>2234456858</v>
      </c>
      <c r="P71" s="19" t="s">
        <v>436</v>
      </c>
      <c r="Q71" s="21" t="s">
        <v>58</v>
      </c>
      <c r="R71" s="17" t="str">
        <f t="shared" si="1"/>
        <v>pankaj.haven@gmail.com</v>
      </c>
    </row>
    <row r="72" spans="1:18" ht="15.75" customHeight="1">
      <c r="A72" s="17">
        <v>55112271</v>
      </c>
      <c r="B72" s="17">
        <v>323003</v>
      </c>
      <c r="C72" s="18" t="s">
        <v>324</v>
      </c>
      <c r="D72" s="21" t="s">
        <v>244</v>
      </c>
      <c r="E72" s="21" t="s">
        <v>247</v>
      </c>
      <c r="F72" s="20">
        <v>44961.423726851855</v>
      </c>
      <c r="G72" s="17">
        <v>34</v>
      </c>
      <c r="H72" s="18" t="s">
        <v>110</v>
      </c>
      <c r="I72" s="18" t="s">
        <v>111</v>
      </c>
      <c r="J72" s="18" t="s">
        <v>55</v>
      </c>
      <c r="K72" s="18" t="s">
        <v>71</v>
      </c>
      <c r="L72" s="18" t="s">
        <v>57</v>
      </c>
      <c r="M72" s="22">
        <v>20143</v>
      </c>
      <c r="N72" s="19" t="s">
        <v>242</v>
      </c>
      <c r="O72" s="22">
        <v>2234456859</v>
      </c>
      <c r="P72" s="19" t="s">
        <v>437</v>
      </c>
      <c r="Q72" s="21" t="s">
        <v>62</v>
      </c>
      <c r="R72" s="17" t="str">
        <f t="shared" si="1"/>
        <v>fixture.root@gmail.com</v>
      </c>
    </row>
    <row r="73" spans="1:18" ht="15.75" customHeight="1">
      <c r="A73" s="17">
        <v>55112272</v>
      </c>
      <c r="B73" s="17">
        <v>323004</v>
      </c>
      <c r="C73" s="18" t="s">
        <v>262</v>
      </c>
      <c r="D73" s="21" t="s">
        <v>28</v>
      </c>
      <c r="E73" s="19" t="s">
        <v>245</v>
      </c>
      <c r="F73" s="20">
        <v>44961.548726851855</v>
      </c>
      <c r="G73" s="17">
        <v>6</v>
      </c>
      <c r="H73" s="18" t="s">
        <v>112</v>
      </c>
      <c r="I73" s="18" t="s">
        <v>113</v>
      </c>
      <c r="J73" s="18" t="s">
        <v>55</v>
      </c>
      <c r="K73" s="18" t="s">
        <v>61</v>
      </c>
      <c r="L73" s="18" t="s">
        <v>57</v>
      </c>
      <c r="M73" s="17">
        <v>20144</v>
      </c>
      <c r="N73" s="19" t="s">
        <v>242</v>
      </c>
      <c r="O73" s="22">
        <v>2234456860</v>
      </c>
      <c r="P73" s="19" t="s">
        <v>438</v>
      </c>
      <c r="Q73" s="21" t="s">
        <v>58</v>
      </c>
      <c r="R73" s="17" t="str">
        <f t="shared" si="1"/>
        <v>sam.pete@gmail.com</v>
      </c>
    </row>
    <row r="74" spans="1:18" ht="15.75" customHeight="1">
      <c r="A74" s="17">
        <v>55112273</v>
      </c>
      <c r="B74" s="17">
        <v>323001</v>
      </c>
      <c r="C74" s="18" t="s">
        <v>263</v>
      </c>
      <c r="D74" s="21" t="s">
        <v>244</v>
      </c>
      <c r="E74" s="19" t="s">
        <v>245</v>
      </c>
      <c r="F74" s="20">
        <v>44961.673726851855</v>
      </c>
      <c r="G74" s="17">
        <v>67</v>
      </c>
      <c r="H74" s="18" t="s">
        <v>114</v>
      </c>
      <c r="I74" s="18" t="s">
        <v>115</v>
      </c>
      <c r="J74" s="18" t="s">
        <v>55</v>
      </c>
      <c r="K74" s="18" t="s">
        <v>56</v>
      </c>
      <c r="L74" s="18" t="s">
        <v>57</v>
      </c>
      <c r="M74" s="22">
        <v>20145</v>
      </c>
      <c r="N74" s="19" t="s">
        <v>242</v>
      </c>
      <c r="O74" s="22">
        <v>2234456861</v>
      </c>
      <c r="P74" s="19" t="s">
        <v>439</v>
      </c>
      <c r="Q74" s="21" t="s">
        <v>62</v>
      </c>
      <c r="R74" s="17" t="str">
        <f t="shared" si="1"/>
        <v>macy.dorthy@gmail.com</v>
      </c>
    </row>
    <row r="75" spans="1:18" ht="15.75" customHeight="1">
      <c r="A75" s="17">
        <v>55112274</v>
      </c>
      <c r="B75" s="17">
        <v>323002</v>
      </c>
      <c r="C75" s="18" t="s">
        <v>250</v>
      </c>
      <c r="D75" s="21" t="s">
        <v>28</v>
      </c>
      <c r="E75" s="21" t="s">
        <v>246</v>
      </c>
      <c r="F75" s="20">
        <v>44961.798726851855</v>
      </c>
      <c r="G75" s="17">
        <v>8</v>
      </c>
      <c r="H75" s="18" t="s">
        <v>117</v>
      </c>
      <c r="I75" s="18" t="s">
        <v>118</v>
      </c>
      <c r="J75" s="18" t="s">
        <v>55</v>
      </c>
      <c r="K75" s="18" t="s">
        <v>65</v>
      </c>
      <c r="L75" s="18" t="s">
        <v>57</v>
      </c>
      <c r="M75" s="17">
        <v>20146</v>
      </c>
      <c r="N75" s="19" t="s">
        <v>242</v>
      </c>
      <c r="O75" s="22">
        <v>2234456862</v>
      </c>
      <c r="P75" s="19" t="s">
        <v>440</v>
      </c>
      <c r="Q75" s="21" t="s">
        <v>62</v>
      </c>
      <c r="R75" s="17" t="str">
        <f t="shared" si="1"/>
        <v>late.major@gmail.com</v>
      </c>
    </row>
    <row r="76" spans="1:18" ht="15.75" customHeight="1">
      <c r="A76" s="17">
        <v>55112275</v>
      </c>
      <c r="B76" s="17">
        <v>323003</v>
      </c>
      <c r="C76" s="18" t="s">
        <v>264</v>
      </c>
      <c r="D76" s="19" t="s">
        <v>243</v>
      </c>
      <c r="E76" s="19" t="s">
        <v>245</v>
      </c>
      <c r="F76" s="20">
        <v>44963.423726851855</v>
      </c>
      <c r="G76" s="17">
        <v>8</v>
      </c>
      <c r="H76" s="18" t="s">
        <v>119</v>
      </c>
      <c r="I76" s="18" t="s">
        <v>120</v>
      </c>
      <c r="J76" s="18" t="s">
        <v>55</v>
      </c>
      <c r="K76" s="18" t="s">
        <v>71</v>
      </c>
      <c r="L76" s="18" t="s">
        <v>57</v>
      </c>
      <c r="M76" s="22">
        <v>20147</v>
      </c>
      <c r="N76" s="19" t="s">
        <v>242</v>
      </c>
      <c r="O76" s="22">
        <v>2234456863</v>
      </c>
      <c r="P76" s="19" t="s">
        <v>441</v>
      </c>
      <c r="Q76" s="21" t="s">
        <v>58</v>
      </c>
      <c r="R76" s="17" t="str">
        <f t="shared" si="1"/>
        <v>karl.dave@gmail.com</v>
      </c>
    </row>
    <row r="77" spans="1:18" ht="15.75" customHeight="1">
      <c r="A77" s="17">
        <v>55112276</v>
      </c>
      <c r="B77" s="17">
        <v>323004</v>
      </c>
      <c r="C77" s="18" t="s">
        <v>325</v>
      </c>
      <c r="D77" s="21" t="s">
        <v>28</v>
      </c>
      <c r="E77" s="21" t="s">
        <v>247</v>
      </c>
      <c r="F77" s="20">
        <v>44963.548726851855</v>
      </c>
      <c r="G77" s="17">
        <v>8</v>
      </c>
      <c r="H77" s="18" t="s">
        <v>121</v>
      </c>
      <c r="I77" s="18" t="s">
        <v>122</v>
      </c>
      <c r="J77" s="18" t="s">
        <v>55</v>
      </c>
      <c r="K77" s="18" t="s">
        <v>61</v>
      </c>
      <c r="L77" s="18" t="s">
        <v>57</v>
      </c>
      <c r="M77" s="17">
        <v>20148</v>
      </c>
      <c r="N77" s="19" t="s">
        <v>242</v>
      </c>
      <c r="O77" s="22">
        <v>2234456864</v>
      </c>
      <c r="P77" s="19" t="s">
        <v>442</v>
      </c>
      <c r="Q77" s="21" t="s">
        <v>62</v>
      </c>
      <c r="R77" s="17" t="str">
        <f t="shared" si="1"/>
        <v>daily.care@gmail.com</v>
      </c>
    </row>
    <row r="78" spans="1:18" ht="15.75" customHeight="1">
      <c r="A78" s="17">
        <v>55112277</v>
      </c>
      <c r="B78" s="17">
        <v>323001</v>
      </c>
      <c r="C78" s="18" t="s">
        <v>265</v>
      </c>
      <c r="D78" s="21" t="s">
        <v>28</v>
      </c>
      <c r="E78" s="19" t="s">
        <v>245</v>
      </c>
      <c r="F78" s="20">
        <v>44964.673726851855</v>
      </c>
      <c r="G78" s="17">
        <v>45</v>
      </c>
      <c r="H78" s="18" t="s">
        <v>77</v>
      </c>
      <c r="I78" s="18" t="s">
        <v>123</v>
      </c>
      <c r="J78" s="18" t="s">
        <v>55</v>
      </c>
      <c r="K78" s="18" t="s">
        <v>56</v>
      </c>
      <c r="L78" s="18" t="s">
        <v>57</v>
      </c>
      <c r="M78" s="22">
        <v>20149</v>
      </c>
      <c r="N78" s="19" t="s">
        <v>242</v>
      </c>
      <c r="O78" s="22">
        <v>2234456865</v>
      </c>
      <c r="P78" s="19" t="s">
        <v>443</v>
      </c>
      <c r="Q78" s="21" t="s">
        <v>62</v>
      </c>
      <c r="R78" s="17" t="str">
        <f t="shared" si="1"/>
        <v>patrik.sing@gmail.com</v>
      </c>
    </row>
    <row r="79" spans="1:18" ht="15.75" customHeight="1">
      <c r="A79" s="17">
        <v>55112278</v>
      </c>
      <c r="B79" s="17">
        <v>323002</v>
      </c>
      <c r="C79" s="18" t="s">
        <v>362</v>
      </c>
      <c r="D79" s="21" t="s">
        <v>244</v>
      </c>
      <c r="E79" s="21" t="s">
        <v>246</v>
      </c>
      <c r="F79" s="20">
        <v>44964.798726851855</v>
      </c>
      <c r="G79" s="17">
        <v>2</v>
      </c>
      <c r="H79" s="18" t="s">
        <v>124</v>
      </c>
      <c r="I79" s="18" t="s">
        <v>125</v>
      </c>
      <c r="J79" s="18" t="s">
        <v>55</v>
      </c>
      <c r="K79" s="18" t="s">
        <v>65</v>
      </c>
      <c r="L79" s="18" t="s">
        <v>57</v>
      </c>
      <c r="M79" s="17">
        <v>20133</v>
      </c>
      <c r="N79" s="19" t="s">
        <v>242</v>
      </c>
      <c r="O79" s="22">
        <v>2234456866</v>
      </c>
      <c r="P79" s="19" t="s">
        <v>444</v>
      </c>
      <c r="Q79" s="21" t="s">
        <v>58</v>
      </c>
      <c r="R79" s="17" t="str">
        <f t="shared" si="1"/>
        <v>side.road@gmail.com</v>
      </c>
    </row>
    <row r="80" spans="1:18" ht="15.75" customHeight="1">
      <c r="A80" s="17">
        <v>55112279</v>
      </c>
      <c r="B80" s="17">
        <v>323003</v>
      </c>
      <c r="C80" s="18" t="s">
        <v>286</v>
      </c>
      <c r="D80" s="21" t="s">
        <v>28</v>
      </c>
      <c r="E80" s="19" t="s">
        <v>245</v>
      </c>
      <c r="F80" s="20">
        <v>44965.423726851855</v>
      </c>
      <c r="G80" s="17">
        <v>4</v>
      </c>
      <c r="H80" s="18" t="s">
        <v>126</v>
      </c>
      <c r="I80" s="18" t="s">
        <v>127</v>
      </c>
      <c r="J80" s="18" t="s">
        <v>55</v>
      </c>
      <c r="K80" s="18" t="s">
        <v>71</v>
      </c>
      <c r="L80" s="18" t="s">
        <v>57</v>
      </c>
      <c r="M80" s="17">
        <v>20126</v>
      </c>
      <c r="N80" s="19" t="s">
        <v>242</v>
      </c>
      <c r="O80" s="22">
        <v>2234456867</v>
      </c>
      <c r="P80" s="19" t="s">
        <v>445</v>
      </c>
      <c r="Q80" s="21" t="s">
        <v>62</v>
      </c>
      <c r="R80" s="17" t="str">
        <f t="shared" si="1"/>
        <v>harry.dmore@gmail.com</v>
      </c>
    </row>
    <row r="81" spans="1:18" ht="15.75" customHeight="1">
      <c r="A81" s="17">
        <v>55112280</v>
      </c>
      <c r="B81" s="17">
        <v>323004</v>
      </c>
      <c r="C81" s="18" t="s">
        <v>287</v>
      </c>
      <c r="D81" s="21" t="s">
        <v>244</v>
      </c>
      <c r="E81" s="19" t="s">
        <v>245</v>
      </c>
      <c r="F81" s="20">
        <v>44965.548726851855</v>
      </c>
      <c r="G81" s="17">
        <v>34</v>
      </c>
      <c r="H81" s="18" t="s">
        <v>129</v>
      </c>
      <c r="I81" s="18" t="s">
        <v>130</v>
      </c>
      <c r="J81" s="18" t="s">
        <v>55</v>
      </c>
      <c r="K81" s="18" t="s">
        <v>61</v>
      </c>
      <c r="L81" s="18" t="s">
        <v>57</v>
      </c>
      <c r="M81" s="22">
        <v>20127</v>
      </c>
      <c r="N81" s="19" t="s">
        <v>242</v>
      </c>
      <c r="O81" s="22">
        <v>2234456868</v>
      </c>
      <c r="P81" s="19" t="s">
        <v>446</v>
      </c>
      <c r="Q81" s="21" t="s">
        <v>62</v>
      </c>
      <c r="R81" s="17" t="str">
        <f t="shared" si="1"/>
        <v>snell.ron@gmail.com</v>
      </c>
    </row>
    <row r="82" spans="1:18" ht="15.75" customHeight="1">
      <c r="A82" s="17">
        <v>55112281</v>
      </c>
      <c r="B82" s="17">
        <v>323001</v>
      </c>
      <c r="C82" s="18" t="s">
        <v>326</v>
      </c>
      <c r="D82" s="21" t="s">
        <v>28</v>
      </c>
      <c r="E82" s="21" t="s">
        <v>247</v>
      </c>
      <c r="F82" s="20">
        <v>44965.673726851855</v>
      </c>
      <c r="G82" s="17">
        <v>4</v>
      </c>
      <c r="H82" s="18" t="s">
        <v>131</v>
      </c>
      <c r="I82" s="18" t="s">
        <v>132</v>
      </c>
      <c r="J82" s="18" t="s">
        <v>55</v>
      </c>
      <c r="K82" s="18" t="s">
        <v>56</v>
      </c>
      <c r="L82" s="18" t="s">
        <v>57</v>
      </c>
      <c r="M82" s="17">
        <v>20128</v>
      </c>
      <c r="N82" s="19" t="s">
        <v>242</v>
      </c>
      <c r="O82" s="22">
        <v>2234456869</v>
      </c>
      <c r="P82" s="19" t="s">
        <v>447</v>
      </c>
      <c r="Q82" s="21" t="s">
        <v>58</v>
      </c>
      <c r="R82" s="17" t="str">
        <f t="shared" si="1"/>
        <v>careful.children@gmail.com</v>
      </c>
    </row>
    <row r="83" spans="1:18" ht="15.75" customHeight="1">
      <c r="A83" s="17">
        <v>55112282</v>
      </c>
      <c r="B83" s="17">
        <v>323002</v>
      </c>
      <c r="C83" s="18" t="s">
        <v>297</v>
      </c>
      <c r="D83" s="21" t="s">
        <v>28</v>
      </c>
      <c r="E83" s="19" t="s">
        <v>245</v>
      </c>
      <c r="F83" s="20">
        <v>44965.798726851855</v>
      </c>
      <c r="G83" s="17">
        <v>5</v>
      </c>
      <c r="H83" s="18" t="s">
        <v>133</v>
      </c>
      <c r="I83" s="18" t="s">
        <v>134</v>
      </c>
      <c r="J83" s="18" t="s">
        <v>55</v>
      </c>
      <c r="K83" s="18" t="s">
        <v>65</v>
      </c>
      <c r="L83" s="18" t="s">
        <v>57</v>
      </c>
      <c r="M83" s="22">
        <v>20129</v>
      </c>
      <c r="N83" s="19" t="s">
        <v>242</v>
      </c>
      <c r="O83" s="22">
        <v>2234456870</v>
      </c>
      <c r="P83" s="19" t="s">
        <v>448</v>
      </c>
      <c r="Q83" s="21" t="s">
        <v>62</v>
      </c>
      <c r="R83" s="17" t="str">
        <f t="shared" si="1"/>
        <v>kenny.seb@gmail.com</v>
      </c>
    </row>
    <row r="84" spans="1:18" ht="15.75" customHeight="1">
      <c r="A84" s="17">
        <v>55112283</v>
      </c>
      <c r="B84" s="17">
        <v>323003</v>
      </c>
      <c r="C84" s="18" t="s">
        <v>298</v>
      </c>
      <c r="D84" s="21" t="s">
        <v>244</v>
      </c>
      <c r="E84" s="19" t="s">
        <v>245</v>
      </c>
      <c r="F84" s="20">
        <v>44966.423726851855</v>
      </c>
      <c r="G84" s="17">
        <v>77</v>
      </c>
      <c r="H84" s="18" t="s">
        <v>136</v>
      </c>
      <c r="I84" s="18" t="s">
        <v>137</v>
      </c>
      <c r="J84" s="18" t="s">
        <v>55</v>
      </c>
      <c r="K84" s="18" t="s">
        <v>71</v>
      </c>
      <c r="L84" s="18" t="s">
        <v>57</v>
      </c>
      <c r="M84" s="17">
        <v>20130</v>
      </c>
      <c r="N84" s="19" t="s">
        <v>242</v>
      </c>
      <c r="O84" s="22">
        <v>2234456871</v>
      </c>
      <c r="P84" s="19" t="s">
        <v>449</v>
      </c>
      <c r="Q84" s="21" t="s">
        <v>58</v>
      </c>
      <c r="R84" s="17" t="str">
        <f t="shared" si="1"/>
        <v>max.verstap@gmail.com</v>
      </c>
    </row>
    <row r="85" spans="1:18" ht="15.75" customHeight="1">
      <c r="A85" s="17">
        <v>55112284</v>
      </c>
      <c r="B85" s="17">
        <v>323004</v>
      </c>
      <c r="C85" s="18" t="s">
        <v>299</v>
      </c>
      <c r="D85" s="19" t="s">
        <v>243</v>
      </c>
      <c r="E85" s="19" t="s">
        <v>245</v>
      </c>
      <c r="F85" s="20">
        <v>44966.548726851855</v>
      </c>
      <c r="G85" s="17">
        <v>89</v>
      </c>
      <c r="H85" s="18" t="s">
        <v>138</v>
      </c>
      <c r="I85" s="18" t="s">
        <v>139</v>
      </c>
      <c r="J85" s="18" t="s">
        <v>55</v>
      </c>
      <c r="K85" s="18" t="s">
        <v>61</v>
      </c>
      <c r="L85" s="18" t="s">
        <v>57</v>
      </c>
      <c r="M85" s="22">
        <v>20131</v>
      </c>
      <c r="N85" s="19" t="s">
        <v>242</v>
      </c>
      <c r="O85" s="22">
        <v>2234456872</v>
      </c>
      <c r="P85" s="19" t="s">
        <v>450</v>
      </c>
      <c r="Q85" s="21" t="s">
        <v>62</v>
      </c>
      <c r="R85" s="17" t="str">
        <f t="shared" si="1"/>
        <v>fuji.tamao@gmail.com</v>
      </c>
    </row>
    <row r="86" spans="1:18" ht="15.75" customHeight="1">
      <c r="A86" s="17">
        <v>55112285</v>
      </c>
      <c r="B86" s="17">
        <v>323001</v>
      </c>
      <c r="C86" s="18" t="s">
        <v>327</v>
      </c>
      <c r="D86" s="21" t="s">
        <v>28</v>
      </c>
      <c r="E86" s="21" t="s">
        <v>247</v>
      </c>
      <c r="F86" s="20">
        <v>44967.673726851855</v>
      </c>
      <c r="G86" s="17">
        <v>7</v>
      </c>
      <c r="H86" s="18" t="s">
        <v>141</v>
      </c>
      <c r="I86" s="18" t="s">
        <v>142</v>
      </c>
      <c r="J86" s="18" t="s">
        <v>55</v>
      </c>
      <c r="K86" s="18" t="s">
        <v>56</v>
      </c>
      <c r="L86" s="18" t="s">
        <v>57</v>
      </c>
      <c r="M86" s="17">
        <v>20132</v>
      </c>
      <c r="N86" s="19" t="s">
        <v>242</v>
      </c>
      <c r="O86" s="22">
        <v>2234456873</v>
      </c>
      <c r="P86" s="19" t="s">
        <v>451</v>
      </c>
      <c r="Q86" s="21" t="s">
        <v>62</v>
      </c>
      <c r="R86" s="17" t="str">
        <f t="shared" si="1"/>
        <v>save.children.@gmail.com</v>
      </c>
    </row>
    <row r="87" spans="1:18" ht="15.75" customHeight="1">
      <c r="A87" s="17">
        <v>55112286</v>
      </c>
      <c r="B87" s="17">
        <v>323002</v>
      </c>
      <c r="C87" s="18" t="s">
        <v>300</v>
      </c>
      <c r="D87" s="21" t="s">
        <v>244</v>
      </c>
      <c r="E87" s="19" t="s">
        <v>245</v>
      </c>
      <c r="F87" s="20">
        <v>44967.798726851855</v>
      </c>
      <c r="G87" s="17">
        <v>45</v>
      </c>
      <c r="H87" s="18" t="s">
        <v>144</v>
      </c>
      <c r="I87" s="18" t="s">
        <v>145</v>
      </c>
      <c r="J87" s="18" t="s">
        <v>55</v>
      </c>
      <c r="K87" s="18" t="s">
        <v>65</v>
      </c>
      <c r="L87" s="18" t="s">
        <v>57</v>
      </c>
      <c r="M87" s="22">
        <v>20133</v>
      </c>
      <c r="N87" s="19" t="s">
        <v>242</v>
      </c>
      <c r="O87" s="22">
        <v>2234456874</v>
      </c>
      <c r="P87" s="19" t="s">
        <v>452</v>
      </c>
      <c r="Q87" s="21" t="s">
        <v>58</v>
      </c>
      <c r="R87" s="17" t="str">
        <f t="shared" si="1"/>
        <v>danny.ric@gmail.com</v>
      </c>
    </row>
    <row r="88" spans="1:18" ht="15.75" customHeight="1">
      <c r="A88" s="17">
        <v>55112287</v>
      </c>
      <c r="B88" s="17">
        <v>323003</v>
      </c>
      <c r="C88" s="18" t="s">
        <v>361</v>
      </c>
      <c r="D88" s="21" t="s">
        <v>28</v>
      </c>
      <c r="E88" s="21" t="s">
        <v>246</v>
      </c>
      <c r="F88" s="20">
        <v>44968.423726851855</v>
      </c>
      <c r="G88" s="17">
        <v>4</v>
      </c>
      <c r="H88" s="18" t="s">
        <v>146</v>
      </c>
      <c r="I88" s="18" t="s">
        <v>147</v>
      </c>
      <c r="J88" s="18" t="s">
        <v>55</v>
      </c>
      <c r="K88" s="18" t="s">
        <v>71</v>
      </c>
      <c r="L88" s="18" t="s">
        <v>57</v>
      </c>
      <c r="M88" s="17">
        <v>20134</v>
      </c>
      <c r="N88" s="19" t="s">
        <v>242</v>
      </c>
      <c r="O88" s="22">
        <v>2234456875</v>
      </c>
      <c r="P88" s="19" t="s">
        <v>453</v>
      </c>
      <c r="Q88" s="21" t="s">
        <v>62</v>
      </c>
      <c r="R88" s="17" t="str">
        <f t="shared" si="1"/>
        <v>walgreen.pharma@gmail.com</v>
      </c>
    </row>
    <row r="89" spans="1:18" ht="15.75" customHeight="1">
      <c r="A89" s="17">
        <v>55112288</v>
      </c>
      <c r="B89" s="17">
        <v>323004</v>
      </c>
      <c r="C89" s="18" t="s">
        <v>301</v>
      </c>
      <c r="D89" s="21" t="s">
        <v>244</v>
      </c>
      <c r="E89" s="19" t="s">
        <v>245</v>
      </c>
      <c r="F89" s="20">
        <v>44968.548726851855</v>
      </c>
      <c r="G89" s="17">
        <v>52</v>
      </c>
      <c r="H89" s="18" t="s">
        <v>148</v>
      </c>
      <c r="I89" s="18" t="s">
        <v>149</v>
      </c>
      <c r="J89" s="18" t="s">
        <v>55</v>
      </c>
      <c r="K89" s="18" t="s">
        <v>61</v>
      </c>
      <c r="L89" s="18" t="s">
        <v>57</v>
      </c>
      <c r="M89" s="17">
        <v>20144</v>
      </c>
      <c r="N89" s="19" t="s">
        <v>242</v>
      </c>
      <c r="O89" s="22">
        <v>2234456876</v>
      </c>
      <c r="P89" s="19" t="s">
        <v>454</v>
      </c>
      <c r="Q89" s="21" t="s">
        <v>62</v>
      </c>
      <c r="R89" s="17" t="str">
        <f t="shared" si="1"/>
        <v>parez.saroj@gmail.com</v>
      </c>
    </row>
    <row r="90" spans="1:18" ht="15.75" customHeight="1">
      <c r="A90" s="17">
        <v>55112289</v>
      </c>
      <c r="B90" s="17">
        <v>323001</v>
      </c>
      <c r="C90" s="18" t="s">
        <v>302</v>
      </c>
      <c r="D90" s="19" t="s">
        <v>243</v>
      </c>
      <c r="E90" s="19" t="s">
        <v>245</v>
      </c>
      <c r="F90" s="20">
        <v>44968.673726851855</v>
      </c>
      <c r="G90" s="17">
        <v>34</v>
      </c>
      <c r="H90" s="18" t="s">
        <v>151</v>
      </c>
      <c r="I90" s="18" t="s">
        <v>152</v>
      </c>
      <c r="J90" s="18" t="s">
        <v>55</v>
      </c>
      <c r="K90" s="18" t="s">
        <v>56</v>
      </c>
      <c r="L90" s="18" t="s">
        <v>57</v>
      </c>
      <c r="M90" s="17">
        <v>20144</v>
      </c>
      <c r="N90" s="19" t="s">
        <v>242</v>
      </c>
      <c r="O90" s="22">
        <v>2234456877</v>
      </c>
      <c r="P90" s="19" t="s">
        <v>455</v>
      </c>
      <c r="Q90" s="21" t="s">
        <v>58</v>
      </c>
      <c r="R90" s="17" t="str">
        <f t="shared" si="1"/>
        <v>hamilton.rod@gmail.com</v>
      </c>
    </row>
    <row r="91" spans="1:18" ht="15.75" customHeight="1">
      <c r="A91" s="17">
        <v>55112290</v>
      </c>
      <c r="B91" s="17">
        <v>323002</v>
      </c>
      <c r="C91" s="18" t="s">
        <v>328</v>
      </c>
      <c r="D91" s="21" t="s">
        <v>244</v>
      </c>
      <c r="E91" s="21" t="s">
        <v>247</v>
      </c>
      <c r="F91" s="20">
        <v>44968.798726851855</v>
      </c>
      <c r="G91" s="17">
        <v>96</v>
      </c>
      <c r="H91" s="18" t="s">
        <v>153</v>
      </c>
      <c r="I91" s="18" t="s">
        <v>154</v>
      </c>
      <c r="J91" s="18" t="s">
        <v>55</v>
      </c>
      <c r="K91" s="18" t="s">
        <v>65</v>
      </c>
      <c r="L91" s="18" t="s">
        <v>57</v>
      </c>
      <c r="M91" s="22">
        <v>20131</v>
      </c>
      <c r="N91" s="19" t="s">
        <v>242</v>
      </c>
      <c r="O91" s="22">
        <v>2234456878</v>
      </c>
      <c r="P91" s="19" t="s">
        <v>456</v>
      </c>
      <c r="Q91" s="21" t="s">
        <v>62</v>
      </c>
      <c r="R91" s="17" t="str">
        <f t="shared" si="1"/>
        <v>smith.clinic@gmail.com</v>
      </c>
    </row>
    <row r="92" spans="1:18" ht="15.75" customHeight="1">
      <c r="A92" s="17">
        <v>55112291</v>
      </c>
      <c r="B92" s="17">
        <v>323003</v>
      </c>
      <c r="C92" s="18" t="s">
        <v>303</v>
      </c>
      <c r="D92" s="19" t="s">
        <v>243</v>
      </c>
      <c r="E92" s="19" t="s">
        <v>245</v>
      </c>
      <c r="F92" s="20">
        <v>44970.423726851855</v>
      </c>
      <c r="G92" s="17">
        <v>57</v>
      </c>
      <c r="H92" s="18" t="s">
        <v>155</v>
      </c>
      <c r="I92" s="18" t="s">
        <v>156</v>
      </c>
      <c r="J92" s="18" t="s">
        <v>55</v>
      </c>
      <c r="K92" s="18" t="s">
        <v>71</v>
      </c>
      <c r="L92" s="18" t="s">
        <v>57</v>
      </c>
      <c r="M92" s="17">
        <v>20132</v>
      </c>
      <c r="N92" s="19" t="s">
        <v>242</v>
      </c>
      <c r="O92" s="22">
        <v>2234456879</v>
      </c>
      <c r="P92" s="19" t="s">
        <v>457</v>
      </c>
      <c r="Q92" s="21" t="s">
        <v>62</v>
      </c>
      <c r="R92" s="17" t="str">
        <f t="shared" si="1"/>
        <v>russle.tam@gmail.com</v>
      </c>
    </row>
    <row r="93" spans="1:18" ht="15.75" customHeight="1">
      <c r="A93" s="17">
        <v>55112292</v>
      </c>
      <c r="B93" s="17">
        <v>323004</v>
      </c>
      <c r="C93" s="18" t="s">
        <v>304</v>
      </c>
      <c r="D93" s="21" t="s">
        <v>244</v>
      </c>
      <c r="E93" s="19" t="s">
        <v>245</v>
      </c>
      <c r="F93" s="20">
        <v>44970.548726851855</v>
      </c>
      <c r="G93" s="17">
        <v>57</v>
      </c>
      <c r="H93" s="18" t="s">
        <v>157</v>
      </c>
      <c r="I93" s="18" t="s">
        <v>158</v>
      </c>
      <c r="J93" s="18" t="s">
        <v>55</v>
      </c>
      <c r="K93" s="18" t="s">
        <v>61</v>
      </c>
      <c r="L93" s="18" t="s">
        <v>57</v>
      </c>
      <c r="M93" s="22">
        <v>20133</v>
      </c>
      <c r="N93" s="19" t="s">
        <v>242</v>
      </c>
      <c r="O93" s="22">
        <v>2234456880</v>
      </c>
      <c r="P93" s="19" t="s">
        <v>458</v>
      </c>
      <c r="Q93" s="21" t="s">
        <v>62</v>
      </c>
      <c r="R93" s="17" t="str">
        <f t="shared" si="1"/>
        <v>smack.thale@gmail.com</v>
      </c>
    </row>
    <row r="94" spans="1:18" ht="15.75" customHeight="1">
      <c r="A94" s="17">
        <v>55112293</v>
      </c>
      <c r="B94" s="17">
        <v>323001</v>
      </c>
      <c r="C94" s="18" t="s">
        <v>329</v>
      </c>
      <c r="D94" s="19" t="s">
        <v>243</v>
      </c>
      <c r="E94" s="21" t="s">
        <v>247</v>
      </c>
      <c r="F94" s="20">
        <v>44971.673726851855</v>
      </c>
      <c r="G94" s="17">
        <v>56</v>
      </c>
      <c r="H94" s="18" t="s">
        <v>160</v>
      </c>
      <c r="I94" s="18" t="s">
        <v>161</v>
      </c>
      <c r="J94" s="18" t="s">
        <v>55</v>
      </c>
      <c r="K94" s="18" t="s">
        <v>56</v>
      </c>
      <c r="L94" s="18" t="s">
        <v>57</v>
      </c>
      <c r="M94" s="17">
        <v>20134</v>
      </c>
      <c r="N94" s="19" t="s">
        <v>242</v>
      </c>
      <c r="O94" s="22">
        <v>2234456881</v>
      </c>
      <c r="P94" s="19" t="s">
        <v>459</v>
      </c>
      <c r="Q94" s="21" t="s">
        <v>58</v>
      </c>
      <c r="R94" s="17" t="str">
        <f t="shared" si="1"/>
        <v>heal.brington@gmail.com</v>
      </c>
    </row>
    <row r="95" spans="1:18" ht="15.75" customHeight="1">
      <c r="A95" s="17">
        <v>55112294</v>
      </c>
      <c r="B95" s="17">
        <v>323002</v>
      </c>
      <c r="C95" s="18" t="s">
        <v>305</v>
      </c>
      <c r="D95" s="21" t="s">
        <v>244</v>
      </c>
      <c r="E95" s="19" t="s">
        <v>245</v>
      </c>
      <c r="F95" s="20">
        <v>44971.798726851855</v>
      </c>
      <c r="G95" s="17">
        <v>78</v>
      </c>
      <c r="H95" s="18" t="s">
        <v>162</v>
      </c>
      <c r="I95" s="18" t="s">
        <v>163</v>
      </c>
      <c r="J95" s="18" t="s">
        <v>55</v>
      </c>
      <c r="K95" s="18" t="s">
        <v>65</v>
      </c>
      <c r="L95" s="18" t="s">
        <v>57</v>
      </c>
      <c r="M95" s="22">
        <v>20135</v>
      </c>
      <c r="N95" s="19" t="s">
        <v>242</v>
      </c>
      <c r="O95" s="22">
        <v>2234456882</v>
      </c>
      <c r="P95" s="19" t="s">
        <v>460</v>
      </c>
      <c r="Q95" s="21" t="s">
        <v>58</v>
      </c>
      <c r="R95" s="17" t="str">
        <f t="shared" si="1"/>
        <v>avon.rima@gmail.com</v>
      </c>
    </row>
    <row r="96" spans="1:18" ht="15.75" customHeight="1">
      <c r="A96" s="17">
        <v>55112295</v>
      </c>
      <c r="B96" s="17">
        <v>323003</v>
      </c>
      <c r="C96" s="18" t="s">
        <v>360</v>
      </c>
      <c r="D96" s="21" t="s">
        <v>244</v>
      </c>
      <c r="E96" s="21" t="s">
        <v>246</v>
      </c>
      <c r="F96" s="20">
        <v>44972.423726851855</v>
      </c>
      <c r="G96" s="17">
        <v>53</v>
      </c>
      <c r="H96" s="18" t="s">
        <v>148</v>
      </c>
      <c r="I96" s="18" t="s">
        <v>149</v>
      </c>
      <c r="J96" s="18" t="s">
        <v>55</v>
      </c>
      <c r="K96" s="18" t="s">
        <v>71</v>
      </c>
      <c r="L96" s="18" t="s">
        <v>57</v>
      </c>
      <c r="M96" s="17">
        <v>20136</v>
      </c>
      <c r="N96" s="19" t="s">
        <v>242</v>
      </c>
      <c r="O96" s="22">
        <v>2234456883</v>
      </c>
      <c r="P96" s="19" t="s">
        <v>461</v>
      </c>
      <c r="Q96" s="21" t="s">
        <v>62</v>
      </c>
      <c r="R96" s="17" t="str">
        <f t="shared" si="1"/>
        <v>station.report@gmail.com</v>
      </c>
    </row>
    <row r="97" spans="1:18" ht="15.75" customHeight="1">
      <c r="A97" s="17">
        <v>55112296</v>
      </c>
      <c r="B97" s="17">
        <v>323004</v>
      </c>
      <c r="C97" s="18" t="s">
        <v>359</v>
      </c>
      <c r="D97" s="21" t="s">
        <v>28</v>
      </c>
      <c r="E97" s="19" t="s">
        <v>245</v>
      </c>
      <c r="F97" s="20">
        <v>44972.548726851855</v>
      </c>
      <c r="G97" s="17">
        <v>4</v>
      </c>
      <c r="H97" s="18" t="s">
        <v>151</v>
      </c>
      <c r="I97" s="18" t="s">
        <v>152</v>
      </c>
      <c r="J97" s="18" t="s">
        <v>55</v>
      </c>
      <c r="K97" s="18" t="s">
        <v>61</v>
      </c>
      <c r="L97" s="18" t="s">
        <v>57</v>
      </c>
      <c r="M97" s="22">
        <v>20137</v>
      </c>
      <c r="N97" s="19" t="s">
        <v>242</v>
      </c>
      <c r="O97" s="22">
        <v>2234456884</v>
      </c>
      <c r="P97" s="19" t="s">
        <v>462</v>
      </c>
      <c r="Q97" s="21" t="s">
        <v>62</v>
      </c>
      <c r="R97" s="17" t="str">
        <f t="shared" si="1"/>
        <v>fade.radher@gmail.com</v>
      </c>
    </row>
    <row r="98" spans="1:18" ht="15.75" customHeight="1">
      <c r="A98" s="17">
        <v>55112297</v>
      </c>
      <c r="B98" s="17">
        <v>323001</v>
      </c>
      <c r="C98" s="18" t="s">
        <v>330</v>
      </c>
      <c r="D98" s="21" t="s">
        <v>244</v>
      </c>
      <c r="E98" s="21" t="s">
        <v>247</v>
      </c>
      <c r="F98" s="20">
        <v>44972.673726851855</v>
      </c>
      <c r="G98" s="17">
        <v>53</v>
      </c>
      <c r="H98" s="18" t="s">
        <v>153</v>
      </c>
      <c r="I98" s="18" t="s">
        <v>154</v>
      </c>
      <c r="J98" s="18" t="s">
        <v>55</v>
      </c>
      <c r="K98" s="18" t="s">
        <v>56</v>
      </c>
      <c r="L98" s="18" t="s">
        <v>57</v>
      </c>
      <c r="M98" s="17">
        <v>20138</v>
      </c>
      <c r="N98" s="19" t="s">
        <v>242</v>
      </c>
      <c r="O98" s="22">
        <v>2234456885</v>
      </c>
      <c r="P98" s="19" t="s">
        <v>463</v>
      </c>
      <c r="Q98" s="21" t="s">
        <v>62</v>
      </c>
      <c r="R98" s="17" t="str">
        <f t="shared" si="1"/>
        <v>collingwood.care@gmail.com</v>
      </c>
    </row>
    <row r="99" spans="1:18" ht="15.75" customHeight="1">
      <c r="A99" s="17">
        <v>55112298</v>
      </c>
      <c r="B99" s="17">
        <v>323002</v>
      </c>
      <c r="C99" s="18" t="s">
        <v>296</v>
      </c>
      <c r="D99" s="21" t="s">
        <v>244</v>
      </c>
      <c r="E99" s="19" t="s">
        <v>245</v>
      </c>
      <c r="F99" s="20">
        <v>44972.798726851855</v>
      </c>
      <c r="G99" s="17">
        <v>45</v>
      </c>
      <c r="H99" s="18" t="s">
        <v>155</v>
      </c>
      <c r="I99" s="18" t="s">
        <v>156</v>
      </c>
      <c r="J99" s="18" t="s">
        <v>55</v>
      </c>
      <c r="K99" s="18" t="s">
        <v>65</v>
      </c>
      <c r="L99" s="18" t="s">
        <v>57</v>
      </c>
      <c r="M99" s="17">
        <v>20122</v>
      </c>
      <c r="N99" s="19" t="s">
        <v>242</v>
      </c>
      <c r="O99" s="22">
        <v>2234456886</v>
      </c>
      <c r="P99" s="19" t="s">
        <v>464</v>
      </c>
      <c r="Q99" s="21" t="s">
        <v>58</v>
      </c>
      <c r="R99" s="17" t="str">
        <f t="shared" si="1"/>
        <v>gayle.prat@gmail.com</v>
      </c>
    </row>
    <row r="100" spans="1:18" ht="15.75" customHeight="1">
      <c r="A100" s="17">
        <v>55112299</v>
      </c>
      <c r="B100" s="17">
        <v>323003</v>
      </c>
      <c r="C100" s="18" t="s">
        <v>331</v>
      </c>
      <c r="D100" s="19" t="s">
        <v>243</v>
      </c>
      <c r="E100" s="21" t="s">
        <v>247</v>
      </c>
      <c r="F100" s="20">
        <v>44973.423726851855</v>
      </c>
      <c r="G100" s="17">
        <v>42</v>
      </c>
      <c r="H100" s="18" t="s">
        <v>157</v>
      </c>
      <c r="I100" s="18" t="s">
        <v>158</v>
      </c>
      <c r="J100" s="18" t="s">
        <v>55</v>
      </c>
      <c r="K100" s="18" t="s">
        <v>71</v>
      </c>
      <c r="L100" s="18" t="s">
        <v>57</v>
      </c>
      <c r="M100" s="17">
        <v>20123</v>
      </c>
      <c r="N100" s="19" t="s">
        <v>242</v>
      </c>
      <c r="O100" s="22">
        <v>2234456887</v>
      </c>
      <c r="P100" s="19" t="s">
        <v>465</v>
      </c>
      <c r="Q100" s="21" t="s">
        <v>62</v>
      </c>
      <c r="R100" s="17" t="str">
        <f t="shared" si="1"/>
        <v>excel.clinic@gmail.com</v>
      </c>
    </row>
    <row r="101" spans="1:18" ht="15.75" customHeight="1">
      <c r="A101" s="17">
        <v>55112300</v>
      </c>
      <c r="B101" s="17">
        <v>323004</v>
      </c>
      <c r="C101" s="18" t="s">
        <v>332</v>
      </c>
      <c r="D101" s="21" t="s">
        <v>244</v>
      </c>
      <c r="E101" s="21" t="s">
        <v>247</v>
      </c>
      <c r="F101" s="20">
        <v>44974.548726851855</v>
      </c>
      <c r="G101" s="17">
        <v>34</v>
      </c>
      <c r="H101" s="18" t="s">
        <v>160</v>
      </c>
      <c r="I101" s="18" t="s">
        <v>161</v>
      </c>
      <c r="J101" s="18" t="s">
        <v>55</v>
      </c>
      <c r="K101" s="18" t="s">
        <v>61</v>
      </c>
      <c r="L101" s="18" t="s">
        <v>57</v>
      </c>
      <c r="M101" s="22">
        <v>20118.900000000001</v>
      </c>
      <c r="N101" s="19" t="s">
        <v>242</v>
      </c>
      <c r="O101" s="22">
        <v>2234456888</v>
      </c>
      <c r="P101" s="19" t="s">
        <v>466</v>
      </c>
      <c r="Q101" s="21" t="s">
        <v>62</v>
      </c>
      <c r="R101" s="17" t="str">
        <f t="shared" si="1"/>
        <v>accident.casualty@gmail.com</v>
      </c>
    </row>
    <row r="102" spans="1:18" ht="15.75" customHeight="1">
      <c r="A102" s="17">
        <v>55112301</v>
      </c>
      <c r="B102" s="17">
        <v>323001</v>
      </c>
      <c r="C102" s="18" t="s">
        <v>295</v>
      </c>
      <c r="D102" s="19" t="s">
        <v>243</v>
      </c>
      <c r="E102" s="19" t="s">
        <v>245</v>
      </c>
      <c r="F102" s="20">
        <v>44975.673726851855</v>
      </c>
      <c r="G102" s="17">
        <v>43</v>
      </c>
      <c r="H102" s="18" t="s">
        <v>162</v>
      </c>
      <c r="I102" s="18" t="s">
        <v>163</v>
      </c>
      <c r="J102" s="18" t="s">
        <v>55</v>
      </c>
      <c r="K102" s="18" t="s">
        <v>56</v>
      </c>
      <c r="L102" s="18" t="s">
        <v>57</v>
      </c>
      <c r="M102" s="22">
        <v>20114.8</v>
      </c>
      <c r="N102" s="19" t="s">
        <v>242</v>
      </c>
      <c r="O102" s="22">
        <v>2234456889</v>
      </c>
      <c r="P102" s="19" t="s">
        <v>467</v>
      </c>
      <c r="Q102" s="21" t="s">
        <v>62</v>
      </c>
      <c r="R102" s="17" t="str">
        <f t="shared" si="1"/>
        <v>chapel.chris@gmail.com</v>
      </c>
    </row>
    <row r="103" spans="1:18" ht="15.75" customHeight="1">
      <c r="A103" s="17">
        <v>55112302</v>
      </c>
      <c r="B103" s="17">
        <v>323002</v>
      </c>
      <c r="C103" s="18" t="s">
        <v>358</v>
      </c>
      <c r="D103" s="21" t="s">
        <v>244</v>
      </c>
      <c r="E103" s="21" t="s">
        <v>246</v>
      </c>
      <c r="F103" s="20">
        <v>44976.798726851855</v>
      </c>
      <c r="G103" s="17">
        <v>45</v>
      </c>
      <c r="H103" s="18" t="s">
        <v>53</v>
      </c>
      <c r="I103" s="18" t="s">
        <v>54</v>
      </c>
      <c r="J103" s="18" t="s">
        <v>55</v>
      </c>
      <c r="K103" s="18" t="s">
        <v>65</v>
      </c>
      <c r="L103" s="18" t="s">
        <v>57</v>
      </c>
      <c r="M103" s="22">
        <v>20110.7</v>
      </c>
      <c r="N103" s="19" t="s">
        <v>242</v>
      </c>
      <c r="O103" s="22">
        <v>2234456890</v>
      </c>
      <c r="P103" s="19" t="s">
        <v>468</v>
      </c>
      <c r="Q103" s="21" t="s">
        <v>58</v>
      </c>
      <c r="R103" s="17" t="str">
        <f t="shared" si="1"/>
        <v>medicine.man@gmail.com</v>
      </c>
    </row>
    <row r="104" spans="1:18" ht="15.75" customHeight="1">
      <c r="A104" s="17">
        <v>55112303</v>
      </c>
      <c r="B104" s="17">
        <v>323003</v>
      </c>
      <c r="C104" s="18" t="s">
        <v>294</v>
      </c>
      <c r="D104" s="19" t="s">
        <v>243</v>
      </c>
      <c r="E104" s="19" t="s">
        <v>245</v>
      </c>
      <c r="F104" s="20">
        <v>44977.423726851855</v>
      </c>
      <c r="G104" s="17">
        <v>56</v>
      </c>
      <c r="H104" s="19" t="s">
        <v>248</v>
      </c>
      <c r="I104" s="19" t="s">
        <v>249</v>
      </c>
      <c r="J104" s="18" t="s">
        <v>55</v>
      </c>
      <c r="K104" s="18" t="s">
        <v>71</v>
      </c>
      <c r="L104" s="18" t="s">
        <v>57</v>
      </c>
      <c r="M104" s="22">
        <v>20106.599999999999</v>
      </c>
      <c r="N104" s="19" t="s">
        <v>242</v>
      </c>
      <c r="O104" s="22">
        <v>2234456891</v>
      </c>
      <c r="P104" s="19" t="s">
        <v>469</v>
      </c>
      <c r="Q104" s="21" t="s">
        <v>62</v>
      </c>
      <c r="R104" s="17" t="str">
        <f t="shared" si="1"/>
        <v>musk.melon@gmail.com</v>
      </c>
    </row>
    <row r="105" spans="1:18" ht="15.75" customHeight="1">
      <c r="A105" s="17">
        <v>55112304</v>
      </c>
      <c r="B105" s="17">
        <v>323004</v>
      </c>
      <c r="C105" s="18" t="s">
        <v>293</v>
      </c>
      <c r="D105" s="21" t="s">
        <v>244</v>
      </c>
      <c r="E105" s="19" t="s">
        <v>245</v>
      </c>
      <c r="F105" s="20">
        <v>44977.548726851855</v>
      </c>
      <c r="G105" s="17">
        <v>78</v>
      </c>
      <c r="H105" s="18" t="s">
        <v>59</v>
      </c>
      <c r="I105" s="18" t="s">
        <v>60</v>
      </c>
      <c r="J105" s="18" t="s">
        <v>55</v>
      </c>
      <c r="K105" s="18" t="s">
        <v>61</v>
      </c>
      <c r="L105" s="18" t="s">
        <v>57</v>
      </c>
      <c r="M105" s="22">
        <v>20102.5</v>
      </c>
      <c r="N105" s="19" t="s">
        <v>242</v>
      </c>
      <c r="O105" s="22">
        <v>2234456892</v>
      </c>
      <c r="P105" s="19" t="s">
        <v>470</v>
      </c>
      <c r="Q105" s="21" t="s">
        <v>62</v>
      </c>
      <c r="R105" s="17" t="str">
        <f t="shared" si="1"/>
        <v>elon.dusk@gmail.com</v>
      </c>
    </row>
    <row r="106" spans="1:18" ht="15.75" customHeight="1">
      <c r="A106" s="17">
        <v>55112305</v>
      </c>
      <c r="B106" s="17">
        <v>323001</v>
      </c>
      <c r="C106" s="18" t="s">
        <v>333</v>
      </c>
      <c r="D106" s="21" t="s">
        <v>244</v>
      </c>
      <c r="E106" s="21" t="s">
        <v>247</v>
      </c>
      <c r="F106" s="20">
        <v>44977.673726851855</v>
      </c>
      <c r="G106" s="17">
        <v>43</v>
      </c>
      <c r="H106" s="18" t="s">
        <v>63</v>
      </c>
      <c r="I106" s="18" t="s">
        <v>64</v>
      </c>
      <c r="J106" s="18" t="s">
        <v>55</v>
      </c>
      <c r="K106" s="18" t="s">
        <v>56</v>
      </c>
      <c r="L106" s="18" t="s">
        <v>57</v>
      </c>
      <c r="M106" s="22">
        <v>20129</v>
      </c>
      <c r="N106" s="19" t="s">
        <v>242</v>
      </c>
      <c r="O106" s="22">
        <v>2234456893</v>
      </c>
      <c r="P106" s="19" t="s">
        <v>471</v>
      </c>
      <c r="Q106" s="21" t="s">
        <v>58</v>
      </c>
      <c r="R106" s="17" t="str">
        <f t="shared" si="1"/>
        <v>emergency.access@gmail.com</v>
      </c>
    </row>
    <row r="107" spans="1:18" ht="15.75" customHeight="1">
      <c r="A107" s="17">
        <v>55112306</v>
      </c>
      <c r="B107" s="17">
        <v>323002</v>
      </c>
      <c r="C107" s="18" t="s">
        <v>350</v>
      </c>
      <c r="D107" s="21" t="s">
        <v>244</v>
      </c>
      <c r="E107" s="21" t="s">
        <v>246</v>
      </c>
      <c r="F107" s="20">
        <v>44977.798726851855</v>
      </c>
      <c r="G107" s="17">
        <v>453</v>
      </c>
      <c r="H107" s="18" t="s">
        <v>67</v>
      </c>
      <c r="I107" s="18" t="s">
        <v>68</v>
      </c>
      <c r="J107" s="18" t="s">
        <v>55</v>
      </c>
      <c r="K107" s="18" t="s">
        <v>65</v>
      </c>
      <c r="L107" s="18" t="s">
        <v>57</v>
      </c>
      <c r="M107" s="17">
        <v>20130</v>
      </c>
      <c r="N107" s="19" t="s">
        <v>242</v>
      </c>
      <c r="O107" s="22">
        <v>2234456894</v>
      </c>
      <c r="P107" s="19" t="s">
        <v>472</v>
      </c>
      <c r="Q107" s="21" t="s">
        <v>58</v>
      </c>
      <c r="R107" s="17" t="str">
        <f t="shared" si="1"/>
        <v>pharma.port@gmail.com</v>
      </c>
    </row>
    <row r="108" spans="1:18" ht="15.75" customHeight="1">
      <c r="A108" s="17">
        <v>55112307</v>
      </c>
      <c r="B108" s="17">
        <v>323003</v>
      </c>
      <c r="C108" s="18" t="s">
        <v>334</v>
      </c>
      <c r="D108" s="21" t="s">
        <v>244</v>
      </c>
      <c r="E108" s="21" t="s">
        <v>247</v>
      </c>
      <c r="F108" s="20">
        <v>44996.673726851855</v>
      </c>
      <c r="G108" s="17">
        <v>42</v>
      </c>
      <c r="H108" s="18" t="s">
        <v>69</v>
      </c>
      <c r="I108" s="18" t="s">
        <v>70</v>
      </c>
      <c r="J108" s="18" t="s">
        <v>55</v>
      </c>
      <c r="K108" s="18" t="s">
        <v>71</v>
      </c>
      <c r="L108" s="18" t="s">
        <v>57</v>
      </c>
      <c r="M108" s="22">
        <v>20131</v>
      </c>
      <c r="N108" s="19" t="s">
        <v>242</v>
      </c>
      <c r="O108" s="22">
        <v>2234456895</v>
      </c>
      <c r="P108" s="19" t="s">
        <v>473</v>
      </c>
      <c r="Q108" s="21" t="s">
        <v>62</v>
      </c>
      <c r="R108" s="17" t="str">
        <f t="shared" si="1"/>
        <v>field.clinic.@gmail.com</v>
      </c>
    </row>
    <row r="109" spans="1:18" ht="15.75" customHeight="1">
      <c r="A109" s="17">
        <v>55112308</v>
      </c>
      <c r="B109" s="17">
        <v>323004</v>
      </c>
      <c r="C109" s="18" t="s">
        <v>351</v>
      </c>
      <c r="D109" s="21" t="s">
        <v>244</v>
      </c>
      <c r="E109" s="21" t="s">
        <v>246</v>
      </c>
      <c r="F109" s="20">
        <v>44996.798726851855</v>
      </c>
      <c r="G109" s="17">
        <v>34</v>
      </c>
      <c r="H109" s="18" t="s">
        <v>73</v>
      </c>
      <c r="I109" s="18" t="s">
        <v>74</v>
      </c>
      <c r="J109" s="18" t="s">
        <v>55</v>
      </c>
      <c r="K109" s="18" t="s">
        <v>61</v>
      </c>
      <c r="L109" s="18" t="s">
        <v>57</v>
      </c>
      <c r="M109" s="17">
        <v>20132</v>
      </c>
      <c r="N109" s="19" t="s">
        <v>242</v>
      </c>
      <c r="O109" s="22">
        <v>2234456896</v>
      </c>
      <c r="P109" s="19" t="s">
        <v>474</v>
      </c>
      <c r="Q109" s="21" t="s">
        <v>58</v>
      </c>
      <c r="R109" s="17" t="str">
        <f t="shared" si="1"/>
        <v>demand.supply@gmail.com</v>
      </c>
    </row>
    <row r="110" spans="1:18" ht="15.75" customHeight="1">
      <c r="A110" s="17">
        <v>55112309</v>
      </c>
      <c r="B110" s="17">
        <v>323001</v>
      </c>
      <c r="C110" s="18" t="s">
        <v>335</v>
      </c>
      <c r="D110" s="21" t="s">
        <v>28</v>
      </c>
      <c r="E110" s="21" t="s">
        <v>247</v>
      </c>
      <c r="F110" s="20">
        <v>44998.423726851855</v>
      </c>
      <c r="G110" s="17">
        <v>4</v>
      </c>
      <c r="H110" s="18" t="s">
        <v>75</v>
      </c>
      <c r="I110" s="18" t="s">
        <v>76</v>
      </c>
      <c r="J110" s="18" t="s">
        <v>55</v>
      </c>
      <c r="K110" s="18" t="s">
        <v>56</v>
      </c>
      <c r="L110" s="18" t="s">
        <v>57</v>
      </c>
      <c r="M110" s="22">
        <v>20133</v>
      </c>
      <c r="N110" s="19" t="s">
        <v>242</v>
      </c>
      <c r="O110" s="22">
        <v>2234456897</v>
      </c>
      <c r="P110" s="19" t="s">
        <v>475</v>
      </c>
      <c r="Q110" s="21" t="s">
        <v>62</v>
      </c>
      <c r="R110" s="17" t="str">
        <f t="shared" si="1"/>
        <v>doctor.den@gmail.com</v>
      </c>
    </row>
    <row r="111" spans="1:18" ht="15.75" customHeight="1">
      <c r="A111" s="17">
        <v>55112310</v>
      </c>
      <c r="B111" s="17">
        <v>323002</v>
      </c>
      <c r="C111" s="18" t="s">
        <v>292</v>
      </c>
      <c r="D111" s="19" t="s">
        <v>243</v>
      </c>
      <c r="E111" s="19" t="s">
        <v>245</v>
      </c>
      <c r="F111" s="20">
        <v>44998.548726851855</v>
      </c>
      <c r="G111" s="17">
        <v>43</v>
      </c>
      <c r="H111" s="18" t="s">
        <v>77</v>
      </c>
      <c r="I111" s="18" t="s">
        <v>78</v>
      </c>
      <c r="J111" s="18" t="s">
        <v>55</v>
      </c>
      <c r="K111" s="18" t="s">
        <v>65</v>
      </c>
      <c r="L111" s="18" t="s">
        <v>57</v>
      </c>
      <c r="M111" s="22">
        <v>20133</v>
      </c>
      <c r="N111" s="19" t="s">
        <v>242</v>
      </c>
      <c r="O111" s="22">
        <v>2234456898</v>
      </c>
      <c r="P111" s="19" t="s">
        <v>476</v>
      </c>
      <c r="Q111" s="21" t="s">
        <v>62</v>
      </c>
      <c r="R111" s="17" t="str">
        <f t="shared" si="1"/>
        <v>jhonny.depp@gmail.com</v>
      </c>
    </row>
    <row r="112" spans="1:18" ht="15.75" customHeight="1">
      <c r="A112" s="17">
        <v>55112311</v>
      </c>
      <c r="B112" s="17">
        <v>323003</v>
      </c>
      <c r="C112" s="18" t="s">
        <v>349</v>
      </c>
      <c r="D112" s="21" t="s">
        <v>28</v>
      </c>
      <c r="E112" s="21" t="s">
        <v>246</v>
      </c>
      <c r="F112" s="20">
        <v>44999.673726851855</v>
      </c>
      <c r="G112" s="17">
        <v>4</v>
      </c>
      <c r="H112" s="18" t="s">
        <v>79</v>
      </c>
      <c r="I112" s="18" t="s">
        <v>80</v>
      </c>
      <c r="J112" s="18" t="s">
        <v>55</v>
      </c>
      <c r="K112" s="18" t="s">
        <v>71</v>
      </c>
      <c r="L112" s="18" t="s">
        <v>57</v>
      </c>
      <c r="M112" s="22">
        <v>20133</v>
      </c>
      <c r="N112" s="19" t="s">
        <v>242</v>
      </c>
      <c r="O112" s="22">
        <v>2234456899</v>
      </c>
      <c r="P112" s="19" t="s">
        <v>477</v>
      </c>
      <c r="Q112" s="21" t="s">
        <v>58</v>
      </c>
      <c r="R112" s="17" t="str">
        <f t="shared" si="1"/>
        <v>reach.early@gmail.com</v>
      </c>
    </row>
    <row r="113" spans="1:18" ht="15.75" customHeight="1">
      <c r="A113" s="17">
        <v>55112312</v>
      </c>
      <c r="B113" s="17">
        <v>323004</v>
      </c>
      <c r="C113" s="18" t="s">
        <v>291</v>
      </c>
      <c r="D113" s="19" t="s">
        <v>243</v>
      </c>
      <c r="E113" s="19" t="s">
        <v>245</v>
      </c>
      <c r="F113" s="20">
        <v>44999.798726851855</v>
      </c>
      <c r="G113" s="17">
        <v>76</v>
      </c>
      <c r="H113" s="18" t="s">
        <v>82</v>
      </c>
      <c r="I113" s="18" t="s">
        <v>83</v>
      </c>
      <c r="J113" s="18" t="s">
        <v>55</v>
      </c>
      <c r="K113" s="18" t="s">
        <v>61</v>
      </c>
      <c r="L113" s="18" t="s">
        <v>57</v>
      </c>
      <c r="M113" s="22">
        <v>20133</v>
      </c>
      <c r="N113" s="19" t="s">
        <v>242</v>
      </c>
      <c r="O113" s="22">
        <v>2234456900</v>
      </c>
      <c r="P113" s="19" t="s">
        <v>478</v>
      </c>
      <c r="Q113" s="21" t="s">
        <v>62</v>
      </c>
      <c r="R113" s="17" t="str">
        <f t="shared" si="1"/>
        <v>samuel.adam@gmail.com</v>
      </c>
    </row>
    <row r="114" spans="1:18" ht="15.75" customHeight="1">
      <c r="A114" s="17">
        <v>55112313</v>
      </c>
      <c r="B114" s="17">
        <v>323001</v>
      </c>
      <c r="C114" s="18" t="s">
        <v>336</v>
      </c>
      <c r="D114" s="21" t="s">
        <v>28</v>
      </c>
      <c r="E114" s="21" t="s">
        <v>247</v>
      </c>
      <c r="F114" s="20">
        <v>45000.423726851855</v>
      </c>
      <c r="G114" s="17">
        <v>3</v>
      </c>
      <c r="H114" s="18" t="s">
        <v>84</v>
      </c>
      <c r="I114" s="18" t="s">
        <v>85</v>
      </c>
      <c r="J114" s="18" t="s">
        <v>55</v>
      </c>
      <c r="K114" s="18" t="s">
        <v>56</v>
      </c>
      <c r="L114" s="18" t="s">
        <v>57</v>
      </c>
      <c r="M114" s="22">
        <v>20133</v>
      </c>
      <c r="N114" s="19" t="s">
        <v>242</v>
      </c>
      <c r="O114" s="22">
        <v>2234456901</v>
      </c>
      <c r="P114" s="19" t="s">
        <v>479</v>
      </c>
      <c r="Q114" s="21" t="s">
        <v>62</v>
      </c>
      <c r="R114" s="17" t="str">
        <f t="shared" si="1"/>
        <v>dennsi.center@gmail.com</v>
      </c>
    </row>
    <row r="115" spans="1:18" ht="15.75" customHeight="1">
      <c r="A115" s="17">
        <v>55112314</v>
      </c>
      <c r="B115" s="17">
        <v>323002</v>
      </c>
      <c r="C115" s="18" t="s">
        <v>290</v>
      </c>
      <c r="D115" s="21" t="s">
        <v>244</v>
      </c>
      <c r="E115" s="19" t="s">
        <v>245</v>
      </c>
      <c r="F115" s="20">
        <v>45000.548726851855</v>
      </c>
      <c r="G115" s="17">
        <v>12</v>
      </c>
      <c r="H115" s="18" t="s">
        <v>86</v>
      </c>
      <c r="I115" s="18" t="s">
        <v>87</v>
      </c>
      <c r="J115" s="18" t="s">
        <v>55</v>
      </c>
      <c r="K115" s="18" t="s">
        <v>65</v>
      </c>
      <c r="L115" s="18" t="s">
        <v>57</v>
      </c>
      <c r="M115" s="22">
        <v>20139</v>
      </c>
      <c r="N115" s="19" t="s">
        <v>242</v>
      </c>
      <c r="O115" s="22">
        <v>2234456902</v>
      </c>
      <c r="P115" s="19" t="s">
        <v>480</v>
      </c>
      <c r="Q115" s="21" t="s">
        <v>62</v>
      </c>
      <c r="R115" s="17" t="str">
        <f t="shared" si="1"/>
        <v>katrine.kloss@gmail.com</v>
      </c>
    </row>
    <row r="116" spans="1:18" ht="15.75" customHeight="1">
      <c r="A116" s="17">
        <v>55112315</v>
      </c>
      <c r="B116" s="17">
        <v>323003</v>
      </c>
      <c r="C116" s="18" t="s">
        <v>337</v>
      </c>
      <c r="D116" s="21" t="s">
        <v>244</v>
      </c>
      <c r="E116" s="21" t="s">
        <v>247</v>
      </c>
      <c r="F116" s="20">
        <v>45000.673726851855</v>
      </c>
      <c r="G116" s="17">
        <v>98</v>
      </c>
      <c r="H116" s="18" t="s">
        <v>89</v>
      </c>
      <c r="I116" s="18" t="s">
        <v>90</v>
      </c>
      <c r="J116" s="18" t="s">
        <v>55</v>
      </c>
      <c r="K116" s="18" t="s">
        <v>71</v>
      </c>
      <c r="L116" s="18" t="s">
        <v>57</v>
      </c>
      <c r="M116" s="17">
        <v>20140</v>
      </c>
      <c r="N116" s="19" t="s">
        <v>242</v>
      </c>
      <c r="O116" s="22">
        <v>2234456903</v>
      </c>
      <c r="P116" s="19" t="s">
        <v>481</v>
      </c>
      <c r="Q116" s="21" t="s">
        <v>62</v>
      </c>
      <c r="R116" s="17" t="str">
        <f t="shared" si="1"/>
        <v>dental.intake@gmail.com</v>
      </c>
    </row>
    <row r="117" spans="1:18" ht="15.75" customHeight="1">
      <c r="A117" s="17">
        <v>55112316</v>
      </c>
      <c r="B117" s="17">
        <v>323004</v>
      </c>
      <c r="C117" s="18" t="s">
        <v>289</v>
      </c>
      <c r="D117" s="19" t="s">
        <v>243</v>
      </c>
      <c r="E117" s="19" t="s">
        <v>245</v>
      </c>
      <c r="F117" s="20">
        <v>45000.798726851855</v>
      </c>
      <c r="G117" s="17">
        <v>56</v>
      </c>
      <c r="H117" s="18" t="s">
        <v>91</v>
      </c>
      <c r="I117" s="18" t="s">
        <v>92</v>
      </c>
      <c r="J117" s="18" t="s">
        <v>55</v>
      </c>
      <c r="K117" s="18" t="s">
        <v>61</v>
      </c>
      <c r="L117" s="18" t="s">
        <v>57</v>
      </c>
      <c r="M117" s="22">
        <v>20141</v>
      </c>
      <c r="N117" s="19" t="s">
        <v>242</v>
      </c>
      <c r="O117" s="22">
        <v>2234456904</v>
      </c>
      <c r="P117" s="19" t="s">
        <v>482</v>
      </c>
      <c r="Q117" s="21" t="s">
        <v>62</v>
      </c>
      <c r="R117" s="17" t="str">
        <f t="shared" si="1"/>
        <v>reji.ratu@gmail.com</v>
      </c>
    </row>
    <row r="118" spans="1:18" ht="15.75" customHeight="1">
      <c r="A118" s="17">
        <v>55112317</v>
      </c>
      <c r="B118" s="17">
        <v>323001</v>
      </c>
      <c r="C118" s="18" t="s">
        <v>342</v>
      </c>
      <c r="D118" s="19" t="s">
        <v>243</v>
      </c>
      <c r="E118" s="21" t="s">
        <v>247</v>
      </c>
      <c r="F118" s="20">
        <v>45001.423726851855</v>
      </c>
      <c r="G118" s="17">
        <v>76</v>
      </c>
      <c r="H118" s="18" t="s">
        <v>93</v>
      </c>
      <c r="I118" s="18" t="s">
        <v>94</v>
      </c>
      <c r="J118" s="18" t="s">
        <v>55</v>
      </c>
      <c r="K118" s="18" t="s">
        <v>56</v>
      </c>
      <c r="L118" s="18" t="s">
        <v>57</v>
      </c>
      <c r="M118" s="17">
        <v>20142</v>
      </c>
      <c r="N118" s="19" t="s">
        <v>242</v>
      </c>
      <c r="O118" s="22">
        <v>2234456905</v>
      </c>
      <c r="P118" s="19" t="s">
        <v>483</v>
      </c>
      <c r="Q118" s="21" t="s">
        <v>58</v>
      </c>
      <c r="R118" s="17" t="str">
        <f t="shared" si="1"/>
        <v>lifeline.saver@gmail.com</v>
      </c>
    </row>
    <row r="119" spans="1:18" ht="15.75" customHeight="1">
      <c r="A119" s="17">
        <v>55112318</v>
      </c>
      <c r="B119" s="17">
        <v>323002</v>
      </c>
      <c r="C119" s="18" t="s">
        <v>348</v>
      </c>
      <c r="D119" s="21" t="s">
        <v>244</v>
      </c>
      <c r="E119" s="21" t="s">
        <v>246</v>
      </c>
      <c r="F119" s="20">
        <v>45002.548726851855</v>
      </c>
      <c r="G119" s="17">
        <v>23</v>
      </c>
      <c r="H119" s="18" t="s">
        <v>96</v>
      </c>
      <c r="I119" s="18" t="s">
        <v>97</v>
      </c>
      <c r="J119" s="18" t="s">
        <v>55</v>
      </c>
      <c r="K119" s="18" t="s">
        <v>65</v>
      </c>
      <c r="L119" s="18" t="s">
        <v>57</v>
      </c>
      <c r="M119" s="22">
        <v>20143</v>
      </c>
      <c r="N119" s="19" t="s">
        <v>242</v>
      </c>
      <c r="O119" s="22">
        <v>2234456906</v>
      </c>
      <c r="P119" s="19" t="s">
        <v>484</v>
      </c>
      <c r="Q119" s="21" t="s">
        <v>58</v>
      </c>
      <c r="R119" s="17" t="str">
        <f t="shared" si="1"/>
        <v>take.home@gmail.com</v>
      </c>
    </row>
    <row r="120" spans="1:18" ht="15.75" customHeight="1">
      <c r="A120" s="17">
        <v>55112319</v>
      </c>
      <c r="B120" s="17">
        <v>323003</v>
      </c>
      <c r="C120" s="18" t="s">
        <v>288</v>
      </c>
      <c r="D120" s="21" t="s">
        <v>244</v>
      </c>
      <c r="E120" s="19" t="s">
        <v>245</v>
      </c>
      <c r="F120" s="20">
        <v>45003.673726851855</v>
      </c>
      <c r="G120" s="17">
        <v>96</v>
      </c>
      <c r="H120" s="18" t="s">
        <v>98</v>
      </c>
      <c r="I120" s="18" t="s">
        <v>99</v>
      </c>
      <c r="J120" s="18" t="s">
        <v>55</v>
      </c>
      <c r="K120" s="18" t="s">
        <v>71</v>
      </c>
      <c r="L120" s="18" t="s">
        <v>57</v>
      </c>
      <c r="M120" s="17">
        <v>20144</v>
      </c>
      <c r="N120" s="19" t="s">
        <v>242</v>
      </c>
      <c r="O120" s="22">
        <v>2234456907</v>
      </c>
      <c r="P120" s="19" t="s">
        <v>485</v>
      </c>
      <c r="Q120" s="21" t="s">
        <v>58</v>
      </c>
      <c r="R120" s="17" t="str">
        <f t="shared" si="1"/>
        <v>givi.tim@gmail.com</v>
      </c>
    </row>
    <row r="121" spans="1:18" ht="15.75" customHeight="1">
      <c r="A121" s="17">
        <v>55112320</v>
      </c>
      <c r="B121" s="17">
        <v>323004</v>
      </c>
      <c r="C121" s="18" t="s">
        <v>278</v>
      </c>
      <c r="D121" s="19" t="s">
        <v>243</v>
      </c>
      <c r="E121" s="19" t="s">
        <v>245</v>
      </c>
      <c r="F121" s="20">
        <v>45004.798726851855</v>
      </c>
      <c r="G121" s="17">
        <v>54</v>
      </c>
      <c r="H121" s="18" t="s">
        <v>100</v>
      </c>
      <c r="I121" s="18" t="s">
        <v>101</v>
      </c>
      <c r="J121" s="18" t="s">
        <v>55</v>
      </c>
      <c r="K121" s="18" t="s">
        <v>61</v>
      </c>
      <c r="L121" s="18" t="s">
        <v>57</v>
      </c>
      <c r="M121" s="22">
        <v>20145</v>
      </c>
      <c r="N121" s="19" t="s">
        <v>242</v>
      </c>
      <c r="O121" s="22">
        <v>2234456908</v>
      </c>
      <c r="P121" s="19" t="s">
        <v>486</v>
      </c>
      <c r="Q121" s="21" t="s">
        <v>62</v>
      </c>
      <c r="R121" s="17" t="str">
        <f t="shared" si="1"/>
        <v>charlet.dave@gmail.com</v>
      </c>
    </row>
    <row r="122" spans="1:18" ht="15.75" customHeight="1">
      <c r="A122" s="17">
        <v>55112321</v>
      </c>
      <c r="B122" s="17">
        <v>323001</v>
      </c>
      <c r="C122" s="18" t="s">
        <v>277</v>
      </c>
      <c r="D122" s="21" t="s">
        <v>244</v>
      </c>
      <c r="E122" s="19" t="s">
        <v>245</v>
      </c>
      <c r="F122" s="20">
        <v>45005.423726851855</v>
      </c>
      <c r="G122" s="17">
        <v>66</v>
      </c>
      <c r="H122" s="18" t="s">
        <v>103</v>
      </c>
      <c r="I122" s="18" t="s">
        <v>104</v>
      </c>
      <c r="J122" s="18" t="s">
        <v>55</v>
      </c>
      <c r="K122" s="18" t="s">
        <v>56</v>
      </c>
      <c r="L122" s="18" t="s">
        <v>57</v>
      </c>
      <c r="M122" s="17">
        <v>20146</v>
      </c>
      <c r="N122" s="19" t="s">
        <v>242</v>
      </c>
      <c r="O122" s="22">
        <v>2234456909</v>
      </c>
      <c r="P122" s="19" t="s">
        <v>487</v>
      </c>
      <c r="Q122" s="21" t="s">
        <v>62</v>
      </c>
      <c r="R122" s="17" t="str">
        <f t="shared" si="1"/>
        <v>tim.chalet@gmail.com</v>
      </c>
    </row>
    <row r="123" spans="1:18" ht="15.75" customHeight="1">
      <c r="A123" s="17">
        <v>55112322</v>
      </c>
      <c r="B123" s="17">
        <v>323002</v>
      </c>
      <c r="C123" s="18" t="s">
        <v>276</v>
      </c>
      <c r="D123" s="19" t="s">
        <v>243</v>
      </c>
      <c r="E123" s="19" t="s">
        <v>245</v>
      </c>
      <c r="F123" s="20">
        <v>45005.548726851855</v>
      </c>
      <c r="G123" s="17">
        <v>45</v>
      </c>
      <c r="H123" s="18" t="s">
        <v>105</v>
      </c>
      <c r="I123" s="18" t="s">
        <v>106</v>
      </c>
      <c r="J123" s="18" t="s">
        <v>55</v>
      </c>
      <c r="K123" s="18" t="s">
        <v>65</v>
      </c>
      <c r="L123" s="18" t="s">
        <v>57</v>
      </c>
      <c r="M123" s="22">
        <v>20147</v>
      </c>
      <c r="N123" s="19" t="s">
        <v>242</v>
      </c>
      <c r="O123" s="22">
        <v>2234456910</v>
      </c>
      <c r="P123" s="19" t="s">
        <v>488</v>
      </c>
      <c r="Q123" s="21" t="s">
        <v>62</v>
      </c>
      <c r="R123" s="17" t="str">
        <f t="shared" si="1"/>
        <v>donald.jim@gmail.com</v>
      </c>
    </row>
    <row r="124" spans="1:18" ht="15.75" customHeight="1">
      <c r="A124" s="17">
        <v>55112323</v>
      </c>
      <c r="B124" s="17">
        <v>323003</v>
      </c>
      <c r="C124" s="18" t="s">
        <v>275</v>
      </c>
      <c r="D124" s="21" t="s">
        <v>244</v>
      </c>
      <c r="E124" s="19" t="s">
        <v>245</v>
      </c>
      <c r="F124" s="20">
        <v>45005.673726851855</v>
      </c>
      <c r="G124" s="17">
        <v>65</v>
      </c>
      <c r="H124" s="18" t="s">
        <v>107</v>
      </c>
      <c r="I124" s="18" t="s">
        <v>108</v>
      </c>
      <c r="J124" s="18" t="s">
        <v>55</v>
      </c>
      <c r="K124" s="18" t="s">
        <v>71</v>
      </c>
      <c r="L124" s="18" t="s">
        <v>57</v>
      </c>
      <c r="M124" s="17">
        <v>20148</v>
      </c>
      <c r="N124" s="19" t="s">
        <v>242</v>
      </c>
      <c r="O124" s="22">
        <v>2234456911</v>
      </c>
      <c r="P124" s="19" t="s">
        <v>489</v>
      </c>
      <c r="Q124" s="21" t="s">
        <v>62</v>
      </c>
      <c r="R124" s="17" t="str">
        <f t="shared" si="1"/>
        <v>ronald.trap@gmail.com</v>
      </c>
    </row>
    <row r="125" spans="1:18" ht="15.75" customHeight="1">
      <c r="A125" s="17">
        <v>55112324</v>
      </c>
      <c r="B125" s="17">
        <v>323004</v>
      </c>
      <c r="C125" s="18" t="s">
        <v>338</v>
      </c>
      <c r="D125" s="21" t="s">
        <v>28</v>
      </c>
      <c r="E125" s="21" t="s">
        <v>247</v>
      </c>
      <c r="F125" s="20">
        <v>45005.798726851855</v>
      </c>
      <c r="G125" s="17">
        <v>4</v>
      </c>
      <c r="H125" s="18" t="s">
        <v>110</v>
      </c>
      <c r="I125" s="18" t="s">
        <v>111</v>
      </c>
      <c r="J125" s="18" t="s">
        <v>55</v>
      </c>
      <c r="K125" s="18" t="s">
        <v>61</v>
      </c>
      <c r="L125" s="18" t="s">
        <v>57</v>
      </c>
      <c r="M125" s="22">
        <v>20149</v>
      </c>
      <c r="N125" s="19" t="s">
        <v>242</v>
      </c>
      <c r="O125" s="22">
        <v>2234456912</v>
      </c>
      <c r="P125" s="19" t="s">
        <v>490</v>
      </c>
      <c r="Q125" s="21" t="s">
        <v>58</v>
      </c>
      <c r="R125" s="17" t="str">
        <f t="shared" si="1"/>
        <v>children.cradle@gmail.com</v>
      </c>
    </row>
    <row r="126" spans="1:18" ht="15.75" customHeight="1">
      <c r="A126" s="17">
        <v>55112325</v>
      </c>
      <c r="B126" s="17">
        <v>323001</v>
      </c>
      <c r="C126" s="18" t="s">
        <v>339</v>
      </c>
      <c r="D126" s="19" t="s">
        <v>243</v>
      </c>
      <c r="E126" s="21" t="s">
        <v>247</v>
      </c>
      <c r="F126" s="20">
        <v>45006.423726851855</v>
      </c>
      <c r="G126" s="17">
        <v>24</v>
      </c>
      <c r="H126" s="18" t="s">
        <v>112</v>
      </c>
      <c r="I126" s="18" t="s">
        <v>113</v>
      </c>
      <c r="J126" s="18" t="s">
        <v>55</v>
      </c>
      <c r="K126" s="18" t="s">
        <v>56</v>
      </c>
      <c r="L126" s="18" t="s">
        <v>57</v>
      </c>
      <c r="M126" s="22">
        <v>20150</v>
      </c>
      <c r="N126" s="19" t="s">
        <v>242</v>
      </c>
      <c r="O126" s="22">
        <v>2234456913</v>
      </c>
      <c r="P126" s="19" t="s">
        <v>491</v>
      </c>
      <c r="Q126" s="21" t="s">
        <v>62</v>
      </c>
      <c r="R126" s="17" t="str">
        <f t="shared" si="1"/>
        <v>support.elders@gmail.com</v>
      </c>
    </row>
    <row r="127" spans="1:18" ht="15.75" customHeight="1">
      <c r="A127" s="17">
        <v>55112326</v>
      </c>
      <c r="B127" s="17">
        <v>323002</v>
      </c>
      <c r="C127" s="18" t="s">
        <v>274</v>
      </c>
      <c r="D127" s="21" t="s">
        <v>28</v>
      </c>
      <c r="E127" s="19" t="s">
        <v>245</v>
      </c>
      <c r="F127" s="20">
        <v>45006.548726851855</v>
      </c>
      <c r="G127" s="17">
        <v>3</v>
      </c>
      <c r="H127" s="18" t="s">
        <v>114</v>
      </c>
      <c r="I127" s="18" t="s">
        <v>115</v>
      </c>
      <c r="J127" s="18" t="s">
        <v>55</v>
      </c>
      <c r="K127" s="18" t="s">
        <v>65</v>
      </c>
      <c r="L127" s="18" t="s">
        <v>57</v>
      </c>
      <c r="M127" s="17">
        <v>20151</v>
      </c>
      <c r="N127" s="19" t="s">
        <v>242</v>
      </c>
      <c r="O127" s="22">
        <v>2234456914</v>
      </c>
      <c r="P127" s="19" t="s">
        <v>492</v>
      </c>
      <c r="Q127" s="21" t="s">
        <v>62</v>
      </c>
      <c r="R127" s="17" t="str">
        <f t="shared" si="1"/>
        <v>bob.ross@gmail.com</v>
      </c>
    </row>
    <row r="128" spans="1:18" ht="15.75" customHeight="1">
      <c r="A128" s="17">
        <v>55112327</v>
      </c>
      <c r="B128" s="17">
        <v>323003</v>
      </c>
      <c r="C128" s="18" t="s">
        <v>273</v>
      </c>
      <c r="D128" s="21" t="s">
        <v>244</v>
      </c>
      <c r="E128" s="19" t="s">
        <v>245</v>
      </c>
      <c r="F128" s="20">
        <v>45007.673726851855</v>
      </c>
      <c r="G128" s="17">
        <v>21</v>
      </c>
      <c r="H128" s="18" t="s">
        <v>117</v>
      </c>
      <c r="I128" s="18" t="s">
        <v>118</v>
      </c>
      <c r="J128" s="18" t="s">
        <v>55</v>
      </c>
      <c r="K128" s="18" t="s">
        <v>71</v>
      </c>
      <c r="L128" s="18" t="s">
        <v>57</v>
      </c>
      <c r="M128" s="22">
        <v>20152</v>
      </c>
      <c r="N128" s="19" t="s">
        <v>242</v>
      </c>
      <c r="O128" s="22">
        <v>2234456915</v>
      </c>
      <c r="P128" s="19" t="s">
        <v>493</v>
      </c>
      <c r="Q128" s="21" t="s">
        <v>58</v>
      </c>
      <c r="R128" s="17" t="str">
        <f t="shared" si="1"/>
        <v>rocky.boby@gmail.com</v>
      </c>
    </row>
    <row r="129" spans="1:18" ht="15.75" customHeight="1">
      <c r="A129" s="17">
        <v>55112328</v>
      </c>
      <c r="B129" s="17">
        <v>323004</v>
      </c>
      <c r="C129" s="18" t="s">
        <v>347</v>
      </c>
      <c r="D129" s="19" t="s">
        <v>243</v>
      </c>
      <c r="E129" s="21" t="s">
        <v>246</v>
      </c>
      <c r="F129" s="20">
        <v>45008.798726851855</v>
      </c>
      <c r="G129" s="17">
        <v>31</v>
      </c>
      <c r="H129" s="18" t="s">
        <v>119</v>
      </c>
      <c r="I129" s="18" t="s">
        <v>120</v>
      </c>
      <c r="J129" s="18" t="s">
        <v>55</v>
      </c>
      <c r="K129" s="18" t="s">
        <v>61</v>
      </c>
      <c r="L129" s="18" t="s">
        <v>57</v>
      </c>
      <c r="M129" s="22">
        <v>20153</v>
      </c>
      <c r="N129" s="19" t="s">
        <v>242</v>
      </c>
      <c r="O129" s="22">
        <v>2234456916</v>
      </c>
      <c r="P129" s="19" t="s">
        <v>494</v>
      </c>
      <c r="Q129" s="21" t="s">
        <v>58</v>
      </c>
      <c r="R129" s="17" t="str">
        <f t="shared" si="1"/>
        <v>serve.quick@gmail.com</v>
      </c>
    </row>
    <row r="130" spans="1:18" ht="15.75" customHeight="1">
      <c r="A130" s="17">
        <v>55112329</v>
      </c>
      <c r="B130" s="17">
        <v>323001</v>
      </c>
      <c r="C130" s="18" t="s">
        <v>346</v>
      </c>
      <c r="D130" s="21" t="s">
        <v>244</v>
      </c>
      <c r="E130" s="21" t="s">
        <v>246</v>
      </c>
      <c r="F130" s="20">
        <v>45009.423726851855</v>
      </c>
      <c r="G130" s="17">
        <v>23</v>
      </c>
      <c r="H130" s="18" t="s">
        <v>121</v>
      </c>
      <c r="I130" s="18" t="s">
        <v>122</v>
      </c>
      <c r="J130" s="18" t="s">
        <v>55</v>
      </c>
      <c r="K130" s="18" t="s">
        <v>56</v>
      </c>
      <c r="L130" s="18" t="s">
        <v>57</v>
      </c>
      <c r="M130" s="17">
        <v>20154</v>
      </c>
      <c r="N130" s="19" t="s">
        <v>242</v>
      </c>
      <c r="O130" s="22">
        <v>2234456917</v>
      </c>
      <c r="P130" s="19" t="s">
        <v>495</v>
      </c>
      <c r="Q130" s="21" t="s">
        <v>62</v>
      </c>
      <c r="R130" s="17" t="str">
        <f t="shared" si="1"/>
        <v>petrol.station@gmail.com</v>
      </c>
    </row>
    <row r="131" spans="1:18" ht="15.75" customHeight="1">
      <c r="A131" s="17">
        <v>55112330</v>
      </c>
      <c r="B131" s="17">
        <v>323002</v>
      </c>
      <c r="C131" s="18" t="s">
        <v>272</v>
      </c>
      <c r="D131" s="21" t="s">
        <v>244</v>
      </c>
      <c r="E131" s="19" t="s">
        <v>245</v>
      </c>
      <c r="F131" s="20">
        <v>45010.548726851855</v>
      </c>
      <c r="G131" s="17">
        <v>78</v>
      </c>
      <c r="H131" s="18" t="s">
        <v>77</v>
      </c>
      <c r="I131" s="18" t="s">
        <v>123</v>
      </c>
      <c r="J131" s="18" t="s">
        <v>55</v>
      </c>
      <c r="K131" s="18" t="s">
        <v>65</v>
      </c>
      <c r="L131" s="18" t="s">
        <v>57</v>
      </c>
      <c r="M131" s="22">
        <v>20155</v>
      </c>
      <c r="N131" s="19" t="s">
        <v>242</v>
      </c>
      <c r="O131" s="22">
        <v>2234456918</v>
      </c>
      <c r="P131" s="19" t="s">
        <v>496</v>
      </c>
      <c r="Q131" s="21" t="s">
        <v>62</v>
      </c>
      <c r="R131" s="17" t="str">
        <f t="shared" ref="R131:R141" si="2">CONCATENATE(SUBSTITUTE(LOWER(C131)," ","."),"@gmail.com")</f>
        <v>steve.shrut@gmail.com</v>
      </c>
    </row>
    <row r="132" spans="1:18" ht="15.75" customHeight="1">
      <c r="A132" s="17">
        <v>55112331</v>
      </c>
      <c r="B132" s="17">
        <v>323003</v>
      </c>
      <c r="C132" s="18" t="s">
        <v>271</v>
      </c>
      <c r="D132" s="19" t="s">
        <v>243</v>
      </c>
      <c r="E132" s="19" t="s">
        <v>245</v>
      </c>
      <c r="F132" s="20">
        <v>45010.673726851855</v>
      </c>
      <c r="G132" s="17">
        <v>43</v>
      </c>
      <c r="H132" s="18" t="s">
        <v>124</v>
      </c>
      <c r="I132" s="18" t="s">
        <v>125</v>
      </c>
      <c r="J132" s="18" t="s">
        <v>55</v>
      </c>
      <c r="K132" s="18" t="s">
        <v>71</v>
      </c>
      <c r="L132" s="18" t="s">
        <v>57</v>
      </c>
      <c r="M132" s="22">
        <v>20156</v>
      </c>
      <c r="N132" s="19" t="s">
        <v>242</v>
      </c>
      <c r="O132" s="22">
        <v>2234456919</v>
      </c>
      <c r="P132" s="19" t="s">
        <v>497</v>
      </c>
      <c r="Q132" s="21" t="s">
        <v>58</v>
      </c>
      <c r="R132" s="17" t="str">
        <f t="shared" si="2"/>
        <v>smith.john@gmail.com</v>
      </c>
    </row>
    <row r="133" spans="1:18" ht="15.75" customHeight="1">
      <c r="A133" s="17">
        <v>55112332</v>
      </c>
      <c r="B133" s="17">
        <v>323004</v>
      </c>
      <c r="C133" s="18" t="s">
        <v>345</v>
      </c>
      <c r="D133" s="21" t="s">
        <v>28</v>
      </c>
      <c r="E133" s="21" t="s">
        <v>246</v>
      </c>
      <c r="F133" s="20">
        <v>45011.798726851855</v>
      </c>
      <c r="G133" s="17">
        <v>6</v>
      </c>
      <c r="H133" s="18" t="s">
        <v>126</v>
      </c>
      <c r="I133" s="18" t="s">
        <v>127</v>
      </c>
      <c r="J133" s="18" t="s">
        <v>55</v>
      </c>
      <c r="K133" s="18" t="s">
        <v>61</v>
      </c>
      <c r="L133" s="18" t="s">
        <v>57</v>
      </c>
      <c r="M133" s="17">
        <v>20157</v>
      </c>
      <c r="N133" s="19" t="s">
        <v>242</v>
      </c>
      <c r="O133" s="22">
        <v>2234456920</v>
      </c>
      <c r="P133" s="19" t="s">
        <v>498</v>
      </c>
      <c r="Q133" s="21" t="s">
        <v>62</v>
      </c>
      <c r="R133" s="17" t="str">
        <f t="shared" si="2"/>
        <v>peort.pharma@gmail.com</v>
      </c>
    </row>
    <row r="134" spans="1:18" ht="15.75" customHeight="1">
      <c r="A134" s="17">
        <v>55112333</v>
      </c>
      <c r="B134" s="17">
        <v>323001</v>
      </c>
      <c r="C134" s="18" t="s">
        <v>340</v>
      </c>
      <c r="D134" s="21" t="s">
        <v>244</v>
      </c>
      <c r="E134" s="21" t="s">
        <v>247</v>
      </c>
      <c r="F134" s="20">
        <v>45012.423726851855</v>
      </c>
      <c r="G134" s="17">
        <v>67</v>
      </c>
      <c r="H134" s="18" t="s">
        <v>129</v>
      </c>
      <c r="I134" s="18" t="s">
        <v>130</v>
      </c>
      <c r="J134" s="18" t="s">
        <v>55</v>
      </c>
      <c r="K134" s="18" t="s">
        <v>56</v>
      </c>
      <c r="L134" s="18" t="s">
        <v>57</v>
      </c>
      <c r="M134" s="22">
        <v>20158</v>
      </c>
      <c r="N134" s="19" t="s">
        <v>242</v>
      </c>
      <c r="O134" s="22">
        <v>2234456921</v>
      </c>
      <c r="P134" s="19" t="s">
        <v>499</v>
      </c>
      <c r="Q134" s="21" t="s">
        <v>62</v>
      </c>
      <c r="R134" s="17" t="str">
        <f t="shared" si="2"/>
        <v>smithson.daycare@gmail.com</v>
      </c>
    </row>
    <row r="135" spans="1:18" ht="15.75" customHeight="1">
      <c r="A135" s="17">
        <v>55112334</v>
      </c>
      <c r="B135" s="17">
        <v>323002</v>
      </c>
      <c r="C135" s="18" t="s">
        <v>344</v>
      </c>
      <c r="D135" s="19" t="s">
        <v>243</v>
      </c>
      <c r="E135" s="21" t="s">
        <v>246</v>
      </c>
      <c r="F135" s="20">
        <v>45012.548726851855</v>
      </c>
      <c r="G135" s="17">
        <v>34</v>
      </c>
      <c r="H135" s="18" t="s">
        <v>131</v>
      </c>
      <c r="I135" s="18" t="s">
        <v>132</v>
      </c>
      <c r="J135" s="18" t="s">
        <v>55</v>
      </c>
      <c r="K135" s="18" t="s">
        <v>65</v>
      </c>
      <c r="L135" s="18" t="s">
        <v>57</v>
      </c>
      <c r="M135" s="22">
        <v>20159</v>
      </c>
      <c r="N135" s="19" t="s">
        <v>242</v>
      </c>
      <c r="O135" s="22">
        <v>2234456922</v>
      </c>
      <c r="P135" s="19" t="s">
        <v>500</v>
      </c>
      <c r="Q135" s="21" t="s">
        <v>58</v>
      </c>
      <c r="R135" s="17" t="str">
        <f t="shared" si="2"/>
        <v>quick.access@gmail.com</v>
      </c>
    </row>
    <row r="136" spans="1:18" ht="15.75" customHeight="1">
      <c r="A136" s="17">
        <v>55112335</v>
      </c>
      <c r="B136" s="17">
        <v>323003</v>
      </c>
      <c r="C136" s="18" t="s">
        <v>270</v>
      </c>
      <c r="D136" s="21" t="s">
        <v>28</v>
      </c>
      <c r="E136" s="19" t="s">
        <v>245</v>
      </c>
      <c r="F136" s="20">
        <v>45012.673726851855</v>
      </c>
      <c r="G136" s="17">
        <v>4</v>
      </c>
      <c r="H136" s="18" t="s">
        <v>133</v>
      </c>
      <c r="I136" s="18" t="s">
        <v>134</v>
      </c>
      <c r="J136" s="18" t="s">
        <v>55</v>
      </c>
      <c r="K136" s="18" t="s">
        <v>71</v>
      </c>
      <c r="L136" s="18" t="s">
        <v>57</v>
      </c>
      <c r="M136" s="17">
        <v>20160</v>
      </c>
      <c r="N136" s="19" t="s">
        <v>242</v>
      </c>
      <c r="O136" s="22">
        <v>2234456923</v>
      </c>
      <c r="P136" s="19" t="s">
        <v>501</v>
      </c>
      <c r="Q136" s="21" t="s">
        <v>62</v>
      </c>
      <c r="R136" s="17" t="str">
        <f t="shared" si="2"/>
        <v>pam.vesley@gmail.com</v>
      </c>
    </row>
    <row r="137" spans="1:18" ht="15.75" customHeight="1">
      <c r="A137" s="17">
        <v>55112336</v>
      </c>
      <c r="B137" s="17">
        <v>323004</v>
      </c>
      <c r="C137" s="18" t="s">
        <v>269</v>
      </c>
      <c r="D137" s="19" t="s">
        <v>243</v>
      </c>
      <c r="E137" s="19" t="s">
        <v>245</v>
      </c>
      <c r="F137" s="20">
        <v>45012.798726851855</v>
      </c>
      <c r="G137" s="17">
        <v>46</v>
      </c>
      <c r="H137" s="18" t="s">
        <v>136</v>
      </c>
      <c r="I137" s="18" t="s">
        <v>137</v>
      </c>
      <c r="J137" s="18" t="s">
        <v>55</v>
      </c>
      <c r="K137" s="18" t="s">
        <v>61</v>
      </c>
      <c r="L137" s="18" t="s">
        <v>57</v>
      </c>
      <c r="M137" s="22">
        <v>20161</v>
      </c>
      <c r="N137" s="19" t="s">
        <v>242</v>
      </c>
      <c r="O137" s="22">
        <v>2234456924</v>
      </c>
      <c r="P137" s="19" t="s">
        <v>502</v>
      </c>
      <c r="Q137" s="21" t="s">
        <v>62</v>
      </c>
      <c r="R137" s="17" t="str">
        <f t="shared" si="2"/>
        <v>carel.kris@gmail.com</v>
      </c>
    </row>
    <row r="138" spans="1:18" ht="15.75" customHeight="1">
      <c r="A138" s="17">
        <v>55112337</v>
      </c>
      <c r="B138" s="17">
        <v>323001</v>
      </c>
      <c r="C138" s="18" t="s">
        <v>341</v>
      </c>
      <c r="D138" s="21" t="s">
        <v>28</v>
      </c>
      <c r="E138" s="21" t="s">
        <v>247</v>
      </c>
      <c r="F138" s="20">
        <v>45014.423726851855</v>
      </c>
      <c r="G138" s="17">
        <v>4</v>
      </c>
      <c r="H138" s="18" t="s">
        <v>138</v>
      </c>
      <c r="I138" s="18" t="s">
        <v>139</v>
      </c>
      <c r="J138" s="18" t="s">
        <v>55</v>
      </c>
      <c r="K138" s="18" t="s">
        <v>56</v>
      </c>
      <c r="L138" s="18" t="s">
        <v>57</v>
      </c>
      <c r="M138" s="22">
        <v>20162</v>
      </c>
      <c r="N138" s="19" t="s">
        <v>242</v>
      </c>
      <c r="O138" s="22">
        <v>2234456925</v>
      </c>
      <c r="P138" s="19" t="s">
        <v>503</v>
      </c>
      <c r="Q138" s="21" t="s">
        <v>58</v>
      </c>
      <c r="R138" s="17" t="str">
        <f t="shared" si="2"/>
        <v>region.main@gmail.com</v>
      </c>
    </row>
    <row r="139" spans="1:18" ht="15.75" customHeight="1">
      <c r="A139" s="17">
        <v>55112338</v>
      </c>
      <c r="B139" s="17">
        <v>323002</v>
      </c>
      <c r="C139" s="18" t="s">
        <v>268</v>
      </c>
      <c r="D139" s="21" t="s">
        <v>244</v>
      </c>
      <c r="E139" s="19" t="s">
        <v>245</v>
      </c>
      <c r="F139" s="20">
        <v>45014.548726851855</v>
      </c>
      <c r="G139" s="17">
        <v>68</v>
      </c>
      <c r="H139" s="18" t="s">
        <v>141</v>
      </c>
      <c r="I139" s="18" t="s">
        <v>142</v>
      </c>
      <c r="J139" s="18" t="s">
        <v>55</v>
      </c>
      <c r="K139" s="18" t="s">
        <v>65</v>
      </c>
      <c r="L139" s="18" t="s">
        <v>57</v>
      </c>
      <c r="M139" s="17">
        <v>20163</v>
      </c>
      <c r="N139" s="19" t="s">
        <v>242</v>
      </c>
      <c r="O139" s="22">
        <v>2234456926</v>
      </c>
      <c r="P139" s="19" t="s">
        <v>504</v>
      </c>
      <c r="Q139" s="21" t="s">
        <v>62</v>
      </c>
      <c r="R139" s="17" t="str">
        <f t="shared" si="2"/>
        <v>jene.steve@gmail.com</v>
      </c>
    </row>
    <row r="140" spans="1:18" ht="15.75" customHeight="1">
      <c r="A140" s="17">
        <v>55112339</v>
      </c>
      <c r="B140" s="17">
        <v>323003</v>
      </c>
      <c r="C140" s="18" t="s">
        <v>267</v>
      </c>
      <c r="D140" s="19" t="s">
        <v>243</v>
      </c>
      <c r="E140" s="19" t="s">
        <v>245</v>
      </c>
      <c r="F140" s="20">
        <v>45015.673726851855</v>
      </c>
      <c r="G140" s="17">
        <v>79</v>
      </c>
      <c r="H140" s="18" t="s">
        <v>144</v>
      </c>
      <c r="I140" s="18" t="s">
        <v>145</v>
      </c>
      <c r="J140" s="18" t="s">
        <v>55</v>
      </c>
      <c r="K140" s="18" t="s">
        <v>71</v>
      </c>
      <c r="L140" s="18" t="s">
        <v>57</v>
      </c>
      <c r="M140" s="22">
        <v>20164</v>
      </c>
      <c r="N140" s="19" t="s">
        <v>242</v>
      </c>
      <c r="O140" s="22">
        <v>2234456927</v>
      </c>
      <c r="P140" s="19" t="s">
        <v>505</v>
      </c>
      <c r="Q140" s="21" t="s">
        <v>62</v>
      </c>
      <c r="R140" s="17" t="str">
        <f t="shared" si="2"/>
        <v>emily.stone@gmail.com</v>
      </c>
    </row>
    <row r="141" spans="1:18" ht="15.75" customHeight="1">
      <c r="A141" s="17">
        <v>55112340</v>
      </c>
      <c r="B141" s="17">
        <v>323004</v>
      </c>
      <c r="C141" s="18" t="s">
        <v>343</v>
      </c>
      <c r="D141" s="19" t="s">
        <v>243</v>
      </c>
      <c r="E141" s="21" t="s">
        <v>246</v>
      </c>
      <c r="F141" s="20">
        <v>45016.798726851855</v>
      </c>
      <c r="G141" s="17">
        <v>52</v>
      </c>
      <c r="H141" s="18" t="s">
        <v>146</v>
      </c>
      <c r="I141" s="18" t="s">
        <v>147</v>
      </c>
      <c r="J141" s="18" t="s">
        <v>55</v>
      </c>
      <c r="K141" s="18" t="s">
        <v>61</v>
      </c>
      <c r="L141" s="18" t="s">
        <v>57</v>
      </c>
      <c r="M141" s="22">
        <v>20165</v>
      </c>
      <c r="N141" s="19" t="s">
        <v>242</v>
      </c>
      <c r="O141" s="22">
        <v>2234456928</v>
      </c>
      <c r="P141" s="19" t="s">
        <v>371</v>
      </c>
      <c r="Q141" s="21" t="s">
        <v>58</v>
      </c>
      <c r="R141" s="17" t="str">
        <f t="shared" si="2"/>
        <v>side.medic@gmail.com</v>
      </c>
    </row>
    <row r="142" spans="1:18" ht="15.75" customHeight="1">
      <c r="K142" s="18"/>
      <c r="O142" s="22"/>
      <c r="Q142" s="21"/>
    </row>
  </sheetData>
  <autoFilter ref="E1:E142" xr:uid="{7A143ECE-E7A3-4C56-9F2E-930D831A5E53}"/>
  <hyperlinks>
    <hyperlink ref="P2" r:id="rId1" xr:uid="{97228E9E-70DA-4E59-B47F-10AD60DF2255}"/>
    <hyperlink ref="P3" r:id="rId2" xr:uid="{47174945-D81E-41FD-8A5B-298A44E88FEC}"/>
    <hyperlink ref="P4" r:id="rId3" display="massachusetts.general@gmail.com" xr:uid="{8C348625-1FE9-4358-B31D-22C7643812D9}"/>
    <hyperlink ref="P5" r:id="rId4" xr:uid="{8C62CFD5-E8BD-438C-B002-3A20CA6F62FE}"/>
    <hyperlink ref="P6" r:id="rId5" xr:uid="{2018C1FF-5D5A-4D1D-BC32-E2743A4F29D3}"/>
    <hyperlink ref="P140" r:id="rId6" display="Emily.Stone@gmail.com" xr:uid="{B7A6E6E2-FAE2-469D-B3DA-FF23C533C107}"/>
    <hyperlink ref="P141" r:id="rId7" xr:uid="{BD472194-5E9A-457D-87B3-60F2BA637100}"/>
    <hyperlink ref="P7" r:id="rId8" xr:uid="{D93F11B4-7CBF-4F7B-9FEC-29A4D99CD308}"/>
  </hyperlinks>
  <pageMargins left="1" right="1" top="1" bottom="1" header="0.25" footer="0.25"/>
  <pageSetup orientation="portrait" r:id="rId9"/>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6"/>
  <sheetViews>
    <sheetView showGridLines="0" workbookViewId="0">
      <selection activeCell="C8" sqref="C8"/>
    </sheetView>
  </sheetViews>
  <sheetFormatPr defaultColWidth="12.6640625" defaultRowHeight="15.75" customHeight="1"/>
  <cols>
    <col min="1" max="1" width="15.44140625" style="5" customWidth="1"/>
    <col min="2" max="2" width="20.21875" style="5" customWidth="1"/>
    <col min="3" max="3" width="45" style="5" customWidth="1"/>
    <col min="4" max="4" width="28.33203125" style="5" customWidth="1"/>
    <col min="5" max="5" width="25.21875" style="5" customWidth="1"/>
    <col min="6" max="7" width="12.6640625" style="5" customWidth="1"/>
    <col min="8" max="16384" width="12.6640625" style="5"/>
  </cols>
  <sheetData>
    <row r="1" spans="1:6" ht="13.65" customHeight="1">
      <c r="A1" s="28" t="s">
        <v>23</v>
      </c>
      <c r="B1" s="28" t="s">
        <v>165</v>
      </c>
      <c r="C1" s="28" t="s">
        <v>166</v>
      </c>
      <c r="D1" s="28" t="s">
        <v>167</v>
      </c>
      <c r="E1" s="28" t="s">
        <v>168</v>
      </c>
      <c r="F1" s="28" t="s">
        <v>169</v>
      </c>
    </row>
    <row r="2" spans="1:6" ht="13.65" customHeight="1">
      <c r="A2" s="27">
        <v>6601</v>
      </c>
      <c r="B2" s="28" t="s">
        <v>170</v>
      </c>
      <c r="C2" s="28" t="s">
        <v>171</v>
      </c>
      <c r="D2" s="28" t="s">
        <v>55</v>
      </c>
      <c r="E2" s="28" t="s">
        <v>56</v>
      </c>
      <c r="F2" s="27">
        <v>823001</v>
      </c>
    </row>
    <row r="3" spans="1:6" ht="13.95" customHeight="1">
      <c r="A3" s="27">
        <v>6602</v>
      </c>
      <c r="B3" s="28" t="s">
        <v>172</v>
      </c>
      <c r="C3" s="30" t="s">
        <v>173</v>
      </c>
      <c r="D3" s="28" t="s">
        <v>55</v>
      </c>
      <c r="E3" s="28" t="s">
        <v>65</v>
      </c>
      <c r="F3" s="31">
        <v>823002</v>
      </c>
    </row>
    <row r="4" spans="1:6" ht="13.65" customHeight="1">
      <c r="A4" s="27">
        <v>6603</v>
      </c>
      <c r="B4" s="28" t="s">
        <v>174</v>
      </c>
      <c r="C4" s="28" t="s">
        <v>175</v>
      </c>
      <c r="D4" s="28" t="s">
        <v>55</v>
      </c>
      <c r="E4" s="28" t="s">
        <v>71</v>
      </c>
      <c r="F4" s="27">
        <v>823003</v>
      </c>
    </row>
    <row r="5" spans="1:6" ht="13.95" customHeight="1">
      <c r="A5" s="27">
        <v>6604</v>
      </c>
      <c r="B5" s="28" t="s">
        <v>176</v>
      </c>
      <c r="C5" s="28" t="s">
        <v>177</v>
      </c>
      <c r="D5" s="28" t="s">
        <v>55</v>
      </c>
      <c r="E5" s="28" t="s">
        <v>61</v>
      </c>
      <c r="F5" s="31">
        <v>823004</v>
      </c>
    </row>
    <row r="6" spans="1:6" ht="13.65" customHeight="1">
      <c r="A6" s="27">
        <v>7705</v>
      </c>
      <c r="B6" s="28" t="s">
        <v>178</v>
      </c>
      <c r="C6" s="28" t="s">
        <v>179</v>
      </c>
      <c r="D6" s="28" t="s">
        <v>55</v>
      </c>
      <c r="E6" s="28" t="s">
        <v>180</v>
      </c>
      <c r="F6" s="27">
        <v>823005</v>
      </c>
    </row>
  </sheetData>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D21"/>
  <sheetViews>
    <sheetView showGridLines="0" workbookViewId="0">
      <selection activeCell="C27" sqref="C27"/>
    </sheetView>
  </sheetViews>
  <sheetFormatPr defaultColWidth="12.6640625" defaultRowHeight="15.75" customHeight="1"/>
  <cols>
    <col min="1" max="2" width="12.6640625" style="5" customWidth="1"/>
    <col min="3" max="3" width="27.21875" style="5" customWidth="1"/>
    <col min="4" max="4" width="24.88671875" style="5" customWidth="1"/>
    <col min="5" max="5" width="12.6640625" style="5" customWidth="1"/>
    <col min="6" max="16384" width="12.6640625" style="5"/>
  </cols>
  <sheetData>
    <row r="1" spans="1:4" ht="13.65" customHeight="1">
      <c r="A1" s="6" t="s">
        <v>182</v>
      </c>
      <c r="B1" s="6" t="s">
        <v>6</v>
      </c>
      <c r="C1" s="6" t="s">
        <v>23</v>
      </c>
      <c r="D1" s="6" t="s">
        <v>183</v>
      </c>
    </row>
    <row r="2" spans="1:4" ht="13.95" customHeight="1">
      <c r="A2" s="11">
        <v>723001</v>
      </c>
      <c r="B2" s="7">
        <v>223001</v>
      </c>
      <c r="C2" s="7">
        <v>6601</v>
      </c>
      <c r="D2" s="7">
        <v>350</v>
      </c>
    </row>
    <row r="3" spans="1:4" ht="13.95" customHeight="1">
      <c r="A3" s="11">
        <v>723002</v>
      </c>
      <c r="B3" s="7">
        <v>223002</v>
      </c>
      <c r="C3" s="7">
        <v>6601</v>
      </c>
      <c r="D3" s="7">
        <v>350</v>
      </c>
    </row>
    <row r="4" spans="1:4" ht="13.95" customHeight="1">
      <c r="A4" s="11">
        <v>723003</v>
      </c>
      <c r="B4" s="7">
        <v>223003</v>
      </c>
      <c r="C4" s="7">
        <v>6601</v>
      </c>
      <c r="D4" s="7">
        <v>350</v>
      </c>
    </row>
    <row r="5" spans="1:4" ht="13.95" customHeight="1">
      <c r="A5" s="11">
        <v>723004</v>
      </c>
      <c r="B5" s="7">
        <v>223004</v>
      </c>
      <c r="C5" s="7">
        <v>6601</v>
      </c>
      <c r="D5" s="7">
        <v>350</v>
      </c>
    </row>
    <row r="6" spans="1:4" ht="13.95" customHeight="1">
      <c r="A6" s="11">
        <v>723005</v>
      </c>
      <c r="B6" s="7">
        <v>223005</v>
      </c>
      <c r="C6" s="7">
        <v>6601</v>
      </c>
      <c r="D6" s="7">
        <v>350</v>
      </c>
    </row>
    <row r="7" spans="1:4" ht="13.95" customHeight="1">
      <c r="A7" s="11">
        <v>723006</v>
      </c>
      <c r="B7" s="7">
        <v>223001</v>
      </c>
      <c r="C7" s="7">
        <v>6602</v>
      </c>
      <c r="D7" s="7">
        <v>350</v>
      </c>
    </row>
    <row r="8" spans="1:4" ht="13.95" customHeight="1">
      <c r="A8" s="11">
        <v>723007</v>
      </c>
      <c r="B8" s="7">
        <v>223002</v>
      </c>
      <c r="C8" s="7">
        <v>6602</v>
      </c>
      <c r="D8" s="7">
        <v>350</v>
      </c>
    </row>
    <row r="9" spans="1:4" ht="13.95" customHeight="1">
      <c r="A9" s="11">
        <v>723008</v>
      </c>
      <c r="B9" s="7">
        <v>223003</v>
      </c>
      <c r="C9" s="7">
        <v>6602</v>
      </c>
      <c r="D9" s="7">
        <v>350</v>
      </c>
    </row>
    <row r="10" spans="1:4" ht="13.95" customHeight="1">
      <c r="A10" s="11">
        <v>723009</v>
      </c>
      <c r="B10" s="7">
        <v>223004</v>
      </c>
      <c r="C10" s="7">
        <v>6602</v>
      </c>
      <c r="D10" s="7">
        <v>350</v>
      </c>
    </row>
    <row r="11" spans="1:4" ht="13.95" customHeight="1">
      <c r="A11" s="11">
        <v>723010</v>
      </c>
      <c r="B11" s="7">
        <v>223005</v>
      </c>
      <c r="C11" s="7">
        <v>6602</v>
      </c>
      <c r="D11" s="7">
        <v>350</v>
      </c>
    </row>
    <row r="12" spans="1:4" ht="13.95" customHeight="1">
      <c r="A12" s="11">
        <v>723011</v>
      </c>
      <c r="B12" s="7">
        <v>223001</v>
      </c>
      <c r="C12" s="7">
        <v>6603</v>
      </c>
      <c r="D12" s="7">
        <v>350</v>
      </c>
    </row>
    <row r="13" spans="1:4" ht="13.95" customHeight="1">
      <c r="A13" s="11">
        <v>723012</v>
      </c>
      <c r="B13" s="7">
        <v>223002</v>
      </c>
      <c r="C13" s="7">
        <v>6603</v>
      </c>
      <c r="D13" s="7">
        <v>350</v>
      </c>
    </row>
    <row r="14" spans="1:4" ht="13.95" customHeight="1">
      <c r="A14" s="11">
        <v>723013</v>
      </c>
      <c r="B14" s="7">
        <v>223003</v>
      </c>
      <c r="C14" s="7">
        <v>6603</v>
      </c>
      <c r="D14" s="7">
        <v>350</v>
      </c>
    </row>
    <row r="15" spans="1:4" ht="13.95" customHeight="1">
      <c r="A15" s="11">
        <v>723014</v>
      </c>
      <c r="B15" s="7">
        <v>223004</v>
      </c>
      <c r="C15" s="7">
        <v>6603</v>
      </c>
      <c r="D15" s="7">
        <v>350</v>
      </c>
    </row>
    <row r="16" spans="1:4" ht="13.95" customHeight="1">
      <c r="A16" s="11">
        <v>723015</v>
      </c>
      <c r="B16" s="7">
        <v>223005</v>
      </c>
      <c r="C16" s="7">
        <v>6603</v>
      </c>
      <c r="D16" s="7">
        <v>350</v>
      </c>
    </row>
    <row r="17" spans="1:4" ht="13.95" customHeight="1">
      <c r="A17" s="11">
        <v>723016</v>
      </c>
      <c r="B17" s="7">
        <v>223001</v>
      </c>
      <c r="C17" s="7">
        <v>6604</v>
      </c>
      <c r="D17" s="7">
        <v>350</v>
      </c>
    </row>
    <row r="18" spans="1:4" ht="13.95" customHeight="1">
      <c r="A18" s="11">
        <v>723017</v>
      </c>
      <c r="B18" s="7">
        <v>223002</v>
      </c>
      <c r="C18" s="7">
        <v>6604</v>
      </c>
      <c r="D18" s="7">
        <v>350</v>
      </c>
    </row>
    <row r="19" spans="1:4" ht="13.95" customHeight="1">
      <c r="A19" s="11">
        <v>723018</v>
      </c>
      <c r="B19" s="7">
        <v>223003</v>
      </c>
      <c r="C19" s="7">
        <v>6604</v>
      </c>
      <c r="D19" s="7">
        <v>350</v>
      </c>
    </row>
    <row r="20" spans="1:4" ht="13.95" customHeight="1">
      <c r="A20" s="11">
        <v>723019</v>
      </c>
      <c r="B20" s="7">
        <v>223004</v>
      </c>
      <c r="C20" s="7">
        <v>6604</v>
      </c>
      <c r="D20" s="7">
        <v>350</v>
      </c>
    </row>
    <row r="21" spans="1:4" ht="13.95" customHeight="1">
      <c r="A21" s="11">
        <v>723020</v>
      </c>
      <c r="B21" s="7">
        <v>223005</v>
      </c>
      <c r="C21" s="7">
        <v>6604</v>
      </c>
      <c r="D21" s="7">
        <v>350</v>
      </c>
    </row>
  </sheetData>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F52"/>
  <sheetViews>
    <sheetView showGridLines="0" workbookViewId="0">
      <selection activeCell="E32" sqref="E32"/>
    </sheetView>
  </sheetViews>
  <sheetFormatPr defaultColWidth="12.6640625" defaultRowHeight="15.75" customHeight="1"/>
  <cols>
    <col min="1" max="1" width="19.88671875" style="5" customWidth="1"/>
    <col min="2" max="2" width="24" style="5" customWidth="1"/>
    <col min="3" max="3" width="19.33203125" style="5" customWidth="1"/>
    <col min="4" max="4" width="17" style="5" customWidth="1"/>
    <col min="5" max="5" width="33.33203125" style="5" customWidth="1"/>
    <col min="6" max="6" width="24.21875" style="5" customWidth="1"/>
    <col min="7" max="7" width="12.6640625" style="5" customWidth="1"/>
    <col min="8" max="16384" width="12.6640625" style="5"/>
  </cols>
  <sheetData>
    <row r="1" spans="1:6" ht="13.65" customHeight="1">
      <c r="A1" s="6" t="s">
        <v>187</v>
      </c>
      <c r="B1" s="6" t="s">
        <v>188</v>
      </c>
      <c r="C1" s="6" t="s">
        <v>189</v>
      </c>
      <c r="D1" s="6" t="s">
        <v>6</v>
      </c>
      <c r="E1" s="6" t="s">
        <v>190</v>
      </c>
      <c r="F1" s="6" t="s">
        <v>191</v>
      </c>
    </row>
    <row r="2" spans="1:6" ht="13.65" customHeight="1">
      <c r="A2" s="7">
        <v>23110001</v>
      </c>
      <c r="B2" s="7">
        <v>6601</v>
      </c>
      <c r="C2" s="7">
        <v>6602</v>
      </c>
      <c r="D2" s="7">
        <v>223002</v>
      </c>
      <c r="E2" s="8">
        <v>44984.459849537037</v>
      </c>
      <c r="F2" s="7">
        <v>88</v>
      </c>
    </row>
    <row r="3" spans="1:6" ht="13.65" customHeight="1">
      <c r="A3" s="7">
        <v>23110002</v>
      </c>
      <c r="B3" s="7">
        <v>6602</v>
      </c>
      <c r="C3" s="7">
        <v>6604</v>
      </c>
      <c r="D3" s="7">
        <v>223003</v>
      </c>
      <c r="E3" s="8">
        <v>44987.437523148146</v>
      </c>
      <c r="F3" s="7">
        <v>270</v>
      </c>
    </row>
    <row r="4" spans="1:6" ht="13.65" customHeight="1">
      <c r="A4" s="7">
        <v>23110003</v>
      </c>
      <c r="B4" s="7">
        <v>6603</v>
      </c>
      <c r="C4" s="7">
        <v>6602</v>
      </c>
      <c r="D4" s="7">
        <v>223005</v>
      </c>
      <c r="E4" s="8">
        <v>44992.673368055555</v>
      </c>
      <c r="F4" s="7">
        <v>100</v>
      </c>
    </row>
    <row r="5" spans="1:6" ht="13.65" customHeight="1">
      <c r="A5" s="7">
        <v>23110004</v>
      </c>
      <c r="B5" s="7">
        <v>6604</v>
      </c>
      <c r="C5" s="7">
        <v>6603</v>
      </c>
      <c r="D5" s="7">
        <v>223004</v>
      </c>
      <c r="E5" s="8">
        <v>45001.444953703707</v>
      </c>
      <c r="F5" s="7">
        <v>140</v>
      </c>
    </row>
    <row r="6" spans="1:6" ht="13.65" customHeight="1">
      <c r="A6" s="7">
        <v>23110005</v>
      </c>
      <c r="B6" s="7">
        <v>7705</v>
      </c>
      <c r="C6" s="7">
        <v>6601</v>
      </c>
      <c r="D6" s="7">
        <v>223001</v>
      </c>
      <c r="E6" s="8">
        <v>45002.385925925926</v>
      </c>
      <c r="F6" s="7">
        <v>1000</v>
      </c>
    </row>
    <row r="7" spans="1:6" ht="13.65" customHeight="1">
      <c r="A7" s="7">
        <v>23110006</v>
      </c>
      <c r="B7" s="7">
        <v>7705</v>
      </c>
      <c r="C7" s="7">
        <v>6602</v>
      </c>
      <c r="D7" s="7">
        <v>223001</v>
      </c>
      <c r="E7" s="8">
        <v>45002.386620370373</v>
      </c>
      <c r="F7" s="7">
        <v>1000</v>
      </c>
    </row>
    <row r="8" spans="1:6" ht="13.65" customHeight="1">
      <c r="A8" s="7">
        <v>23110007</v>
      </c>
      <c r="B8" s="7">
        <v>7705</v>
      </c>
      <c r="C8" s="7">
        <v>6603</v>
      </c>
      <c r="D8" s="7">
        <v>223001</v>
      </c>
      <c r="E8" s="8">
        <v>45002.387314814812</v>
      </c>
      <c r="F8" s="7">
        <v>1000</v>
      </c>
    </row>
    <row r="9" spans="1:6" ht="13.65" customHeight="1">
      <c r="A9" s="7">
        <v>23110008</v>
      </c>
      <c r="B9" s="7">
        <v>7705</v>
      </c>
      <c r="C9" s="7">
        <v>6604</v>
      </c>
      <c r="D9" s="7">
        <v>223001</v>
      </c>
      <c r="E9" s="8">
        <v>45002.388009259259</v>
      </c>
      <c r="F9" s="7">
        <v>1000</v>
      </c>
    </row>
    <row r="10" spans="1:6" ht="13.65" customHeight="1">
      <c r="A10" s="7">
        <v>23110009</v>
      </c>
      <c r="B10" s="7">
        <v>6601</v>
      </c>
      <c r="C10" s="7">
        <v>6602</v>
      </c>
      <c r="D10" s="7">
        <v>223003</v>
      </c>
      <c r="E10" s="8">
        <v>45003.444953703707</v>
      </c>
      <c r="F10" s="7">
        <v>88</v>
      </c>
    </row>
    <row r="11" spans="1:6" ht="13.65" customHeight="1">
      <c r="A11" s="7">
        <v>23110010</v>
      </c>
      <c r="B11" s="7">
        <v>6602</v>
      </c>
      <c r="C11" s="7">
        <v>6603</v>
      </c>
      <c r="D11" s="7">
        <v>223005</v>
      </c>
      <c r="E11" s="8">
        <v>45003.486620370371</v>
      </c>
      <c r="F11" s="7">
        <v>270</v>
      </c>
    </row>
    <row r="12" spans="1:6" ht="13.65" customHeight="1">
      <c r="A12" s="7">
        <v>23110011</v>
      </c>
      <c r="B12" s="7">
        <v>6603</v>
      </c>
      <c r="C12" s="7">
        <v>6604</v>
      </c>
      <c r="D12" s="7">
        <v>223002</v>
      </c>
      <c r="E12" s="8">
        <v>45003.479675925926</v>
      </c>
      <c r="F12" s="7">
        <v>333</v>
      </c>
    </row>
    <row r="13" spans="1:6" ht="13.65" customHeight="1">
      <c r="A13" s="7">
        <v>23110012</v>
      </c>
      <c r="B13" s="7">
        <v>6604</v>
      </c>
      <c r="C13" s="7">
        <v>6603</v>
      </c>
      <c r="D13" s="7">
        <v>223005</v>
      </c>
      <c r="E13" s="8">
        <v>45003.486620370371</v>
      </c>
      <c r="F13" s="7">
        <v>140</v>
      </c>
    </row>
    <row r="14" spans="1:6" ht="13.65" customHeight="1">
      <c r="A14" s="7">
        <v>23110013</v>
      </c>
      <c r="B14" s="7">
        <v>6603</v>
      </c>
      <c r="C14" s="7">
        <v>6601</v>
      </c>
      <c r="D14" s="7">
        <v>223002</v>
      </c>
      <c r="E14" s="8">
        <v>45004.486620370371</v>
      </c>
      <c r="F14" s="7">
        <v>236</v>
      </c>
    </row>
    <row r="15" spans="1:6" ht="13.65" customHeight="1">
      <c r="A15" s="7">
        <v>23110014</v>
      </c>
      <c r="B15" s="7">
        <v>6602</v>
      </c>
      <c r="C15" s="7">
        <v>6604</v>
      </c>
      <c r="D15" s="7">
        <v>223005</v>
      </c>
      <c r="E15" s="8">
        <v>45004.493564814817</v>
      </c>
      <c r="F15" s="7">
        <v>245</v>
      </c>
    </row>
    <row r="16" spans="1:6" ht="13.65" customHeight="1">
      <c r="A16" s="7">
        <v>23110015</v>
      </c>
      <c r="B16" s="7">
        <v>6601</v>
      </c>
      <c r="C16" s="7">
        <v>6603</v>
      </c>
      <c r="D16" s="7">
        <v>223001</v>
      </c>
      <c r="E16" s="8">
        <v>45004.497037037036</v>
      </c>
      <c r="F16" s="7">
        <v>250</v>
      </c>
    </row>
    <row r="17" spans="1:6" ht="13.65" customHeight="1">
      <c r="A17" s="7">
        <v>23110016</v>
      </c>
      <c r="B17" s="7">
        <v>6604</v>
      </c>
      <c r="C17" s="7">
        <v>6601</v>
      </c>
      <c r="D17" s="7">
        <v>223004</v>
      </c>
      <c r="E17" s="8">
        <v>45004.499814814815</v>
      </c>
      <c r="F17" s="7">
        <v>320</v>
      </c>
    </row>
    <row r="18" spans="1:6" ht="13.65" customHeight="1">
      <c r="A18" s="7">
        <v>23110017</v>
      </c>
      <c r="B18" s="7">
        <v>6601</v>
      </c>
      <c r="C18" s="7">
        <v>6602</v>
      </c>
      <c r="D18" s="7">
        <v>223002</v>
      </c>
      <c r="E18" s="8">
        <v>45005.389398148145</v>
      </c>
      <c r="F18" s="7">
        <v>444</v>
      </c>
    </row>
    <row r="19" spans="1:6" ht="13.65" customHeight="1">
      <c r="A19" s="7">
        <v>23110018</v>
      </c>
      <c r="B19" s="7">
        <v>7705</v>
      </c>
      <c r="C19" s="7">
        <v>6601</v>
      </c>
      <c r="D19" s="7">
        <v>223001</v>
      </c>
      <c r="E19" s="8">
        <v>45005.403009259258</v>
      </c>
      <c r="F19" s="7">
        <v>506</v>
      </c>
    </row>
    <row r="20" spans="1:6" ht="13.65" customHeight="1">
      <c r="A20" s="7">
        <v>23110019</v>
      </c>
      <c r="B20" s="7">
        <v>6604</v>
      </c>
      <c r="C20" s="7">
        <v>6603</v>
      </c>
      <c r="D20" s="7">
        <v>223005</v>
      </c>
      <c r="E20" s="8">
        <v>45005.416898148149</v>
      </c>
      <c r="F20" s="7">
        <v>607</v>
      </c>
    </row>
    <row r="21" spans="1:6" ht="13.65" customHeight="1">
      <c r="A21" s="7">
        <v>23110020</v>
      </c>
      <c r="B21" s="7">
        <v>6603</v>
      </c>
      <c r="C21" s="7">
        <v>6604</v>
      </c>
      <c r="D21" s="7">
        <v>223002</v>
      </c>
      <c r="E21" s="8">
        <v>45005.423726851855</v>
      </c>
      <c r="F21" s="7">
        <v>203</v>
      </c>
    </row>
    <row r="22" spans="1:6" ht="13.65" customHeight="1">
      <c r="A22" s="7">
        <v>23110021</v>
      </c>
      <c r="B22" s="7">
        <v>7705</v>
      </c>
      <c r="C22" s="7">
        <v>6604</v>
      </c>
      <c r="D22" s="7">
        <v>223001</v>
      </c>
      <c r="E22" s="8">
        <v>45005.430787037039</v>
      </c>
      <c r="F22" s="7">
        <v>555</v>
      </c>
    </row>
    <row r="23" spans="1:6" ht="13.65" customHeight="1">
      <c r="A23" s="7">
        <v>23110022</v>
      </c>
      <c r="B23" s="7">
        <v>7705</v>
      </c>
      <c r="C23" s="7">
        <v>6603</v>
      </c>
      <c r="D23" s="7">
        <v>223001</v>
      </c>
      <c r="E23" s="8">
        <v>45005.430821759262</v>
      </c>
      <c r="F23" s="7">
        <v>55</v>
      </c>
    </row>
    <row r="24" spans="1:6" ht="13.65" customHeight="1">
      <c r="A24" s="7">
        <v>23110023</v>
      </c>
      <c r="B24" s="7">
        <v>6601</v>
      </c>
      <c r="C24" s="7">
        <v>6602</v>
      </c>
      <c r="D24" s="7">
        <v>223003</v>
      </c>
      <c r="E24" s="8">
        <v>45005.434537037036</v>
      </c>
      <c r="F24" s="7">
        <v>98</v>
      </c>
    </row>
    <row r="25" spans="1:6" ht="13.65" customHeight="1">
      <c r="A25" s="7">
        <v>23110024</v>
      </c>
      <c r="B25" s="7">
        <v>6603</v>
      </c>
      <c r="C25" s="7">
        <v>6602</v>
      </c>
      <c r="D25" s="7">
        <v>223005</v>
      </c>
      <c r="E25" s="8">
        <v>45005.935173611113</v>
      </c>
      <c r="F25" s="7">
        <v>111</v>
      </c>
    </row>
    <row r="26" spans="1:6" ht="13.65" customHeight="1">
      <c r="A26" s="7">
        <v>23110025</v>
      </c>
      <c r="B26" s="7">
        <v>6603</v>
      </c>
      <c r="C26" s="7">
        <v>6601</v>
      </c>
      <c r="D26" s="7">
        <v>223002</v>
      </c>
      <c r="E26" s="8">
        <v>45005.479421296302</v>
      </c>
      <c r="F26" s="7">
        <v>66</v>
      </c>
    </row>
    <row r="27" spans="1:6" ht="13.65" customHeight="1">
      <c r="A27" s="7">
        <v>23110026</v>
      </c>
      <c r="B27" s="7">
        <v>6602</v>
      </c>
      <c r="C27" s="7">
        <v>6603</v>
      </c>
      <c r="D27" s="7">
        <v>223005</v>
      </c>
      <c r="E27" s="8">
        <v>45005.486620370371</v>
      </c>
      <c r="F27" s="7">
        <v>980</v>
      </c>
    </row>
    <row r="28" spans="1:6" ht="13.65" customHeight="1">
      <c r="A28" s="7">
        <v>23110027</v>
      </c>
      <c r="B28" s="7">
        <v>6603</v>
      </c>
      <c r="C28" s="7">
        <v>6604</v>
      </c>
      <c r="D28" s="7">
        <v>223002</v>
      </c>
      <c r="E28" s="8">
        <v>45005.487986111111</v>
      </c>
      <c r="F28" s="7">
        <v>999</v>
      </c>
    </row>
    <row r="29" spans="1:6" ht="13.65" customHeight="1">
      <c r="A29" s="7">
        <v>23110028</v>
      </c>
      <c r="B29" s="7">
        <v>6603</v>
      </c>
      <c r="C29" s="7">
        <v>6601</v>
      </c>
      <c r="D29" s="7">
        <v>223002</v>
      </c>
      <c r="E29" s="8">
        <v>45005.489525462966</v>
      </c>
      <c r="F29" s="7">
        <v>77</v>
      </c>
    </row>
    <row r="30" spans="1:6" ht="13.65" customHeight="1">
      <c r="A30" s="7">
        <v>23110029</v>
      </c>
      <c r="B30" s="7">
        <v>6601</v>
      </c>
      <c r="C30" s="7">
        <v>6603</v>
      </c>
      <c r="D30" s="7">
        <v>223001</v>
      </c>
      <c r="E30" s="8">
        <v>45005.498518518521</v>
      </c>
      <c r="F30" s="7">
        <v>105</v>
      </c>
    </row>
    <row r="31" spans="1:6" ht="13.65" customHeight="1">
      <c r="A31" s="7">
        <v>23110030</v>
      </c>
      <c r="B31" s="7">
        <v>7705</v>
      </c>
      <c r="C31" s="7">
        <v>6603</v>
      </c>
      <c r="D31" s="7">
        <v>223001</v>
      </c>
      <c r="E31" s="8">
        <v>45006.389525462961</v>
      </c>
      <c r="F31" s="7">
        <v>243</v>
      </c>
    </row>
    <row r="32" spans="1:6" ht="13.65" customHeight="1">
      <c r="A32" s="7">
        <v>23110031</v>
      </c>
      <c r="B32" s="7">
        <v>7705</v>
      </c>
      <c r="C32" s="7">
        <v>6604</v>
      </c>
      <c r="D32" s="7">
        <v>223001</v>
      </c>
      <c r="E32" s="8">
        <v>45006.403287037036</v>
      </c>
      <c r="F32" s="7">
        <v>456</v>
      </c>
    </row>
    <row r="33" spans="1:6" ht="13.65" customHeight="1">
      <c r="A33" s="7">
        <v>23110032</v>
      </c>
      <c r="B33" s="7">
        <v>6604</v>
      </c>
      <c r="C33" s="7">
        <v>6601</v>
      </c>
      <c r="D33" s="7">
        <v>223004</v>
      </c>
      <c r="E33" s="8">
        <v>45006.431064814817</v>
      </c>
      <c r="F33" s="7">
        <v>98</v>
      </c>
    </row>
    <row r="34" spans="1:6" ht="13.65" customHeight="1">
      <c r="A34" s="7">
        <v>23110033</v>
      </c>
      <c r="B34" s="7">
        <v>6602</v>
      </c>
      <c r="C34" s="7">
        <v>6604</v>
      </c>
      <c r="D34" s="7">
        <v>223005</v>
      </c>
      <c r="E34" s="8">
        <v>45006.438020833331</v>
      </c>
      <c r="F34" s="7">
        <v>567</v>
      </c>
    </row>
    <row r="35" spans="1:6" ht="13.65" customHeight="1">
      <c r="A35" s="7">
        <v>23110034</v>
      </c>
      <c r="B35" s="7">
        <v>6601</v>
      </c>
      <c r="C35" s="7">
        <v>6603</v>
      </c>
      <c r="D35" s="7">
        <v>223001</v>
      </c>
      <c r="E35" s="8">
        <v>45006.439282407409</v>
      </c>
      <c r="F35" s="7">
        <v>76</v>
      </c>
    </row>
    <row r="36" spans="1:6" ht="13.65" customHeight="1">
      <c r="A36" s="7">
        <v>23110035</v>
      </c>
      <c r="B36" s="7">
        <v>6601</v>
      </c>
      <c r="C36" s="7">
        <v>6602</v>
      </c>
      <c r="D36" s="7">
        <v>223002</v>
      </c>
      <c r="E36" s="8">
        <v>45007.459849537037</v>
      </c>
      <c r="F36" s="7">
        <v>20</v>
      </c>
    </row>
    <row r="37" spans="1:6" ht="13.65" customHeight="1">
      <c r="A37" s="7">
        <v>23110036</v>
      </c>
      <c r="B37" s="7">
        <v>6601</v>
      </c>
      <c r="C37" s="7">
        <v>6602</v>
      </c>
      <c r="D37" s="7">
        <v>223003</v>
      </c>
      <c r="E37" s="8">
        <v>45007.465787037036</v>
      </c>
      <c r="F37" s="7">
        <v>100</v>
      </c>
    </row>
    <row r="38" spans="1:6" ht="13.65" customHeight="1">
      <c r="A38" s="7">
        <v>23110037</v>
      </c>
      <c r="B38" s="7">
        <v>6604</v>
      </c>
      <c r="C38" s="7">
        <v>6603</v>
      </c>
      <c r="D38" s="7">
        <v>223004</v>
      </c>
      <c r="E38" s="8">
        <v>45007.472627314812</v>
      </c>
      <c r="F38" s="7">
        <v>163</v>
      </c>
    </row>
    <row r="39" spans="1:6" ht="13.65" customHeight="1">
      <c r="A39" s="7">
        <v>23110038</v>
      </c>
      <c r="B39" s="7">
        <v>6604</v>
      </c>
      <c r="C39" s="7">
        <v>6603</v>
      </c>
      <c r="D39" s="7">
        <v>223005</v>
      </c>
      <c r="E39" s="8">
        <v>45007.479687500003</v>
      </c>
      <c r="F39" s="7">
        <v>543</v>
      </c>
    </row>
    <row r="40" spans="1:6" ht="13.65" customHeight="1">
      <c r="A40" s="7">
        <v>23110039</v>
      </c>
      <c r="B40" s="7">
        <v>6603</v>
      </c>
      <c r="C40" s="7">
        <v>6601</v>
      </c>
      <c r="D40" s="7">
        <v>223002</v>
      </c>
      <c r="E40" s="8">
        <v>45007.486388888887</v>
      </c>
      <c r="F40" s="7">
        <v>234</v>
      </c>
    </row>
    <row r="41" spans="1:6" ht="13.65" customHeight="1">
      <c r="A41" s="7">
        <v>23110040</v>
      </c>
      <c r="B41" s="7">
        <v>6603</v>
      </c>
      <c r="C41" s="7">
        <v>6604</v>
      </c>
      <c r="D41" s="7">
        <v>223002</v>
      </c>
      <c r="E41" s="8">
        <v>45007.489710648151</v>
      </c>
      <c r="F41" s="7">
        <v>345</v>
      </c>
    </row>
    <row r="42" spans="1:6" ht="13.65" customHeight="1">
      <c r="A42" s="7">
        <v>23110041</v>
      </c>
      <c r="B42" s="7">
        <v>6603</v>
      </c>
      <c r="C42" s="7">
        <v>6601</v>
      </c>
      <c r="D42" s="7">
        <v>223002</v>
      </c>
      <c r="E42" s="8">
        <v>45007.490104166667</v>
      </c>
      <c r="F42" s="7">
        <v>987</v>
      </c>
    </row>
    <row r="43" spans="1:6" ht="13.65" customHeight="1">
      <c r="A43" s="7">
        <v>23110042</v>
      </c>
      <c r="B43" s="7">
        <v>7705</v>
      </c>
      <c r="C43" s="7">
        <v>6602</v>
      </c>
      <c r="D43" s="7">
        <v>223001</v>
      </c>
      <c r="E43" s="8">
        <v>45007.490787037037</v>
      </c>
      <c r="F43" s="7">
        <v>654</v>
      </c>
    </row>
    <row r="44" spans="1:6" ht="13.65" customHeight="1">
      <c r="A44" s="7">
        <v>23110043</v>
      </c>
      <c r="B44" s="7">
        <v>7705</v>
      </c>
      <c r="C44" s="7">
        <v>6604</v>
      </c>
      <c r="D44" s="7">
        <v>223001</v>
      </c>
      <c r="E44" s="8">
        <v>45007.493634259263</v>
      </c>
      <c r="F44" s="7">
        <v>1000</v>
      </c>
    </row>
    <row r="45" spans="1:6" ht="13.65" customHeight="1">
      <c r="A45" s="7">
        <v>23110044</v>
      </c>
      <c r="B45" s="7">
        <v>6604</v>
      </c>
      <c r="C45" s="7">
        <v>6603</v>
      </c>
      <c r="D45" s="7">
        <v>223005</v>
      </c>
      <c r="E45" s="8">
        <v>45007.496759259258</v>
      </c>
      <c r="F45" s="7">
        <v>500</v>
      </c>
    </row>
    <row r="46" spans="1:6" ht="13.65" customHeight="1">
      <c r="A46" s="7">
        <v>23110045</v>
      </c>
      <c r="B46" s="7">
        <v>6603</v>
      </c>
      <c r="C46" s="7">
        <v>6604</v>
      </c>
      <c r="D46" s="7">
        <v>223002</v>
      </c>
      <c r="E46" s="8">
        <v>45008.423726851855</v>
      </c>
      <c r="F46" s="7">
        <v>200</v>
      </c>
    </row>
    <row r="47" spans="1:6" ht="13.65" customHeight="1">
      <c r="A47" s="7">
        <v>23110046</v>
      </c>
      <c r="B47" s="7">
        <v>6602</v>
      </c>
      <c r="C47" s="7">
        <v>6604</v>
      </c>
      <c r="D47" s="7">
        <v>223003</v>
      </c>
      <c r="E47" s="8">
        <v>45008.430578703701</v>
      </c>
      <c r="F47" s="7">
        <v>513</v>
      </c>
    </row>
    <row r="48" spans="1:6" ht="13.65" customHeight="1">
      <c r="A48" s="7">
        <v>23110047</v>
      </c>
      <c r="B48" s="7">
        <v>6603</v>
      </c>
      <c r="C48" s="7">
        <v>6602</v>
      </c>
      <c r="D48" s="7">
        <v>223005</v>
      </c>
      <c r="E48" s="8">
        <v>45008.673368055555</v>
      </c>
      <c r="F48" s="7">
        <v>443</v>
      </c>
    </row>
    <row r="49" spans="1:6" ht="13.65" customHeight="1">
      <c r="A49" s="7">
        <v>23110048</v>
      </c>
      <c r="B49" s="7">
        <v>6604</v>
      </c>
      <c r="C49" s="7">
        <v>6603</v>
      </c>
      <c r="D49" s="7">
        <v>223004</v>
      </c>
      <c r="E49" s="8">
        <v>45008.674178240741</v>
      </c>
      <c r="F49" s="7">
        <v>77</v>
      </c>
    </row>
    <row r="50" spans="1:6" ht="13.65" customHeight="1">
      <c r="A50" s="7">
        <v>23110049</v>
      </c>
      <c r="B50" s="7">
        <v>7705</v>
      </c>
      <c r="C50" s="7">
        <v>6603</v>
      </c>
      <c r="D50" s="7">
        <v>223001</v>
      </c>
      <c r="E50" s="8">
        <v>45008.677430555559</v>
      </c>
      <c r="F50" s="7">
        <v>903</v>
      </c>
    </row>
    <row r="51" spans="1:6" ht="13.65" customHeight="1">
      <c r="A51" s="7">
        <v>23110050</v>
      </c>
      <c r="B51" s="7">
        <v>6601</v>
      </c>
      <c r="C51" s="7">
        <v>6602</v>
      </c>
      <c r="D51" s="7">
        <v>223003</v>
      </c>
      <c r="E51" s="8">
        <v>45008.680960648147</v>
      </c>
      <c r="F51" s="7">
        <v>789</v>
      </c>
    </row>
    <row r="52" spans="1:6" ht="13.65" customHeight="1">
      <c r="A52" s="7">
        <v>23110051</v>
      </c>
      <c r="B52" s="7">
        <v>6603</v>
      </c>
      <c r="C52" s="7">
        <v>6602</v>
      </c>
      <c r="D52" s="7">
        <v>223005</v>
      </c>
      <c r="E52" s="8">
        <v>45008.68818287037</v>
      </c>
      <c r="F52" s="7">
        <v>800</v>
      </c>
    </row>
  </sheetData>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502"/>
  <sheetViews>
    <sheetView showGridLines="0" topLeftCell="A389" workbookViewId="0">
      <selection activeCell="E11" sqref="E11"/>
    </sheetView>
  </sheetViews>
  <sheetFormatPr defaultColWidth="12.6640625" defaultRowHeight="15.75" customHeight="1"/>
  <cols>
    <col min="1" max="1" width="16.109375" style="27" bestFit="1" customWidth="1"/>
    <col min="2" max="2" width="17.88671875" style="27" customWidth="1"/>
    <col min="3" max="3" width="14.6640625" style="27" customWidth="1"/>
    <col min="4" max="4" width="21.6640625" style="27" customWidth="1"/>
    <col min="5" max="5" width="28.6640625" style="27" customWidth="1"/>
    <col min="6" max="6" width="20.44140625" style="27" customWidth="1"/>
    <col min="7" max="7" width="22.21875" style="27" customWidth="1"/>
    <col min="8" max="8" width="19.21875" style="27" customWidth="1"/>
    <col min="9" max="9" width="26" style="27" customWidth="1"/>
    <col min="10" max="10" width="12.6640625" style="27" customWidth="1"/>
    <col min="11" max="16384" width="12.6640625" style="27"/>
  </cols>
  <sheetData>
    <row r="1" spans="1:9" ht="13.65" customHeight="1">
      <c r="A1" s="25" t="s">
        <v>187</v>
      </c>
      <c r="B1" s="25" t="s">
        <v>6</v>
      </c>
      <c r="C1" s="25" t="s">
        <v>185</v>
      </c>
      <c r="D1" s="25" t="s">
        <v>193</v>
      </c>
      <c r="E1" s="26" t="s">
        <v>194</v>
      </c>
      <c r="F1" s="25" t="s">
        <v>183</v>
      </c>
      <c r="G1" s="25"/>
      <c r="H1" s="25"/>
      <c r="I1" s="25"/>
    </row>
    <row r="2" spans="1:9" ht="13.65" customHeight="1">
      <c r="A2" s="25">
        <v>23210001</v>
      </c>
      <c r="B2" s="25">
        <v>223001</v>
      </c>
      <c r="C2" s="25">
        <v>123004</v>
      </c>
      <c r="D2" s="25" t="s">
        <v>195</v>
      </c>
      <c r="E2" s="26">
        <v>44958</v>
      </c>
      <c r="F2" s="25">
        <v>100</v>
      </c>
      <c r="G2" s="25"/>
      <c r="H2" s="25"/>
      <c r="I2" s="25"/>
    </row>
    <row r="3" spans="1:9" ht="13.65" customHeight="1">
      <c r="A3" s="25">
        <v>23210002</v>
      </c>
      <c r="B3" s="25">
        <v>223002</v>
      </c>
      <c r="C3" s="25">
        <v>123006</v>
      </c>
      <c r="D3" s="25" t="s">
        <v>195</v>
      </c>
      <c r="E3" s="26">
        <v>44958</v>
      </c>
      <c r="F3" s="25">
        <v>45</v>
      </c>
      <c r="G3" s="25"/>
      <c r="H3" s="25"/>
      <c r="I3" s="25"/>
    </row>
    <row r="4" spans="1:9" ht="13.65" customHeight="1">
      <c r="A4" s="25">
        <v>23210003</v>
      </c>
      <c r="B4" s="25">
        <v>223003</v>
      </c>
      <c r="C4" s="25">
        <v>123007</v>
      </c>
      <c r="D4" s="25" t="s">
        <v>195</v>
      </c>
      <c r="E4" s="26">
        <v>44958</v>
      </c>
      <c r="F4" s="25">
        <v>54</v>
      </c>
      <c r="G4" s="25"/>
      <c r="H4" s="25"/>
      <c r="I4" s="25"/>
    </row>
    <row r="5" spans="1:9" ht="13.65" customHeight="1">
      <c r="A5" s="25">
        <v>23210004</v>
      </c>
      <c r="B5" s="25">
        <v>223004</v>
      </c>
      <c r="C5" s="25">
        <v>123003</v>
      </c>
      <c r="D5" s="25" t="s">
        <v>196</v>
      </c>
      <c r="E5" s="26">
        <v>44958</v>
      </c>
      <c r="F5" s="25">
        <v>63</v>
      </c>
      <c r="G5" s="28"/>
      <c r="H5" s="28"/>
      <c r="I5" s="28"/>
    </row>
    <row r="6" spans="1:9" ht="16.649999999999999" customHeight="1">
      <c r="A6" s="25">
        <v>23210005</v>
      </c>
      <c r="B6" s="25">
        <v>223005</v>
      </c>
      <c r="C6" s="25">
        <v>123005</v>
      </c>
      <c r="D6" s="25" t="s">
        <v>195</v>
      </c>
      <c r="E6" s="26">
        <v>44958</v>
      </c>
      <c r="F6" s="25">
        <v>53</v>
      </c>
      <c r="G6" s="28"/>
      <c r="H6" s="29"/>
    </row>
    <row r="7" spans="1:9" ht="16.649999999999999" customHeight="1">
      <c r="A7" s="25">
        <v>23210006</v>
      </c>
      <c r="B7" s="25">
        <v>223002</v>
      </c>
      <c r="C7" s="25">
        <v>123009</v>
      </c>
      <c r="D7" s="25" t="s">
        <v>195</v>
      </c>
      <c r="E7" s="26">
        <v>44960</v>
      </c>
      <c r="F7" s="25">
        <v>54</v>
      </c>
      <c r="G7" s="28"/>
      <c r="H7" s="29"/>
    </row>
    <row r="8" spans="1:9" ht="16.649999999999999" customHeight="1">
      <c r="A8" s="25">
        <v>23210007</v>
      </c>
      <c r="B8" s="25">
        <v>223003</v>
      </c>
      <c r="C8" s="25">
        <v>123012</v>
      </c>
      <c r="D8" s="25" t="s">
        <v>195</v>
      </c>
      <c r="E8" s="26">
        <v>44960</v>
      </c>
      <c r="F8" s="25">
        <v>59</v>
      </c>
      <c r="G8" s="28"/>
      <c r="H8" s="29"/>
    </row>
    <row r="9" spans="1:9" ht="16.649999999999999" customHeight="1">
      <c r="A9" s="25">
        <v>23210008</v>
      </c>
      <c r="B9" s="25">
        <v>223002</v>
      </c>
      <c r="C9" s="25">
        <v>123013</v>
      </c>
      <c r="D9" s="25" t="s">
        <v>196</v>
      </c>
      <c r="E9" s="26">
        <v>44960</v>
      </c>
      <c r="F9" s="25">
        <v>84</v>
      </c>
      <c r="G9" s="28"/>
      <c r="H9" s="29"/>
    </row>
    <row r="10" spans="1:9" ht="16.649999999999999" customHeight="1">
      <c r="A10" s="25">
        <v>23210009</v>
      </c>
      <c r="B10" s="25">
        <v>223003</v>
      </c>
      <c r="C10" s="25">
        <v>123014</v>
      </c>
      <c r="D10" s="25" t="s">
        <v>196</v>
      </c>
      <c r="E10" s="26">
        <v>44960</v>
      </c>
      <c r="F10" s="25">
        <v>57</v>
      </c>
      <c r="G10" s="28"/>
      <c r="H10" s="29"/>
    </row>
    <row r="11" spans="1:9" ht="16.649999999999999" customHeight="1">
      <c r="A11" s="25">
        <v>23210010</v>
      </c>
      <c r="B11" s="25">
        <v>223003</v>
      </c>
      <c r="C11" s="25">
        <v>123015</v>
      </c>
      <c r="D11" s="25" t="s">
        <v>195</v>
      </c>
      <c r="E11" s="26">
        <v>44960</v>
      </c>
      <c r="F11" s="25">
        <v>25</v>
      </c>
      <c r="G11" s="28"/>
      <c r="H11" s="29"/>
    </row>
    <row r="12" spans="1:9" ht="16.649999999999999" customHeight="1">
      <c r="A12" s="25">
        <v>23210011</v>
      </c>
      <c r="B12" s="25">
        <v>223001</v>
      </c>
      <c r="C12" s="25">
        <v>123016</v>
      </c>
      <c r="D12" s="25" t="s">
        <v>195</v>
      </c>
      <c r="E12" s="26">
        <v>44960</v>
      </c>
      <c r="F12" s="25">
        <v>35</v>
      </c>
      <c r="G12" s="28"/>
      <c r="H12" s="29"/>
    </row>
    <row r="13" spans="1:9" ht="16.649999999999999" customHeight="1">
      <c r="A13" s="25">
        <v>23210012</v>
      </c>
      <c r="B13" s="25">
        <v>223002</v>
      </c>
      <c r="C13" s="25">
        <v>123019</v>
      </c>
      <c r="D13" s="25" t="s">
        <v>196</v>
      </c>
      <c r="E13" s="26">
        <v>44962</v>
      </c>
      <c r="F13" s="25">
        <v>65</v>
      </c>
      <c r="G13" s="28"/>
      <c r="H13" s="29"/>
    </row>
    <row r="14" spans="1:9" ht="16.649999999999999" customHeight="1">
      <c r="A14" s="25">
        <v>23210013</v>
      </c>
      <c r="B14" s="25">
        <v>223001</v>
      </c>
      <c r="C14" s="25">
        <v>123020</v>
      </c>
      <c r="D14" s="25" t="s">
        <v>196</v>
      </c>
      <c r="E14" s="26">
        <v>44962</v>
      </c>
      <c r="F14" s="25">
        <v>25</v>
      </c>
      <c r="G14" s="28"/>
      <c r="H14" s="29"/>
    </row>
    <row r="15" spans="1:9" ht="16.649999999999999" customHeight="1">
      <c r="A15" s="25">
        <v>23210014</v>
      </c>
      <c r="B15" s="25">
        <v>223003</v>
      </c>
      <c r="C15" s="25">
        <v>123010</v>
      </c>
      <c r="D15" s="25" t="s">
        <v>195</v>
      </c>
      <c r="E15" s="26">
        <v>44962</v>
      </c>
      <c r="F15" s="25">
        <v>96</v>
      </c>
      <c r="G15" s="28"/>
      <c r="H15" s="29"/>
    </row>
    <row r="16" spans="1:9" ht="16.649999999999999" customHeight="1">
      <c r="A16" s="25">
        <v>23210015</v>
      </c>
      <c r="B16" s="25">
        <v>223001</v>
      </c>
      <c r="C16" s="25">
        <v>123011</v>
      </c>
      <c r="D16" s="25" t="s">
        <v>195</v>
      </c>
      <c r="E16" s="26">
        <v>44962</v>
      </c>
      <c r="F16" s="25">
        <v>35</v>
      </c>
      <c r="G16" s="28"/>
      <c r="H16" s="29"/>
    </row>
    <row r="17" spans="1:8" ht="16.649999999999999" customHeight="1">
      <c r="A17" s="25">
        <v>23210016</v>
      </c>
      <c r="B17" s="25">
        <v>223004</v>
      </c>
      <c r="C17" s="25">
        <v>123006</v>
      </c>
      <c r="D17" s="25" t="s">
        <v>195</v>
      </c>
      <c r="E17" s="26">
        <v>44962</v>
      </c>
      <c r="F17" s="25">
        <v>32</v>
      </c>
      <c r="G17" s="28"/>
      <c r="H17" s="29"/>
    </row>
    <row r="18" spans="1:8" ht="16.649999999999999" customHeight="1">
      <c r="A18" s="25">
        <v>23210017</v>
      </c>
      <c r="B18" s="25">
        <v>223002</v>
      </c>
      <c r="C18" s="25">
        <v>123008</v>
      </c>
      <c r="D18" s="25" t="s">
        <v>195</v>
      </c>
      <c r="E18" s="26">
        <v>44967</v>
      </c>
      <c r="F18" s="25">
        <v>33</v>
      </c>
      <c r="G18" s="28"/>
      <c r="H18" s="29"/>
    </row>
    <row r="19" spans="1:8" ht="16.649999999999999" customHeight="1">
      <c r="A19" s="25">
        <v>23210018</v>
      </c>
      <c r="B19" s="25">
        <v>223004</v>
      </c>
      <c r="C19" s="25">
        <v>123016</v>
      </c>
      <c r="D19" s="25" t="s">
        <v>195</v>
      </c>
      <c r="E19" s="26">
        <v>44967</v>
      </c>
      <c r="F19" s="25">
        <v>42</v>
      </c>
      <c r="G19" s="28"/>
      <c r="H19" s="29"/>
    </row>
    <row r="20" spans="1:8" ht="16.649999999999999" customHeight="1">
      <c r="A20" s="25">
        <v>23210019</v>
      </c>
      <c r="B20" s="25">
        <v>223003</v>
      </c>
      <c r="C20" s="25">
        <v>123009</v>
      </c>
      <c r="D20" s="25" t="s">
        <v>195</v>
      </c>
      <c r="E20" s="26">
        <v>44967</v>
      </c>
      <c r="F20" s="25">
        <v>111</v>
      </c>
      <c r="G20" s="28"/>
      <c r="H20" s="29"/>
    </row>
    <row r="21" spans="1:8" ht="16.649999999999999" customHeight="1">
      <c r="A21" s="25">
        <v>23210020</v>
      </c>
      <c r="B21" s="25">
        <v>223004</v>
      </c>
      <c r="C21" s="25">
        <v>123018</v>
      </c>
      <c r="D21" s="25" t="s">
        <v>195</v>
      </c>
      <c r="E21" s="26">
        <v>44967</v>
      </c>
      <c r="F21" s="25">
        <v>108</v>
      </c>
      <c r="G21" s="28"/>
      <c r="H21" s="29"/>
    </row>
    <row r="22" spans="1:8" ht="16.649999999999999" customHeight="1">
      <c r="A22" s="25">
        <v>23210021</v>
      </c>
      <c r="B22" s="25">
        <v>223002</v>
      </c>
      <c r="C22" s="25">
        <v>123007</v>
      </c>
      <c r="D22" s="25" t="s">
        <v>195</v>
      </c>
      <c r="E22" s="26">
        <v>44967</v>
      </c>
      <c r="F22" s="25">
        <v>86</v>
      </c>
      <c r="G22" s="28"/>
      <c r="H22" s="29"/>
    </row>
    <row r="23" spans="1:8" ht="16.649999999999999" customHeight="1">
      <c r="A23" s="25">
        <v>23210022</v>
      </c>
      <c r="B23" s="25">
        <v>223001</v>
      </c>
      <c r="C23" s="25">
        <v>123014</v>
      </c>
      <c r="D23" s="25" t="s">
        <v>195</v>
      </c>
      <c r="E23" s="26">
        <v>44967</v>
      </c>
      <c r="F23" s="25">
        <v>55</v>
      </c>
      <c r="G23" s="28"/>
      <c r="H23" s="29"/>
    </row>
    <row r="24" spans="1:8" ht="16.649999999999999" customHeight="1">
      <c r="A24" s="25">
        <v>23210023</v>
      </c>
      <c r="B24" s="25">
        <v>223002</v>
      </c>
      <c r="C24" s="25">
        <v>123006</v>
      </c>
      <c r="D24" s="25" t="s">
        <v>196</v>
      </c>
      <c r="E24" s="26">
        <v>44967</v>
      </c>
      <c r="F24" s="25">
        <v>43</v>
      </c>
      <c r="G24" s="28"/>
      <c r="H24" s="29"/>
    </row>
    <row r="25" spans="1:8" ht="16.649999999999999" customHeight="1">
      <c r="A25" s="25">
        <v>23210024</v>
      </c>
      <c r="B25" s="25">
        <v>223003</v>
      </c>
      <c r="C25" s="25">
        <v>123012</v>
      </c>
      <c r="D25" s="25" t="s">
        <v>195</v>
      </c>
      <c r="E25" s="26">
        <v>44967</v>
      </c>
      <c r="F25" s="25">
        <v>22</v>
      </c>
      <c r="G25" s="28"/>
      <c r="H25" s="29"/>
    </row>
    <row r="26" spans="1:8" ht="16.649999999999999" customHeight="1">
      <c r="A26" s="25">
        <v>23210025</v>
      </c>
      <c r="B26" s="25">
        <v>223002</v>
      </c>
      <c r="C26" s="25">
        <v>123018</v>
      </c>
      <c r="D26" s="25" t="s">
        <v>195</v>
      </c>
      <c r="E26" s="26">
        <v>44967</v>
      </c>
      <c r="F26" s="25">
        <v>99</v>
      </c>
      <c r="G26" s="28"/>
      <c r="H26" s="29"/>
    </row>
    <row r="27" spans="1:8" ht="16.649999999999999" customHeight="1">
      <c r="A27" s="25">
        <v>23210026</v>
      </c>
      <c r="B27" s="25">
        <v>223001</v>
      </c>
      <c r="C27" s="25">
        <v>123005</v>
      </c>
      <c r="D27" s="25" t="s">
        <v>195</v>
      </c>
      <c r="E27" s="26">
        <v>44972</v>
      </c>
      <c r="F27" s="25">
        <v>42</v>
      </c>
      <c r="G27" s="28"/>
      <c r="H27" s="29"/>
    </row>
    <row r="28" spans="1:8" ht="16.649999999999999" customHeight="1">
      <c r="A28" s="25">
        <v>23210027</v>
      </c>
      <c r="B28" s="25">
        <v>223005</v>
      </c>
      <c r="C28" s="25">
        <v>123010</v>
      </c>
      <c r="D28" s="25" t="s">
        <v>196</v>
      </c>
      <c r="E28" s="26">
        <v>44972</v>
      </c>
      <c r="F28" s="25">
        <v>87</v>
      </c>
      <c r="G28" s="28"/>
      <c r="H28" s="29"/>
    </row>
    <row r="29" spans="1:8" ht="16.649999999999999" customHeight="1">
      <c r="A29" s="25">
        <v>23210028</v>
      </c>
      <c r="B29" s="25">
        <v>223005</v>
      </c>
      <c r="C29" s="25">
        <v>123015</v>
      </c>
      <c r="D29" s="25" t="s">
        <v>196</v>
      </c>
      <c r="E29" s="26">
        <v>44972</v>
      </c>
      <c r="F29" s="25">
        <v>66</v>
      </c>
      <c r="G29" s="28"/>
      <c r="H29" s="29"/>
    </row>
    <row r="30" spans="1:8" ht="16.649999999999999" customHeight="1">
      <c r="A30" s="25">
        <v>23210029</v>
      </c>
      <c r="B30" s="25">
        <v>223004</v>
      </c>
      <c r="C30" s="25">
        <v>123020</v>
      </c>
      <c r="D30" s="25" t="s">
        <v>195</v>
      </c>
      <c r="E30" s="26">
        <v>44972</v>
      </c>
      <c r="F30" s="25">
        <v>45</v>
      </c>
      <c r="G30" s="28"/>
      <c r="H30" s="29"/>
    </row>
    <row r="31" spans="1:8" ht="16.649999999999999" customHeight="1">
      <c r="A31" s="25">
        <v>23210030</v>
      </c>
      <c r="B31" s="25">
        <v>223003</v>
      </c>
      <c r="C31" s="25">
        <v>123004</v>
      </c>
      <c r="D31" s="25" t="s">
        <v>195</v>
      </c>
      <c r="E31" s="26">
        <v>44972</v>
      </c>
      <c r="F31" s="25">
        <v>67</v>
      </c>
      <c r="G31" s="28"/>
      <c r="H31" s="29"/>
    </row>
    <row r="32" spans="1:8" ht="16.649999999999999" customHeight="1">
      <c r="A32" s="25">
        <v>23210031</v>
      </c>
      <c r="B32" s="25">
        <v>223001</v>
      </c>
      <c r="C32" s="25">
        <v>123008</v>
      </c>
      <c r="D32" s="25" t="s">
        <v>196</v>
      </c>
      <c r="E32" s="26">
        <v>44972</v>
      </c>
      <c r="F32" s="25">
        <v>93</v>
      </c>
      <c r="G32" s="28"/>
      <c r="H32" s="29"/>
    </row>
    <row r="33" spans="1:8" ht="16.649999999999999" customHeight="1">
      <c r="A33" s="25">
        <v>23210032</v>
      </c>
      <c r="B33" s="25">
        <v>223002</v>
      </c>
      <c r="C33" s="25">
        <v>123012</v>
      </c>
      <c r="D33" s="25" t="s">
        <v>195</v>
      </c>
      <c r="E33" s="26">
        <v>44972</v>
      </c>
      <c r="F33" s="25">
        <v>34</v>
      </c>
      <c r="G33" s="28"/>
      <c r="H33" s="29"/>
    </row>
    <row r="34" spans="1:8" ht="16.649999999999999" customHeight="1">
      <c r="A34" s="25">
        <v>23210033</v>
      </c>
      <c r="B34" s="25">
        <v>223005</v>
      </c>
      <c r="C34" s="25">
        <v>123016</v>
      </c>
      <c r="D34" s="25" t="s">
        <v>195</v>
      </c>
      <c r="E34" s="26">
        <v>44972</v>
      </c>
      <c r="F34" s="25">
        <v>56</v>
      </c>
      <c r="G34" s="28"/>
      <c r="H34" s="29"/>
    </row>
    <row r="35" spans="1:8" ht="16.649999999999999" customHeight="1">
      <c r="A35" s="25">
        <v>23210034</v>
      </c>
      <c r="B35" s="25">
        <v>223002</v>
      </c>
      <c r="C35" s="25">
        <v>123020</v>
      </c>
      <c r="D35" s="25" t="s">
        <v>195</v>
      </c>
      <c r="E35" s="26">
        <v>44972</v>
      </c>
      <c r="F35" s="25">
        <v>75</v>
      </c>
      <c r="G35" s="28"/>
      <c r="H35" s="29"/>
    </row>
    <row r="36" spans="1:8" ht="16.649999999999999" customHeight="1">
      <c r="A36" s="25">
        <v>23210035</v>
      </c>
      <c r="B36" s="25">
        <v>223003</v>
      </c>
      <c r="C36" s="25">
        <v>123003</v>
      </c>
      <c r="D36" s="25" t="s">
        <v>195</v>
      </c>
      <c r="E36" s="26">
        <v>44972</v>
      </c>
      <c r="F36" s="25">
        <v>90</v>
      </c>
      <c r="G36" s="28"/>
      <c r="H36" s="29"/>
    </row>
    <row r="37" spans="1:8" ht="16.649999999999999" customHeight="1">
      <c r="A37" s="25">
        <v>23210036</v>
      </c>
      <c r="B37" s="25">
        <v>223001</v>
      </c>
      <c r="C37" s="25">
        <v>123006</v>
      </c>
      <c r="D37" s="25" t="s">
        <v>196</v>
      </c>
      <c r="E37" s="26">
        <v>44975</v>
      </c>
      <c r="F37" s="25">
        <v>100</v>
      </c>
      <c r="G37" s="28"/>
      <c r="H37" s="29"/>
    </row>
    <row r="38" spans="1:8" ht="16.649999999999999" customHeight="1">
      <c r="A38" s="25">
        <v>23210037</v>
      </c>
      <c r="B38" s="25">
        <v>223002</v>
      </c>
      <c r="C38" s="25">
        <v>123009</v>
      </c>
      <c r="D38" s="25" t="s">
        <v>195</v>
      </c>
      <c r="E38" s="26">
        <v>44975</v>
      </c>
      <c r="F38" s="25">
        <v>52</v>
      </c>
      <c r="G38" s="28"/>
      <c r="H38" s="29"/>
    </row>
    <row r="39" spans="1:8" ht="16.649999999999999" customHeight="1">
      <c r="A39" s="25">
        <v>23210038</v>
      </c>
      <c r="B39" s="25">
        <v>223005</v>
      </c>
      <c r="C39" s="25">
        <v>123012</v>
      </c>
      <c r="D39" s="25" t="s">
        <v>195</v>
      </c>
      <c r="E39" s="26">
        <v>44975</v>
      </c>
      <c r="F39" s="25">
        <v>31</v>
      </c>
      <c r="G39" s="28"/>
      <c r="H39" s="29"/>
    </row>
    <row r="40" spans="1:8" ht="16.649999999999999" customHeight="1">
      <c r="A40" s="25">
        <v>23210039</v>
      </c>
      <c r="B40" s="25">
        <v>223005</v>
      </c>
      <c r="C40" s="25">
        <v>123015</v>
      </c>
      <c r="D40" s="25" t="s">
        <v>195</v>
      </c>
      <c r="E40" s="26">
        <v>44975</v>
      </c>
      <c r="F40" s="25">
        <v>29</v>
      </c>
      <c r="G40" s="28"/>
      <c r="H40" s="29"/>
    </row>
    <row r="41" spans="1:8" ht="16.649999999999999" customHeight="1">
      <c r="A41" s="25">
        <v>23210040</v>
      </c>
      <c r="B41" s="25">
        <v>223001</v>
      </c>
      <c r="C41" s="25">
        <v>123001</v>
      </c>
      <c r="D41" s="25" t="s">
        <v>195</v>
      </c>
      <c r="E41" s="26">
        <v>44975</v>
      </c>
      <c r="F41" s="25">
        <v>67</v>
      </c>
      <c r="G41" s="28"/>
      <c r="H41" s="29"/>
    </row>
    <row r="42" spans="1:8" ht="16.649999999999999" customHeight="1">
      <c r="A42" s="25">
        <v>23210041</v>
      </c>
      <c r="B42" s="25">
        <v>223004</v>
      </c>
      <c r="C42" s="25">
        <v>123002</v>
      </c>
      <c r="D42" s="25" t="s">
        <v>195</v>
      </c>
      <c r="E42" s="26">
        <v>44975</v>
      </c>
      <c r="F42" s="25">
        <v>88</v>
      </c>
      <c r="G42" s="28"/>
      <c r="H42" s="29"/>
    </row>
    <row r="43" spans="1:8" ht="16.649999999999999" customHeight="1">
      <c r="A43" s="25">
        <v>23210042</v>
      </c>
      <c r="B43" s="25">
        <v>223005</v>
      </c>
      <c r="C43" s="25">
        <v>123004</v>
      </c>
      <c r="D43" s="25" t="s">
        <v>195</v>
      </c>
      <c r="E43" s="26">
        <v>44975</v>
      </c>
      <c r="F43" s="25">
        <v>65</v>
      </c>
      <c r="G43" s="28"/>
      <c r="H43" s="29"/>
    </row>
    <row r="44" spans="1:8" ht="16.649999999999999" customHeight="1">
      <c r="A44" s="25">
        <v>23210043</v>
      </c>
      <c r="B44" s="25">
        <v>223005</v>
      </c>
      <c r="C44" s="25">
        <v>123006</v>
      </c>
      <c r="D44" s="25" t="s">
        <v>195</v>
      </c>
      <c r="E44" s="26">
        <v>44975</v>
      </c>
      <c r="F44" s="25">
        <v>54</v>
      </c>
      <c r="G44" s="28"/>
      <c r="H44" s="29"/>
    </row>
    <row r="45" spans="1:8" ht="16.649999999999999" customHeight="1">
      <c r="A45" s="25">
        <v>23210044</v>
      </c>
      <c r="B45" s="25">
        <v>223001</v>
      </c>
      <c r="C45" s="25">
        <v>123008</v>
      </c>
      <c r="D45" s="25" t="s">
        <v>195</v>
      </c>
      <c r="E45" s="26">
        <v>44975</v>
      </c>
      <c r="F45" s="25">
        <v>33</v>
      </c>
      <c r="G45" s="28"/>
      <c r="H45" s="29"/>
    </row>
    <row r="46" spans="1:8" ht="16.649999999999999" customHeight="1">
      <c r="A46" s="25">
        <v>23210045</v>
      </c>
      <c r="B46" s="25">
        <v>223002</v>
      </c>
      <c r="C46" s="25">
        <v>123010</v>
      </c>
      <c r="D46" s="25" t="s">
        <v>195</v>
      </c>
      <c r="E46" s="26">
        <v>44975</v>
      </c>
      <c r="F46" s="25">
        <v>86</v>
      </c>
      <c r="G46" s="28"/>
      <c r="H46" s="29"/>
    </row>
    <row r="47" spans="1:8" ht="16.649999999999999" customHeight="1">
      <c r="A47" s="25">
        <v>23210046</v>
      </c>
      <c r="B47" s="25">
        <v>223004</v>
      </c>
      <c r="C47" s="25">
        <v>123011</v>
      </c>
      <c r="D47" s="25" t="s">
        <v>196</v>
      </c>
      <c r="E47" s="26">
        <v>44977</v>
      </c>
      <c r="F47" s="25">
        <v>96</v>
      </c>
      <c r="G47" s="28"/>
      <c r="H47" s="29"/>
    </row>
    <row r="48" spans="1:8" ht="16.649999999999999" customHeight="1">
      <c r="A48" s="25">
        <v>23210047</v>
      </c>
      <c r="B48" s="25">
        <v>223001</v>
      </c>
      <c r="C48" s="25">
        <v>123012</v>
      </c>
      <c r="D48" s="25" t="s">
        <v>196</v>
      </c>
      <c r="E48" s="26">
        <v>44977</v>
      </c>
      <c r="F48" s="25">
        <v>48</v>
      </c>
      <c r="G48" s="28"/>
      <c r="H48" s="29"/>
    </row>
    <row r="49" spans="1:9" ht="16.649999999999999" customHeight="1">
      <c r="A49" s="25">
        <v>23210048</v>
      </c>
      <c r="B49" s="25">
        <v>223005</v>
      </c>
      <c r="C49" s="25">
        <v>123014</v>
      </c>
      <c r="D49" s="25" t="s">
        <v>195</v>
      </c>
      <c r="E49" s="26">
        <v>44977</v>
      </c>
      <c r="F49" s="25">
        <v>85</v>
      </c>
      <c r="G49" s="28"/>
      <c r="H49" s="29"/>
    </row>
    <row r="50" spans="1:9" ht="16.649999999999999" customHeight="1">
      <c r="A50" s="25">
        <v>23210049</v>
      </c>
      <c r="B50" s="25">
        <v>223001</v>
      </c>
      <c r="C50" s="25">
        <v>123016</v>
      </c>
      <c r="D50" s="25" t="s">
        <v>196</v>
      </c>
      <c r="E50" s="26">
        <v>44977</v>
      </c>
      <c r="F50" s="25">
        <v>64</v>
      </c>
      <c r="G50" s="28"/>
      <c r="H50" s="29"/>
    </row>
    <row r="51" spans="1:9" ht="16.649999999999999" customHeight="1">
      <c r="A51" s="25">
        <v>23210050</v>
      </c>
      <c r="B51" s="25">
        <v>223004</v>
      </c>
      <c r="C51" s="25">
        <v>123018</v>
      </c>
      <c r="D51" s="25" t="s">
        <v>195</v>
      </c>
      <c r="E51" s="26">
        <v>44977</v>
      </c>
      <c r="F51" s="25">
        <v>46</v>
      </c>
      <c r="G51" s="28"/>
      <c r="H51" s="29"/>
    </row>
    <row r="52" spans="1:9" ht="16.649999999999999" customHeight="1">
      <c r="A52" s="25">
        <v>23210051</v>
      </c>
      <c r="B52" s="25">
        <v>223002</v>
      </c>
      <c r="C52" s="25">
        <v>123020</v>
      </c>
      <c r="D52" s="25" t="s">
        <v>196</v>
      </c>
      <c r="E52" s="26">
        <v>44977</v>
      </c>
      <c r="F52" s="25">
        <v>43</v>
      </c>
      <c r="G52" s="28"/>
      <c r="H52" s="29"/>
    </row>
    <row r="53" spans="1:9" ht="16.649999999999999" customHeight="1">
      <c r="A53" s="25">
        <v>23210052</v>
      </c>
      <c r="B53" s="25">
        <v>223003</v>
      </c>
      <c r="C53" s="25">
        <v>123031</v>
      </c>
      <c r="D53" s="25" t="s">
        <v>195</v>
      </c>
      <c r="E53" s="26">
        <v>44977</v>
      </c>
      <c r="F53" s="25">
        <v>51</v>
      </c>
      <c r="G53" s="28"/>
      <c r="H53" s="29"/>
    </row>
    <row r="54" spans="1:9" ht="16.649999999999999" customHeight="1">
      <c r="A54" s="25">
        <v>23210053</v>
      </c>
      <c r="B54" s="25">
        <v>223003</v>
      </c>
      <c r="C54" s="25">
        <v>123025</v>
      </c>
      <c r="D54" s="25" t="s">
        <v>195</v>
      </c>
      <c r="E54" s="26">
        <v>44977</v>
      </c>
      <c r="F54" s="25">
        <v>58</v>
      </c>
      <c r="G54" s="28"/>
      <c r="H54" s="29"/>
    </row>
    <row r="55" spans="1:9" ht="16.649999999999999" customHeight="1">
      <c r="A55" s="25">
        <v>23210054</v>
      </c>
      <c r="B55" s="25">
        <v>223001</v>
      </c>
      <c r="C55" s="25">
        <v>123036</v>
      </c>
      <c r="D55" s="25" t="s">
        <v>195</v>
      </c>
      <c r="E55" s="26">
        <v>44977</v>
      </c>
      <c r="F55" s="25">
        <v>36</v>
      </c>
      <c r="G55" s="28"/>
      <c r="H55" s="29"/>
    </row>
    <row r="56" spans="1:9" ht="16.649999999999999" customHeight="1">
      <c r="A56" s="25">
        <v>23210055</v>
      </c>
      <c r="B56" s="25">
        <v>223005</v>
      </c>
      <c r="C56" s="25">
        <v>123035</v>
      </c>
      <c r="D56" s="25" t="s">
        <v>195</v>
      </c>
      <c r="E56" s="26">
        <v>44977</v>
      </c>
      <c r="F56" s="25">
        <v>89</v>
      </c>
      <c r="G56" s="28"/>
      <c r="H56" s="29"/>
    </row>
    <row r="57" spans="1:9" ht="16.649999999999999" customHeight="1">
      <c r="A57" s="25">
        <v>23210056</v>
      </c>
      <c r="B57" s="25">
        <v>223002</v>
      </c>
      <c r="C57" s="25">
        <v>123036</v>
      </c>
      <c r="D57" s="25" t="s">
        <v>195</v>
      </c>
      <c r="E57" s="26">
        <v>44977</v>
      </c>
      <c r="F57" s="25">
        <v>73</v>
      </c>
      <c r="G57" s="25"/>
      <c r="H57" s="29"/>
      <c r="I57" s="25"/>
    </row>
    <row r="58" spans="1:9" ht="16.649999999999999" customHeight="1">
      <c r="A58" s="25">
        <v>23210057</v>
      </c>
      <c r="B58" s="25">
        <v>223004</v>
      </c>
      <c r="C58" s="25">
        <v>123015</v>
      </c>
      <c r="D58" s="25" t="s">
        <v>195</v>
      </c>
      <c r="E58" s="26">
        <v>44977</v>
      </c>
      <c r="F58" s="25">
        <v>74</v>
      </c>
      <c r="G58" s="25"/>
      <c r="H58" s="29"/>
      <c r="I58" s="25"/>
    </row>
    <row r="59" spans="1:9" ht="16.649999999999999" customHeight="1">
      <c r="A59" s="25">
        <v>23210058</v>
      </c>
      <c r="B59" s="25">
        <v>223005</v>
      </c>
      <c r="C59" s="25">
        <v>123014</v>
      </c>
      <c r="D59" s="25" t="s">
        <v>195</v>
      </c>
      <c r="E59" s="26">
        <v>44979</v>
      </c>
      <c r="F59" s="25">
        <v>39</v>
      </c>
      <c r="G59" s="25"/>
      <c r="H59" s="29"/>
      <c r="I59" s="25"/>
    </row>
    <row r="60" spans="1:9" ht="16.649999999999999" customHeight="1">
      <c r="A60" s="25">
        <v>23210059</v>
      </c>
      <c r="B60" s="25">
        <v>223003</v>
      </c>
      <c r="C60" s="25">
        <v>123024</v>
      </c>
      <c r="D60" s="25" t="s">
        <v>195</v>
      </c>
      <c r="E60" s="26">
        <v>44979</v>
      </c>
      <c r="F60" s="25">
        <v>74</v>
      </c>
      <c r="G60" s="25"/>
      <c r="H60" s="29"/>
      <c r="I60" s="25"/>
    </row>
    <row r="61" spans="1:9" ht="16.649999999999999" customHeight="1">
      <c r="A61" s="25">
        <v>23210060</v>
      </c>
      <c r="B61" s="25">
        <v>223002</v>
      </c>
      <c r="C61" s="25">
        <v>123031</v>
      </c>
      <c r="D61" s="25" t="s">
        <v>195</v>
      </c>
      <c r="E61" s="26">
        <v>44979</v>
      </c>
      <c r="F61" s="25">
        <v>36</v>
      </c>
      <c r="G61" s="25"/>
      <c r="H61" s="29"/>
      <c r="I61" s="25"/>
    </row>
    <row r="62" spans="1:9" ht="16.649999999999999" customHeight="1">
      <c r="A62" s="25">
        <v>23210061</v>
      </c>
      <c r="B62" s="25">
        <v>223005</v>
      </c>
      <c r="C62" s="25">
        <v>123004</v>
      </c>
      <c r="D62" s="25" t="s">
        <v>196</v>
      </c>
      <c r="E62" s="26">
        <v>44979</v>
      </c>
      <c r="F62" s="25">
        <v>74</v>
      </c>
      <c r="G62" s="25"/>
      <c r="H62" s="29"/>
      <c r="I62" s="25"/>
    </row>
    <row r="63" spans="1:9" ht="16.649999999999999" customHeight="1">
      <c r="A63" s="25">
        <v>23210062</v>
      </c>
      <c r="B63" s="25">
        <v>223003</v>
      </c>
      <c r="C63" s="25">
        <v>123011</v>
      </c>
      <c r="D63" s="25" t="s">
        <v>195</v>
      </c>
      <c r="E63" s="26">
        <v>44979</v>
      </c>
      <c r="F63" s="25">
        <v>49</v>
      </c>
      <c r="G63" s="25"/>
      <c r="H63" s="29"/>
      <c r="I63" s="25"/>
    </row>
    <row r="64" spans="1:9" ht="16.649999999999999" customHeight="1">
      <c r="A64" s="25">
        <v>23210063</v>
      </c>
      <c r="B64" s="25">
        <v>223002</v>
      </c>
      <c r="C64" s="25">
        <v>123036</v>
      </c>
      <c r="D64" s="25" t="s">
        <v>195</v>
      </c>
      <c r="E64" s="26">
        <v>44979</v>
      </c>
      <c r="F64" s="25">
        <v>48</v>
      </c>
      <c r="G64" s="25"/>
      <c r="H64" s="29"/>
      <c r="I64" s="25"/>
    </row>
    <row r="65" spans="1:9" ht="16.649999999999999" customHeight="1">
      <c r="A65" s="25">
        <v>23210064</v>
      </c>
      <c r="B65" s="25">
        <v>223002</v>
      </c>
      <c r="C65" s="25">
        <v>123009</v>
      </c>
      <c r="D65" s="25" t="s">
        <v>195</v>
      </c>
      <c r="E65" s="26">
        <v>44979</v>
      </c>
      <c r="F65" s="25">
        <v>93</v>
      </c>
      <c r="G65" s="25"/>
      <c r="H65" s="29"/>
      <c r="I65" s="25"/>
    </row>
    <row r="66" spans="1:9" ht="16.649999999999999" customHeight="1">
      <c r="A66" s="25">
        <v>23210065</v>
      </c>
      <c r="B66" s="25">
        <v>223001</v>
      </c>
      <c r="C66" s="25">
        <v>123039</v>
      </c>
      <c r="D66" s="25" t="s">
        <v>195</v>
      </c>
      <c r="E66" s="26">
        <v>44979</v>
      </c>
      <c r="F66" s="25">
        <v>80</v>
      </c>
      <c r="G66" s="25"/>
      <c r="H66" s="29"/>
      <c r="I66" s="25"/>
    </row>
    <row r="67" spans="1:9" ht="16.649999999999999" customHeight="1">
      <c r="A67" s="25">
        <v>23210066</v>
      </c>
      <c r="B67" s="25">
        <v>223003</v>
      </c>
      <c r="C67" s="25">
        <v>123034</v>
      </c>
      <c r="D67" s="25" t="s">
        <v>195</v>
      </c>
      <c r="E67" s="26">
        <v>44979</v>
      </c>
      <c r="F67" s="25">
        <v>61</v>
      </c>
      <c r="G67" s="25"/>
      <c r="H67" s="29"/>
      <c r="I67" s="25"/>
    </row>
    <row r="68" spans="1:9" ht="16.649999999999999" customHeight="1">
      <c r="A68" s="25">
        <v>23210067</v>
      </c>
      <c r="B68" s="25">
        <v>223005</v>
      </c>
      <c r="C68" s="25">
        <v>123031</v>
      </c>
      <c r="D68" s="25" t="s">
        <v>195</v>
      </c>
      <c r="E68" s="26">
        <v>44979</v>
      </c>
      <c r="F68" s="25">
        <v>72</v>
      </c>
      <c r="G68" s="25"/>
      <c r="H68" s="29"/>
      <c r="I68" s="25"/>
    </row>
    <row r="69" spans="1:9" ht="15.75" customHeight="1">
      <c r="A69" s="25">
        <v>23210068</v>
      </c>
      <c r="B69" s="25">
        <v>223002</v>
      </c>
      <c r="C69" s="25">
        <v>123031</v>
      </c>
      <c r="D69" s="25" t="s">
        <v>195</v>
      </c>
      <c r="E69" s="26">
        <v>44979</v>
      </c>
      <c r="F69" s="25">
        <v>68</v>
      </c>
    </row>
    <row r="70" spans="1:9" ht="15.75" customHeight="1">
      <c r="A70" s="25">
        <v>23210069</v>
      </c>
      <c r="B70" s="25">
        <v>223005</v>
      </c>
      <c r="C70" s="25">
        <v>123027</v>
      </c>
      <c r="D70" s="25" t="s">
        <v>195</v>
      </c>
      <c r="E70" s="26">
        <v>44979</v>
      </c>
      <c r="F70" s="25">
        <v>82</v>
      </c>
    </row>
    <row r="71" spans="1:9" ht="15.75" customHeight="1">
      <c r="A71" s="25">
        <v>23210070</v>
      </c>
      <c r="B71" s="25">
        <v>223002</v>
      </c>
      <c r="C71" s="25">
        <v>123014</v>
      </c>
      <c r="D71" s="25" t="s">
        <v>195</v>
      </c>
      <c r="E71" s="26">
        <v>44979</v>
      </c>
      <c r="F71" s="25">
        <v>100</v>
      </c>
    </row>
    <row r="72" spans="1:9" ht="15.75" customHeight="1">
      <c r="A72" s="25">
        <v>23210071</v>
      </c>
      <c r="B72" s="25">
        <v>223002</v>
      </c>
      <c r="C72" s="25">
        <v>123013</v>
      </c>
      <c r="D72" s="25" t="s">
        <v>196</v>
      </c>
      <c r="E72" s="26">
        <v>44979</v>
      </c>
      <c r="F72" s="25">
        <v>92</v>
      </c>
    </row>
    <row r="73" spans="1:9" ht="15.75" customHeight="1">
      <c r="A73" s="25">
        <v>23210072</v>
      </c>
      <c r="B73" s="25">
        <v>223003</v>
      </c>
      <c r="C73" s="25">
        <v>123026</v>
      </c>
      <c r="D73" s="25" t="s">
        <v>195</v>
      </c>
      <c r="E73" s="26">
        <v>44979</v>
      </c>
      <c r="F73" s="25">
        <v>95</v>
      </c>
    </row>
    <row r="74" spans="1:9" ht="15.75" customHeight="1">
      <c r="A74" s="25">
        <v>23210073</v>
      </c>
      <c r="B74" s="25">
        <v>223004</v>
      </c>
      <c r="C74" s="25">
        <v>123001</v>
      </c>
      <c r="D74" s="25" t="s">
        <v>195</v>
      </c>
      <c r="E74" s="26">
        <v>44981</v>
      </c>
      <c r="F74" s="25">
        <v>88</v>
      </c>
    </row>
    <row r="75" spans="1:9" ht="15.75" customHeight="1">
      <c r="A75" s="25">
        <v>23210074</v>
      </c>
      <c r="B75" s="25">
        <v>223004</v>
      </c>
      <c r="C75" s="25">
        <v>123010</v>
      </c>
      <c r="D75" s="25" t="s">
        <v>195</v>
      </c>
      <c r="E75" s="26">
        <v>44981</v>
      </c>
      <c r="F75" s="25">
        <v>35</v>
      </c>
    </row>
    <row r="76" spans="1:9" ht="15.75" customHeight="1">
      <c r="A76" s="25">
        <v>23210075</v>
      </c>
      <c r="B76" s="25">
        <v>223001</v>
      </c>
      <c r="C76" s="25">
        <v>123019</v>
      </c>
      <c r="D76" s="25" t="s">
        <v>195</v>
      </c>
      <c r="E76" s="26">
        <v>44981</v>
      </c>
      <c r="F76" s="25">
        <v>58</v>
      </c>
    </row>
    <row r="77" spans="1:9" ht="15.75" customHeight="1">
      <c r="A77" s="25">
        <v>23210076</v>
      </c>
      <c r="B77" s="25">
        <v>223004</v>
      </c>
      <c r="C77" s="25">
        <v>123012</v>
      </c>
      <c r="D77" s="25" t="s">
        <v>195</v>
      </c>
      <c r="E77" s="26">
        <v>44981</v>
      </c>
      <c r="F77" s="25">
        <v>65</v>
      </c>
    </row>
    <row r="78" spans="1:9" ht="15.75" customHeight="1">
      <c r="A78" s="25">
        <v>23210077</v>
      </c>
      <c r="B78" s="25">
        <v>223002</v>
      </c>
      <c r="C78" s="25">
        <v>123028</v>
      </c>
      <c r="D78" s="25" t="s">
        <v>195</v>
      </c>
      <c r="E78" s="26">
        <v>44981</v>
      </c>
      <c r="F78" s="25">
        <v>45</v>
      </c>
    </row>
    <row r="79" spans="1:9" ht="15.75" customHeight="1">
      <c r="A79" s="25">
        <v>23210078</v>
      </c>
      <c r="B79" s="25">
        <v>223003</v>
      </c>
      <c r="C79" s="25">
        <v>123034</v>
      </c>
      <c r="D79" s="25" t="s">
        <v>195</v>
      </c>
      <c r="E79" s="26">
        <v>44981</v>
      </c>
      <c r="F79" s="25">
        <v>47</v>
      </c>
    </row>
    <row r="80" spans="1:9" ht="15.75" customHeight="1">
      <c r="A80" s="25">
        <v>23210079</v>
      </c>
      <c r="B80" s="25">
        <v>223001</v>
      </c>
      <c r="C80" s="25">
        <v>123008</v>
      </c>
      <c r="D80" s="25" t="s">
        <v>195</v>
      </c>
      <c r="E80" s="26">
        <v>44981</v>
      </c>
      <c r="F80" s="25">
        <v>36</v>
      </c>
    </row>
    <row r="81" spans="1:6" ht="15.75" customHeight="1">
      <c r="A81" s="25">
        <v>23210080</v>
      </c>
      <c r="B81" s="25">
        <v>223001</v>
      </c>
      <c r="C81" s="25">
        <v>123006</v>
      </c>
      <c r="D81" s="25" t="s">
        <v>195</v>
      </c>
      <c r="E81" s="26">
        <v>44981</v>
      </c>
      <c r="F81" s="25">
        <v>61</v>
      </c>
    </row>
    <row r="82" spans="1:6" ht="15.75" customHeight="1">
      <c r="A82" s="25">
        <v>23210081</v>
      </c>
      <c r="B82" s="25">
        <v>223005</v>
      </c>
      <c r="C82" s="25">
        <v>123015</v>
      </c>
      <c r="D82" s="25" t="s">
        <v>196</v>
      </c>
      <c r="E82" s="26">
        <v>44981</v>
      </c>
      <c r="F82" s="25">
        <v>67</v>
      </c>
    </row>
    <row r="83" spans="1:6" ht="15.75" customHeight="1">
      <c r="A83" s="25">
        <v>23210082</v>
      </c>
      <c r="B83" s="25">
        <v>223005</v>
      </c>
      <c r="C83" s="25">
        <v>123027</v>
      </c>
      <c r="D83" s="25" t="s">
        <v>195</v>
      </c>
      <c r="E83" s="26">
        <v>44981</v>
      </c>
      <c r="F83" s="25">
        <v>66</v>
      </c>
    </row>
    <row r="84" spans="1:6" ht="15.75" customHeight="1">
      <c r="A84" s="25">
        <v>23210083</v>
      </c>
      <c r="B84" s="25">
        <v>223001</v>
      </c>
      <c r="C84" s="25">
        <v>123028</v>
      </c>
      <c r="D84" s="25" t="s">
        <v>195</v>
      </c>
      <c r="E84" s="26">
        <v>44981</v>
      </c>
      <c r="F84" s="25">
        <v>40</v>
      </c>
    </row>
    <row r="85" spans="1:6" ht="15.75" customHeight="1">
      <c r="A85" s="25">
        <v>23210084</v>
      </c>
      <c r="B85" s="25">
        <v>223004</v>
      </c>
      <c r="C85" s="25">
        <v>123018</v>
      </c>
      <c r="D85" s="25" t="s">
        <v>195</v>
      </c>
      <c r="E85" s="26">
        <v>44981</v>
      </c>
      <c r="F85" s="25">
        <v>83</v>
      </c>
    </row>
    <row r="86" spans="1:6" ht="15.75" customHeight="1">
      <c r="A86" s="25">
        <v>23210085</v>
      </c>
      <c r="B86" s="25">
        <v>223004</v>
      </c>
      <c r="C86" s="25">
        <v>123025</v>
      </c>
      <c r="D86" s="25" t="s">
        <v>195</v>
      </c>
      <c r="E86" s="26">
        <v>44981</v>
      </c>
      <c r="F86" s="25">
        <v>73</v>
      </c>
    </row>
    <row r="87" spans="1:6" ht="15.75" customHeight="1">
      <c r="A87" s="25">
        <v>23210086</v>
      </c>
      <c r="B87" s="25">
        <v>223005</v>
      </c>
      <c r="C87" s="25">
        <v>123034</v>
      </c>
      <c r="D87" s="25" t="s">
        <v>195</v>
      </c>
      <c r="E87" s="26">
        <v>44981</v>
      </c>
      <c r="F87" s="25">
        <v>98</v>
      </c>
    </row>
    <row r="88" spans="1:6" ht="15.75" customHeight="1">
      <c r="A88" s="25">
        <v>23210087</v>
      </c>
      <c r="B88" s="25">
        <v>223005</v>
      </c>
      <c r="C88" s="25">
        <v>123030</v>
      </c>
      <c r="D88" s="25" t="s">
        <v>195</v>
      </c>
      <c r="E88" s="26">
        <v>44981</v>
      </c>
      <c r="F88" s="25">
        <v>68</v>
      </c>
    </row>
    <row r="89" spans="1:6" ht="15.75" customHeight="1">
      <c r="A89" s="25">
        <v>23210088</v>
      </c>
      <c r="B89" s="25">
        <v>223001</v>
      </c>
      <c r="C89" s="25">
        <v>123013</v>
      </c>
      <c r="D89" s="25" t="s">
        <v>195</v>
      </c>
      <c r="E89" s="26">
        <v>44981</v>
      </c>
      <c r="F89" s="25">
        <v>92</v>
      </c>
    </row>
    <row r="90" spans="1:6" ht="15.75" customHeight="1">
      <c r="A90" s="25">
        <v>23210089</v>
      </c>
      <c r="B90" s="25">
        <v>223003</v>
      </c>
      <c r="C90" s="25">
        <v>123005</v>
      </c>
      <c r="D90" s="25" t="s">
        <v>195</v>
      </c>
      <c r="E90" s="26">
        <v>44981</v>
      </c>
      <c r="F90" s="25">
        <v>80</v>
      </c>
    </row>
    <row r="91" spans="1:6" ht="15.75" customHeight="1">
      <c r="A91" s="25">
        <v>23210090</v>
      </c>
      <c r="B91" s="25">
        <v>223002</v>
      </c>
      <c r="C91" s="25">
        <v>123013</v>
      </c>
      <c r="D91" s="25" t="s">
        <v>195</v>
      </c>
      <c r="E91" s="26">
        <v>44981</v>
      </c>
      <c r="F91" s="25">
        <v>30</v>
      </c>
    </row>
    <row r="92" spans="1:6" ht="15.75" customHeight="1">
      <c r="A92" s="25">
        <v>23210091</v>
      </c>
      <c r="B92" s="25">
        <v>223002</v>
      </c>
      <c r="C92" s="25">
        <v>123033</v>
      </c>
      <c r="D92" s="25" t="s">
        <v>196</v>
      </c>
      <c r="E92" s="26">
        <v>44981</v>
      </c>
      <c r="F92" s="25">
        <v>90</v>
      </c>
    </row>
    <row r="93" spans="1:6" ht="15.75" customHeight="1">
      <c r="A93" s="25">
        <v>23210092</v>
      </c>
      <c r="B93" s="25">
        <v>223001</v>
      </c>
      <c r="C93" s="25">
        <v>123017</v>
      </c>
      <c r="D93" s="25" t="s">
        <v>195</v>
      </c>
      <c r="E93" s="26">
        <v>44981</v>
      </c>
      <c r="F93" s="25">
        <v>50</v>
      </c>
    </row>
    <row r="94" spans="1:6" ht="15.75" customHeight="1">
      <c r="A94" s="25">
        <v>23210093</v>
      </c>
      <c r="B94" s="25">
        <v>223004</v>
      </c>
      <c r="C94" s="25">
        <v>123028</v>
      </c>
      <c r="D94" s="25" t="s">
        <v>195</v>
      </c>
      <c r="E94" s="26">
        <v>44981</v>
      </c>
      <c r="F94" s="25">
        <v>68</v>
      </c>
    </row>
    <row r="95" spans="1:6" ht="15.75" customHeight="1">
      <c r="A95" s="25">
        <v>23210094</v>
      </c>
      <c r="B95" s="25">
        <v>223004</v>
      </c>
      <c r="C95" s="25">
        <v>123007</v>
      </c>
      <c r="D95" s="25" t="s">
        <v>195</v>
      </c>
      <c r="E95" s="26">
        <v>44981</v>
      </c>
      <c r="F95" s="25">
        <v>30</v>
      </c>
    </row>
    <row r="96" spans="1:6" ht="15.75" customHeight="1">
      <c r="A96" s="25">
        <v>23210095</v>
      </c>
      <c r="B96" s="25">
        <v>223005</v>
      </c>
      <c r="C96" s="25">
        <v>123017</v>
      </c>
      <c r="D96" s="25" t="s">
        <v>195</v>
      </c>
      <c r="E96" s="26">
        <v>44981</v>
      </c>
      <c r="F96" s="25">
        <v>30</v>
      </c>
    </row>
    <row r="97" spans="1:6" ht="15.75" customHeight="1">
      <c r="A97" s="25">
        <v>23210096</v>
      </c>
      <c r="B97" s="25">
        <v>223002</v>
      </c>
      <c r="C97" s="25">
        <v>123031</v>
      </c>
      <c r="D97" s="25" t="s">
        <v>195</v>
      </c>
      <c r="E97" s="26">
        <v>44981</v>
      </c>
      <c r="F97" s="25">
        <v>95</v>
      </c>
    </row>
    <row r="98" spans="1:6" ht="15.75" customHeight="1">
      <c r="A98" s="25">
        <v>23210097</v>
      </c>
      <c r="B98" s="25">
        <v>223002</v>
      </c>
      <c r="C98" s="25">
        <v>123002</v>
      </c>
      <c r="D98" s="25" t="s">
        <v>195</v>
      </c>
      <c r="E98" s="26">
        <v>44981</v>
      </c>
      <c r="F98" s="25">
        <v>33</v>
      </c>
    </row>
    <row r="99" spans="1:6" ht="15.75" customHeight="1">
      <c r="A99" s="25">
        <v>23210098</v>
      </c>
      <c r="B99" s="25">
        <v>223001</v>
      </c>
      <c r="C99" s="25">
        <v>123026</v>
      </c>
      <c r="D99" s="25" t="s">
        <v>195</v>
      </c>
      <c r="E99" s="26">
        <v>44981</v>
      </c>
      <c r="F99" s="25">
        <v>99</v>
      </c>
    </row>
    <row r="100" spans="1:6" ht="15.75" customHeight="1">
      <c r="A100" s="25">
        <v>23210099</v>
      </c>
      <c r="B100" s="25">
        <v>223003</v>
      </c>
      <c r="C100" s="25">
        <v>123025</v>
      </c>
      <c r="D100" s="25" t="s">
        <v>195</v>
      </c>
      <c r="E100" s="26">
        <v>44981</v>
      </c>
      <c r="F100" s="25">
        <v>39</v>
      </c>
    </row>
    <row r="101" spans="1:6" ht="15.75" customHeight="1">
      <c r="A101" s="25">
        <v>23210100</v>
      </c>
      <c r="B101" s="25">
        <v>223004</v>
      </c>
      <c r="C101" s="25">
        <v>123001</v>
      </c>
      <c r="D101" s="25" t="s">
        <v>195</v>
      </c>
      <c r="E101" s="26">
        <v>44981</v>
      </c>
      <c r="F101" s="25">
        <v>86</v>
      </c>
    </row>
    <row r="102" spans="1:6" ht="15.75" customHeight="1">
      <c r="A102" s="25">
        <v>23210101</v>
      </c>
      <c r="B102" s="25">
        <v>223004</v>
      </c>
      <c r="C102" s="25">
        <v>123030</v>
      </c>
      <c r="D102" s="25" t="s">
        <v>196</v>
      </c>
      <c r="E102" s="26">
        <v>44981</v>
      </c>
      <c r="F102" s="25">
        <v>37</v>
      </c>
    </row>
    <row r="103" spans="1:6" ht="15.75" customHeight="1">
      <c r="A103" s="25">
        <v>23210102</v>
      </c>
      <c r="B103" s="25">
        <v>223002</v>
      </c>
      <c r="C103" s="25">
        <v>123037</v>
      </c>
      <c r="D103" s="25" t="s">
        <v>195</v>
      </c>
      <c r="E103" s="26">
        <v>44981</v>
      </c>
      <c r="F103" s="25">
        <v>52</v>
      </c>
    </row>
    <row r="104" spans="1:6" ht="15.75" customHeight="1">
      <c r="A104" s="25">
        <v>23210103</v>
      </c>
      <c r="B104" s="25">
        <v>223004</v>
      </c>
      <c r="C104" s="25">
        <v>123021</v>
      </c>
      <c r="D104" s="25" t="s">
        <v>195</v>
      </c>
      <c r="E104" s="26">
        <v>44981</v>
      </c>
      <c r="F104" s="25">
        <v>37</v>
      </c>
    </row>
    <row r="105" spans="1:6" ht="15.75" customHeight="1">
      <c r="A105" s="25">
        <v>23210104</v>
      </c>
      <c r="B105" s="25">
        <v>223001</v>
      </c>
      <c r="C105" s="25">
        <v>123016</v>
      </c>
      <c r="D105" s="25" t="s">
        <v>195</v>
      </c>
      <c r="E105" s="26">
        <v>44981</v>
      </c>
      <c r="F105" s="25">
        <v>92</v>
      </c>
    </row>
    <row r="106" spans="1:6" ht="15.75" customHeight="1">
      <c r="A106" s="25">
        <v>23210105</v>
      </c>
      <c r="B106" s="25">
        <v>223003</v>
      </c>
      <c r="C106" s="25">
        <v>123020</v>
      </c>
      <c r="D106" s="25" t="s">
        <v>195</v>
      </c>
      <c r="E106" s="26">
        <v>44981</v>
      </c>
      <c r="F106" s="25">
        <v>74</v>
      </c>
    </row>
    <row r="107" spans="1:6" ht="15.75" customHeight="1">
      <c r="A107" s="25">
        <v>23210106</v>
      </c>
      <c r="B107" s="25">
        <v>223002</v>
      </c>
      <c r="C107" s="25">
        <v>123039</v>
      </c>
      <c r="D107" s="25" t="s">
        <v>195</v>
      </c>
      <c r="E107" s="26">
        <v>44981</v>
      </c>
      <c r="F107" s="25">
        <v>60</v>
      </c>
    </row>
    <row r="108" spans="1:6" ht="15.75" customHeight="1">
      <c r="A108" s="25">
        <v>23210107</v>
      </c>
      <c r="B108" s="25">
        <v>223002</v>
      </c>
      <c r="C108" s="25">
        <v>123012</v>
      </c>
      <c r="D108" s="25" t="s">
        <v>195</v>
      </c>
      <c r="E108" s="26">
        <v>44981</v>
      </c>
      <c r="F108" s="25">
        <v>59</v>
      </c>
    </row>
    <row r="109" spans="1:6" ht="15.75" customHeight="1">
      <c r="A109" s="25">
        <v>23210108</v>
      </c>
      <c r="B109" s="25">
        <v>223003</v>
      </c>
      <c r="C109" s="25">
        <v>123013</v>
      </c>
      <c r="D109" s="25" t="s">
        <v>195</v>
      </c>
      <c r="E109" s="26">
        <v>44981</v>
      </c>
      <c r="F109" s="25">
        <v>87</v>
      </c>
    </row>
    <row r="110" spans="1:6" ht="15.75" customHeight="1">
      <c r="A110" s="25">
        <v>23210109</v>
      </c>
      <c r="B110" s="25">
        <v>223005</v>
      </c>
      <c r="C110" s="25">
        <v>123029</v>
      </c>
      <c r="D110" s="25" t="s">
        <v>195</v>
      </c>
      <c r="E110" s="26">
        <v>44981</v>
      </c>
      <c r="F110" s="25">
        <v>98</v>
      </c>
    </row>
    <row r="111" spans="1:6" ht="15.75" customHeight="1">
      <c r="A111" s="25">
        <v>23210110</v>
      </c>
      <c r="B111" s="25">
        <v>223002</v>
      </c>
      <c r="C111" s="25">
        <v>123024</v>
      </c>
      <c r="D111" s="25" t="s">
        <v>195</v>
      </c>
      <c r="E111" s="26">
        <v>44981</v>
      </c>
      <c r="F111" s="25">
        <v>89</v>
      </c>
    </row>
    <row r="112" spans="1:6" ht="15.75" customHeight="1">
      <c r="A112" s="25">
        <v>23210111</v>
      </c>
      <c r="B112" s="25">
        <v>223003</v>
      </c>
      <c r="C112" s="25">
        <v>123022</v>
      </c>
      <c r="D112" s="25" t="s">
        <v>196</v>
      </c>
      <c r="E112" s="26">
        <v>44981</v>
      </c>
      <c r="F112" s="25">
        <v>42</v>
      </c>
    </row>
    <row r="113" spans="1:6" ht="15.75" customHeight="1">
      <c r="A113" s="25">
        <v>23210112</v>
      </c>
      <c r="B113" s="25">
        <v>223003</v>
      </c>
      <c r="C113" s="25">
        <v>123004</v>
      </c>
      <c r="D113" s="25" t="s">
        <v>195</v>
      </c>
      <c r="E113" s="26">
        <v>44981</v>
      </c>
      <c r="F113" s="25">
        <v>33</v>
      </c>
    </row>
    <row r="114" spans="1:6" ht="15.75" customHeight="1">
      <c r="A114" s="25">
        <v>23210113</v>
      </c>
      <c r="B114" s="25">
        <v>223001</v>
      </c>
      <c r="C114" s="25">
        <v>123037</v>
      </c>
      <c r="D114" s="25" t="s">
        <v>195</v>
      </c>
      <c r="E114" s="26">
        <v>44981</v>
      </c>
      <c r="F114" s="25">
        <v>51</v>
      </c>
    </row>
    <row r="115" spans="1:6" ht="15.75" customHeight="1">
      <c r="A115" s="25">
        <v>23210114</v>
      </c>
      <c r="B115" s="25">
        <v>223002</v>
      </c>
      <c r="C115" s="25">
        <v>123039</v>
      </c>
      <c r="D115" s="25" t="s">
        <v>195</v>
      </c>
      <c r="E115" s="26">
        <v>44981</v>
      </c>
      <c r="F115" s="25">
        <v>93</v>
      </c>
    </row>
    <row r="116" spans="1:6" ht="15.75" customHeight="1">
      <c r="A116" s="25">
        <v>23210115</v>
      </c>
      <c r="B116" s="25">
        <v>223001</v>
      </c>
      <c r="C116" s="25">
        <v>123032</v>
      </c>
      <c r="D116" s="25" t="s">
        <v>195</v>
      </c>
      <c r="E116" s="26">
        <v>44981</v>
      </c>
      <c r="F116" s="25">
        <v>99</v>
      </c>
    </row>
    <row r="117" spans="1:6" ht="15.75" customHeight="1">
      <c r="A117" s="25">
        <v>23210116</v>
      </c>
      <c r="B117" s="25">
        <v>223003</v>
      </c>
      <c r="C117" s="25">
        <v>123023</v>
      </c>
      <c r="D117" s="25" t="s">
        <v>195</v>
      </c>
      <c r="E117" s="26">
        <v>44981</v>
      </c>
      <c r="F117" s="25">
        <v>86</v>
      </c>
    </row>
    <row r="118" spans="1:6" ht="15.75" customHeight="1">
      <c r="A118" s="25">
        <v>23210117</v>
      </c>
      <c r="B118" s="25">
        <v>223003</v>
      </c>
      <c r="C118" s="25">
        <v>123032</v>
      </c>
      <c r="D118" s="25" t="s">
        <v>195</v>
      </c>
      <c r="E118" s="26">
        <v>44981</v>
      </c>
      <c r="F118" s="25">
        <v>88</v>
      </c>
    </row>
    <row r="119" spans="1:6" ht="15.75" customHeight="1">
      <c r="A119" s="25">
        <v>23210118</v>
      </c>
      <c r="B119" s="25">
        <v>223005</v>
      </c>
      <c r="C119" s="25">
        <v>123014</v>
      </c>
      <c r="D119" s="25" t="s">
        <v>195</v>
      </c>
      <c r="E119" s="26">
        <v>44981</v>
      </c>
      <c r="F119" s="25">
        <v>90</v>
      </c>
    </row>
    <row r="120" spans="1:6" ht="15.75" customHeight="1">
      <c r="A120" s="25">
        <v>23210119</v>
      </c>
      <c r="B120" s="25">
        <v>223003</v>
      </c>
      <c r="C120" s="25">
        <v>123038</v>
      </c>
      <c r="D120" s="25" t="s">
        <v>195</v>
      </c>
      <c r="E120" s="26">
        <v>44981</v>
      </c>
      <c r="F120" s="25">
        <v>85</v>
      </c>
    </row>
    <row r="121" spans="1:6" ht="15.75" customHeight="1">
      <c r="A121" s="25">
        <v>23210120</v>
      </c>
      <c r="B121" s="25">
        <v>223001</v>
      </c>
      <c r="C121" s="25">
        <v>123007</v>
      </c>
      <c r="D121" s="25" t="s">
        <v>195</v>
      </c>
      <c r="E121" s="26">
        <v>44981</v>
      </c>
      <c r="F121" s="25">
        <v>73</v>
      </c>
    </row>
    <row r="122" spans="1:6" ht="15.75" customHeight="1">
      <c r="A122" s="25">
        <v>23210121</v>
      </c>
      <c r="B122" s="25">
        <v>223001</v>
      </c>
      <c r="C122" s="25">
        <v>123035</v>
      </c>
      <c r="D122" s="25" t="s">
        <v>196</v>
      </c>
      <c r="E122" s="26">
        <v>44981</v>
      </c>
      <c r="F122" s="25">
        <v>34</v>
      </c>
    </row>
    <row r="123" spans="1:6" ht="15.75" customHeight="1">
      <c r="A123" s="25">
        <v>23210122</v>
      </c>
      <c r="B123" s="25">
        <v>223003</v>
      </c>
      <c r="C123" s="25">
        <v>123007</v>
      </c>
      <c r="D123" s="25" t="s">
        <v>195</v>
      </c>
      <c r="E123" s="26">
        <v>44981</v>
      </c>
      <c r="F123" s="25">
        <v>72</v>
      </c>
    </row>
    <row r="124" spans="1:6" ht="15.75" customHeight="1">
      <c r="A124" s="25">
        <v>23210123</v>
      </c>
      <c r="B124" s="25">
        <v>223005</v>
      </c>
      <c r="C124" s="25">
        <v>123032</v>
      </c>
      <c r="D124" s="25" t="s">
        <v>195</v>
      </c>
      <c r="E124" s="26">
        <v>44981</v>
      </c>
      <c r="F124" s="25">
        <v>91</v>
      </c>
    </row>
    <row r="125" spans="1:6" ht="15.75" customHeight="1">
      <c r="A125" s="25">
        <v>23210124</v>
      </c>
      <c r="B125" s="25">
        <v>223001</v>
      </c>
      <c r="C125" s="25">
        <v>123022</v>
      </c>
      <c r="D125" s="25" t="s">
        <v>195</v>
      </c>
      <c r="E125" s="26">
        <v>44981</v>
      </c>
      <c r="F125" s="25">
        <v>73</v>
      </c>
    </row>
    <row r="126" spans="1:6" ht="15.75" customHeight="1">
      <c r="A126" s="25">
        <v>23210125</v>
      </c>
      <c r="B126" s="25">
        <v>223001</v>
      </c>
      <c r="C126" s="25">
        <v>123040</v>
      </c>
      <c r="D126" s="25" t="s">
        <v>195</v>
      </c>
      <c r="E126" s="26">
        <v>44981</v>
      </c>
      <c r="F126" s="25">
        <v>89</v>
      </c>
    </row>
    <row r="127" spans="1:6" ht="15.75" customHeight="1">
      <c r="A127" s="25">
        <v>23210126</v>
      </c>
      <c r="B127" s="25">
        <v>223002</v>
      </c>
      <c r="C127" s="25">
        <v>123015</v>
      </c>
      <c r="D127" s="25" t="s">
        <v>195</v>
      </c>
      <c r="E127" s="26">
        <v>44981</v>
      </c>
      <c r="F127" s="25">
        <v>90</v>
      </c>
    </row>
    <row r="128" spans="1:6" ht="15.75" customHeight="1">
      <c r="A128" s="25">
        <v>23210127</v>
      </c>
      <c r="B128" s="25">
        <v>223005</v>
      </c>
      <c r="C128" s="25">
        <v>123009</v>
      </c>
      <c r="D128" s="25" t="s">
        <v>195</v>
      </c>
      <c r="E128" s="26">
        <v>44981</v>
      </c>
      <c r="F128" s="25">
        <v>62</v>
      </c>
    </row>
    <row r="129" spans="1:6" ht="15.75" customHeight="1">
      <c r="A129" s="25">
        <v>23210128</v>
      </c>
      <c r="B129" s="25">
        <v>223002</v>
      </c>
      <c r="C129" s="25">
        <v>123013</v>
      </c>
      <c r="D129" s="25" t="s">
        <v>195</v>
      </c>
      <c r="E129" s="26">
        <v>44983</v>
      </c>
      <c r="F129" s="25">
        <v>47</v>
      </c>
    </row>
    <row r="130" spans="1:6" ht="15.75" customHeight="1">
      <c r="A130" s="25">
        <v>23210129</v>
      </c>
      <c r="B130" s="25">
        <v>223003</v>
      </c>
      <c r="C130" s="25">
        <v>123004</v>
      </c>
      <c r="D130" s="25" t="s">
        <v>195</v>
      </c>
      <c r="E130" s="26">
        <v>44983</v>
      </c>
      <c r="F130" s="25">
        <v>41</v>
      </c>
    </row>
    <row r="131" spans="1:6" ht="15.75" customHeight="1">
      <c r="A131" s="25">
        <v>23210130</v>
      </c>
      <c r="B131" s="25">
        <v>223002</v>
      </c>
      <c r="C131" s="25">
        <v>123026</v>
      </c>
      <c r="D131" s="25" t="s">
        <v>195</v>
      </c>
      <c r="E131" s="26">
        <v>44983</v>
      </c>
      <c r="F131" s="25">
        <v>97</v>
      </c>
    </row>
    <row r="132" spans="1:6" ht="15.75" customHeight="1">
      <c r="A132" s="25">
        <v>23210131</v>
      </c>
      <c r="B132" s="25">
        <v>223003</v>
      </c>
      <c r="C132" s="25">
        <v>123012</v>
      </c>
      <c r="D132" s="25" t="s">
        <v>196</v>
      </c>
      <c r="E132" s="26">
        <v>44983</v>
      </c>
      <c r="F132" s="25">
        <v>49</v>
      </c>
    </row>
    <row r="133" spans="1:6" ht="15.75" customHeight="1">
      <c r="A133" s="25">
        <v>23210132</v>
      </c>
      <c r="B133" s="25">
        <v>223004</v>
      </c>
      <c r="C133" s="25">
        <v>123020</v>
      </c>
      <c r="D133" s="25" t="s">
        <v>195</v>
      </c>
      <c r="E133" s="26">
        <v>44983</v>
      </c>
      <c r="F133" s="25">
        <v>93</v>
      </c>
    </row>
    <row r="134" spans="1:6" ht="15.75" customHeight="1">
      <c r="A134" s="25">
        <v>23210133</v>
      </c>
      <c r="B134" s="25">
        <v>223002</v>
      </c>
      <c r="C134" s="25">
        <v>123030</v>
      </c>
      <c r="D134" s="25" t="s">
        <v>195</v>
      </c>
      <c r="E134" s="26">
        <v>44983</v>
      </c>
      <c r="F134" s="25">
        <v>76</v>
      </c>
    </row>
    <row r="135" spans="1:6" ht="15.75" customHeight="1">
      <c r="A135" s="25">
        <v>23210134</v>
      </c>
      <c r="B135" s="25">
        <v>223001</v>
      </c>
      <c r="C135" s="25">
        <v>123036</v>
      </c>
      <c r="D135" s="25" t="s">
        <v>195</v>
      </c>
      <c r="E135" s="26">
        <v>44983</v>
      </c>
      <c r="F135" s="25">
        <v>84</v>
      </c>
    </row>
    <row r="136" spans="1:6" ht="15.75" customHeight="1">
      <c r="A136" s="25">
        <v>23210135</v>
      </c>
      <c r="B136" s="25">
        <v>223001</v>
      </c>
      <c r="C136" s="25">
        <v>123037</v>
      </c>
      <c r="D136" s="25" t="s">
        <v>195</v>
      </c>
      <c r="E136" s="26">
        <v>44983</v>
      </c>
      <c r="F136" s="25">
        <v>74</v>
      </c>
    </row>
    <row r="137" spans="1:6" ht="15.75" customHeight="1">
      <c r="A137" s="25">
        <v>23210136</v>
      </c>
      <c r="B137" s="25">
        <v>223005</v>
      </c>
      <c r="C137" s="25">
        <v>123019</v>
      </c>
      <c r="D137" s="25" t="s">
        <v>195</v>
      </c>
      <c r="E137" s="26">
        <v>44983</v>
      </c>
      <c r="F137" s="25">
        <v>71</v>
      </c>
    </row>
    <row r="138" spans="1:6" ht="15.75" customHeight="1">
      <c r="A138" s="25">
        <v>23210137</v>
      </c>
      <c r="B138" s="25">
        <v>223005</v>
      </c>
      <c r="C138" s="25">
        <v>123031</v>
      </c>
      <c r="D138" s="25" t="s">
        <v>195</v>
      </c>
      <c r="E138" s="26">
        <v>44983</v>
      </c>
      <c r="F138" s="25">
        <v>56</v>
      </c>
    </row>
    <row r="139" spans="1:6" ht="15.75" customHeight="1">
      <c r="A139" s="25">
        <v>23210138</v>
      </c>
      <c r="B139" s="25">
        <v>223002</v>
      </c>
      <c r="C139" s="25">
        <v>123023</v>
      </c>
      <c r="D139" s="25" t="s">
        <v>195</v>
      </c>
      <c r="E139" s="26">
        <v>44983</v>
      </c>
      <c r="F139" s="25">
        <v>74</v>
      </c>
    </row>
    <row r="140" spans="1:6" ht="15.75" customHeight="1">
      <c r="A140" s="25">
        <v>23210139</v>
      </c>
      <c r="B140" s="25">
        <v>223004</v>
      </c>
      <c r="C140" s="25">
        <v>123024</v>
      </c>
      <c r="D140" s="25" t="s">
        <v>195</v>
      </c>
      <c r="E140" s="26">
        <v>44983</v>
      </c>
      <c r="F140" s="25">
        <v>55</v>
      </c>
    </row>
    <row r="141" spans="1:6" ht="15.75" customHeight="1">
      <c r="A141" s="25">
        <v>23210140</v>
      </c>
      <c r="B141" s="25">
        <v>223001</v>
      </c>
      <c r="C141" s="25">
        <v>123039</v>
      </c>
      <c r="D141" s="25" t="s">
        <v>195</v>
      </c>
      <c r="E141" s="26">
        <v>44983</v>
      </c>
      <c r="F141" s="25">
        <v>72</v>
      </c>
    </row>
    <row r="142" spans="1:6" ht="15.75" customHeight="1">
      <c r="A142" s="25">
        <v>23210141</v>
      </c>
      <c r="B142" s="25">
        <v>223005</v>
      </c>
      <c r="C142" s="25">
        <v>123040</v>
      </c>
      <c r="D142" s="25" t="s">
        <v>196</v>
      </c>
      <c r="E142" s="26">
        <v>44983</v>
      </c>
      <c r="F142" s="25">
        <v>40</v>
      </c>
    </row>
    <row r="143" spans="1:6" ht="15.75" customHeight="1">
      <c r="A143" s="25">
        <v>23210142</v>
      </c>
      <c r="B143" s="25">
        <v>223001</v>
      </c>
      <c r="C143" s="25">
        <v>123032</v>
      </c>
      <c r="D143" s="25" t="s">
        <v>195</v>
      </c>
      <c r="E143" s="26">
        <v>44983</v>
      </c>
      <c r="F143" s="25">
        <v>58</v>
      </c>
    </row>
    <row r="144" spans="1:6" ht="15.75" customHeight="1">
      <c r="A144" s="25">
        <v>23210143</v>
      </c>
      <c r="B144" s="25">
        <v>223005</v>
      </c>
      <c r="C144" s="25">
        <v>123023</v>
      </c>
      <c r="D144" s="25" t="s">
        <v>195</v>
      </c>
      <c r="E144" s="26">
        <v>44983</v>
      </c>
      <c r="F144" s="25">
        <v>61</v>
      </c>
    </row>
    <row r="145" spans="1:6" ht="15.75" customHeight="1">
      <c r="A145" s="25">
        <v>23210144</v>
      </c>
      <c r="B145" s="25">
        <v>223004</v>
      </c>
      <c r="C145" s="25">
        <v>123034</v>
      </c>
      <c r="D145" s="25" t="s">
        <v>195</v>
      </c>
      <c r="E145" s="26">
        <v>44983</v>
      </c>
      <c r="F145" s="25">
        <v>79</v>
      </c>
    </row>
    <row r="146" spans="1:6" ht="15.75" customHeight="1">
      <c r="A146" s="25">
        <v>23210145</v>
      </c>
      <c r="B146" s="25">
        <v>223002</v>
      </c>
      <c r="C146" s="25">
        <v>123026</v>
      </c>
      <c r="D146" s="25" t="s">
        <v>195</v>
      </c>
      <c r="E146" s="26">
        <v>44983</v>
      </c>
      <c r="F146" s="25">
        <v>56</v>
      </c>
    </row>
    <row r="147" spans="1:6" ht="15.75" customHeight="1">
      <c r="A147" s="25">
        <v>23210146</v>
      </c>
      <c r="B147" s="25">
        <v>223003</v>
      </c>
      <c r="C147" s="25">
        <v>123023</v>
      </c>
      <c r="D147" s="25" t="s">
        <v>195</v>
      </c>
      <c r="E147" s="26">
        <v>44983</v>
      </c>
      <c r="F147" s="25">
        <v>33</v>
      </c>
    </row>
    <row r="148" spans="1:6" ht="15.75" customHeight="1">
      <c r="A148" s="25">
        <v>23210147</v>
      </c>
      <c r="B148" s="25">
        <v>223005</v>
      </c>
      <c r="C148" s="25">
        <v>123005</v>
      </c>
      <c r="D148" s="25" t="s">
        <v>195</v>
      </c>
      <c r="E148" s="26">
        <v>44983</v>
      </c>
      <c r="F148" s="25">
        <v>35</v>
      </c>
    </row>
    <row r="149" spans="1:6" ht="15.75" customHeight="1">
      <c r="A149" s="25">
        <v>23210148</v>
      </c>
      <c r="B149" s="25">
        <v>223004</v>
      </c>
      <c r="C149" s="25">
        <v>123029</v>
      </c>
      <c r="D149" s="25" t="s">
        <v>195</v>
      </c>
      <c r="E149" s="26">
        <v>44983</v>
      </c>
      <c r="F149" s="25">
        <v>82</v>
      </c>
    </row>
    <row r="150" spans="1:6" ht="15.75" customHeight="1">
      <c r="A150" s="25">
        <v>23210149</v>
      </c>
      <c r="B150" s="25">
        <v>223003</v>
      </c>
      <c r="C150" s="25">
        <v>123005</v>
      </c>
      <c r="D150" s="25" t="s">
        <v>195</v>
      </c>
      <c r="E150" s="26">
        <v>44983</v>
      </c>
      <c r="F150" s="25">
        <v>60</v>
      </c>
    </row>
    <row r="151" spans="1:6" ht="15.75" customHeight="1">
      <c r="A151" s="25">
        <v>23210150</v>
      </c>
      <c r="B151" s="25">
        <v>223002</v>
      </c>
      <c r="C151" s="25">
        <v>123027</v>
      </c>
      <c r="D151" s="25" t="s">
        <v>195</v>
      </c>
      <c r="E151" s="26">
        <v>44983</v>
      </c>
      <c r="F151" s="25">
        <v>34</v>
      </c>
    </row>
    <row r="152" spans="1:6" ht="15.75" customHeight="1">
      <c r="A152" s="25">
        <v>23210151</v>
      </c>
      <c r="B152" s="25">
        <v>223005</v>
      </c>
      <c r="C152" s="25">
        <v>123015</v>
      </c>
      <c r="D152" s="25" t="s">
        <v>196</v>
      </c>
      <c r="E152" s="26">
        <v>44983</v>
      </c>
      <c r="F152" s="25">
        <v>69</v>
      </c>
    </row>
    <row r="153" spans="1:6" ht="15.75" customHeight="1">
      <c r="A153" s="25">
        <v>23210152</v>
      </c>
      <c r="B153" s="25">
        <v>223004</v>
      </c>
      <c r="C153" s="25">
        <v>123016</v>
      </c>
      <c r="D153" s="25" t="s">
        <v>195</v>
      </c>
      <c r="E153" s="26">
        <v>44983</v>
      </c>
      <c r="F153" s="25">
        <v>98</v>
      </c>
    </row>
    <row r="154" spans="1:6" ht="15.75" customHeight="1">
      <c r="A154" s="25">
        <v>23210153</v>
      </c>
      <c r="B154" s="25">
        <v>223002</v>
      </c>
      <c r="C154" s="25">
        <v>123019</v>
      </c>
      <c r="D154" s="25" t="s">
        <v>195</v>
      </c>
      <c r="E154" s="26">
        <v>44983</v>
      </c>
      <c r="F154" s="25">
        <v>53</v>
      </c>
    </row>
    <row r="155" spans="1:6" ht="15.75" customHeight="1">
      <c r="A155" s="25">
        <v>23210154</v>
      </c>
      <c r="B155" s="25">
        <v>223005</v>
      </c>
      <c r="C155" s="25">
        <v>123005</v>
      </c>
      <c r="D155" s="25" t="s">
        <v>195</v>
      </c>
      <c r="E155" s="26">
        <v>44983</v>
      </c>
      <c r="F155" s="25">
        <v>87</v>
      </c>
    </row>
    <row r="156" spans="1:6" ht="15.75" customHeight="1">
      <c r="A156" s="25">
        <v>23210155</v>
      </c>
      <c r="B156" s="25">
        <v>223004</v>
      </c>
      <c r="C156" s="25">
        <v>123036</v>
      </c>
      <c r="D156" s="25" t="s">
        <v>195</v>
      </c>
      <c r="E156" s="26">
        <v>44983</v>
      </c>
      <c r="F156" s="25">
        <v>77</v>
      </c>
    </row>
    <row r="157" spans="1:6" ht="15.75" customHeight="1">
      <c r="A157" s="25">
        <v>23210156</v>
      </c>
      <c r="B157" s="25">
        <v>223004</v>
      </c>
      <c r="C157" s="25">
        <v>123034</v>
      </c>
      <c r="D157" s="25" t="s">
        <v>195</v>
      </c>
      <c r="E157" s="26">
        <v>44983</v>
      </c>
      <c r="F157" s="25">
        <v>93</v>
      </c>
    </row>
    <row r="158" spans="1:6" ht="15.75" customHeight="1">
      <c r="A158" s="25">
        <v>23210157</v>
      </c>
      <c r="B158" s="25">
        <v>223004</v>
      </c>
      <c r="C158" s="25">
        <v>123009</v>
      </c>
      <c r="D158" s="25" t="s">
        <v>195</v>
      </c>
      <c r="E158" s="26">
        <v>44983</v>
      </c>
      <c r="F158" s="25">
        <v>58</v>
      </c>
    </row>
    <row r="159" spans="1:6" ht="15.75" customHeight="1">
      <c r="A159" s="25">
        <v>23210158</v>
      </c>
      <c r="B159" s="25">
        <v>223001</v>
      </c>
      <c r="C159" s="25">
        <v>123036</v>
      </c>
      <c r="D159" s="25" t="s">
        <v>195</v>
      </c>
      <c r="E159" s="26">
        <v>44983</v>
      </c>
      <c r="F159" s="25">
        <v>51</v>
      </c>
    </row>
    <row r="160" spans="1:6" ht="15.75" customHeight="1">
      <c r="A160" s="25">
        <v>23210159</v>
      </c>
      <c r="B160" s="25">
        <v>223003</v>
      </c>
      <c r="C160" s="25">
        <v>123005</v>
      </c>
      <c r="D160" s="25" t="s">
        <v>195</v>
      </c>
      <c r="E160" s="26">
        <v>44986</v>
      </c>
      <c r="F160" s="25">
        <v>61</v>
      </c>
    </row>
    <row r="161" spans="1:6" ht="15.75" customHeight="1">
      <c r="A161" s="25">
        <v>23210160</v>
      </c>
      <c r="B161" s="25">
        <v>223001</v>
      </c>
      <c r="C161" s="25">
        <v>123036</v>
      </c>
      <c r="D161" s="25" t="s">
        <v>195</v>
      </c>
      <c r="E161" s="26">
        <v>44986</v>
      </c>
      <c r="F161" s="25">
        <v>47</v>
      </c>
    </row>
    <row r="162" spans="1:6" ht="15.75" customHeight="1">
      <c r="A162" s="25">
        <v>23210161</v>
      </c>
      <c r="B162" s="25">
        <v>223003</v>
      </c>
      <c r="C162" s="25">
        <v>123013</v>
      </c>
      <c r="D162" s="25" t="s">
        <v>196</v>
      </c>
      <c r="E162" s="26">
        <v>44986</v>
      </c>
      <c r="F162" s="25">
        <v>88</v>
      </c>
    </row>
    <row r="163" spans="1:6" ht="15.75" customHeight="1">
      <c r="A163" s="25">
        <v>23210162</v>
      </c>
      <c r="B163" s="25">
        <v>223004</v>
      </c>
      <c r="C163" s="25">
        <v>123032</v>
      </c>
      <c r="D163" s="25" t="s">
        <v>195</v>
      </c>
      <c r="E163" s="26">
        <v>44986</v>
      </c>
      <c r="F163" s="25">
        <v>96</v>
      </c>
    </row>
    <row r="164" spans="1:6" ht="15.75" customHeight="1">
      <c r="A164" s="25">
        <v>23210163</v>
      </c>
      <c r="B164" s="25">
        <v>223002</v>
      </c>
      <c r="C164" s="25">
        <v>123039</v>
      </c>
      <c r="D164" s="25" t="s">
        <v>195</v>
      </c>
      <c r="E164" s="26">
        <v>44986</v>
      </c>
      <c r="F164" s="25">
        <v>77</v>
      </c>
    </row>
    <row r="165" spans="1:6" ht="15.75" customHeight="1">
      <c r="A165" s="25">
        <v>23210164</v>
      </c>
      <c r="B165" s="25">
        <v>223001</v>
      </c>
      <c r="C165" s="25">
        <v>123039</v>
      </c>
      <c r="D165" s="25" t="s">
        <v>195</v>
      </c>
      <c r="E165" s="26">
        <v>44986</v>
      </c>
      <c r="F165" s="25">
        <v>94</v>
      </c>
    </row>
    <row r="166" spans="1:6" ht="15.75" customHeight="1">
      <c r="A166" s="25">
        <v>23210165</v>
      </c>
      <c r="B166" s="25">
        <v>223005</v>
      </c>
      <c r="C166" s="25">
        <v>123021</v>
      </c>
      <c r="D166" s="25" t="s">
        <v>195</v>
      </c>
      <c r="E166" s="26">
        <v>44986</v>
      </c>
      <c r="F166" s="25">
        <v>84</v>
      </c>
    </row>
    <row r="167" spans="1:6" ht="15.75" customHeight="1">
      <c r="A167" s="25">
        <v>23210166</v>
      </c>
      <c r="B167" s="25">
        <v>223003</v>
      </c>
      <c r="C167" s="25">
        <v>123023</v>
      </c>
      <c r="D167" s="25" t="s">
        <v>195</v>
      </c>
      <c r="E167" s="26">
        <v>44986</v>
      </c>
      <c r="F167" s="25">
        <v>50</v>
      </c>
    </row>
    <row r="168" spans="1:6" ht="15.75" customHeight="1">
      <c r="A168" s="25">
        <v>23210167</v>
      </c>
      <c r="B168" s="25">
        <v>223002</v>
      </c>
      <c r="C168" s="25">
        <v>123016</v>
      </c>
      <c r="D168" s="25" t="s">
        <v>195</v>
      </c>
      <c r="E168" s="26">
        <v>44986</v>
      </c>
      <c r="F168" s="25">
        <v>90</v>
      </c>
    </row>
    <row r="169" spans="1:6" ht="15.75" customHeight="1">
      <c r="A169" s="25">
        <v>23210168</v>
      </c>
      <c r="B169" s="25">
        <v>223004</v>
      </c>
      <c r="C169" s="25">
        <v>123009</v>
      </c>
      <c r="D169" s="25" t="s">
        <v>195</v>
      </c>
      <c r="E169" s="26">
        <v>44986</v>
      </c>
      <c r="F169" s="25">
        <v>55</v>
      </c>
    </row>
    <row r="170" spans="1:6" ht="15.75" customHeight="1">
      <c r="A170" s="25">
        <v>23210169</v>
      </c>
      <c r="B170" s="25">
        <v>223004</v>
      </c>
      <c r="C170" s="25">
        <v>123006</v>
      </c>
      <c r="D170" s="25" t="s">
        <v>195</v>
      </c>
      <c r="E170" s="26">
        <v>44986</v>
      </c>
      <c r="F170" s="25">
        <v>35</v>
      </c>
    </row>
    <row r="171" spans="1:6" ht="15.75" customHeight="1">
      <c r="A171" s="25">
        <v>23210170</v>
      </c>
      <c r="B171" s="25">
        <v>223004</v>
      </c>
      <c r="C171" s="25">
        <v>123036</v>
      </c>
      <c r="D171" s="25" t="s">
        <v>195</v>
      </c>
      <c r="E171" s="26">
        <v>44986</v>
      </c>
      <c r="F171" s="25">
        <v>55</v>
      </c>
    </row>
    <row r="172" spans="1:6" ht="15.75" customHeight="1">
      <c r="A172" s="25">
        <v>23210171</v>
      </c>
      <c r="B172" s="25">
        <v>223004</v>
      </c>
      <c r="C172" s="25">
        <v>123007</v>
      </c>
      <c r="D172" s="25" t="s">
        <v>196</v>
      </c>
      <c r="E172" s="26">
        <v>44986</v>
      </c>
      <c r="F172" s="25">
        <v>97</v>
      </c>
    </row>
    <row r="173" spans="1:6" ht="15.75" customHeight="1">
      <c r="A173" s="25">
        <v>23210172</v>
      </c>
      <c r="B173" s="25">
        <v>223003</v>
      </c>
      <c r="C173" s="25">
        <v>123011</v>
      </c>
      <c r="D173" s="25" t="s">
        <v>195</v>
      </c>
      <c r="E173" s="26">
        <v>44986</v>
      </c>
      <c r="F173" s="25">
        <v>89</v>
      </c>
    </row>
    <row r="174" spans="1:6" ht="15.75" customHeight="1">
      <c r="A174" s="25">
        <v>23210173</v>
      </c>
      <c r="B174" s="25">
        <v>223005</v>
      </c>
      <c r="C174" s="25">
        <v>123034</v>
      </c>
      <c r="D174" s="25" t="s">
        <v>195</v>
      </c>
      <c r="E174" s="26">
        <v>44986</v>
      </c>
      <c r="F174" s="25">
        <v>72</v>
      </c>
    </row>
    <row r="175" spans="1:6" ht="15.75" customHeight="1">
      <c r="A175" s="25">
        <v>23210174</v>
      </c>
      <c r="B175" s="25">
        <v>223004</v>
      </c>
      <c r="C175" s="25">
        <v>123005</v>
      </c>
      <c r="D175" s="25" t="s">
        <v>195</v>
      </c>
      <c r="E175" s="26">
        <v>44990</v>
      </c>
      <c r="F175" s="25">
        <v>41</v>
      </c>
    </row>
    <row r="176" spans="1:6" ht="15.75" customHeight="1">
      <c r="A176" s="25">
        <v>23210175</v>
      </c>
      <c r="B176" s="25">
        <v>223004</v>
      </c>
      <c r="C176" s="25">
        <v>123004</v>
      </c>
      <c r="D176" s="25" t="s">
        <v>195</v>
      </c>
      <c r="E176" s="26">
        <v>44990</v>
      </c>
      <c r="F176" s="25">
        <v>90</v>
      </c>
    </row>
    <row r="177" spans="1:6" ht="15.75" customHeight="1">
      <c r="A177" s="25">
        <v>23210176</v>
      </c>
      <c r="B177" s="25">
        <v>223005</v>
      </c>
      <c r="C177" s="25">
        <v>123007</v>
      </c>
      <c r="D177" s="25" t="s">
        <v>195</v>
      </c>
      <c r="E177" s="26">
        <v>44990</v>
      </c>
      <c r="F177" s="25">
        <v>99</v>
      </c>
    </row>
    <row r="178" spans="1:6" ht="15.75" customHeight="1">
      <c r="A178" s="25">
        <v>23210177</v>
      </c>
      <c r="B178" s="25">
        <v>223002</v>
      </c>
      <c r="C178" s="25">
        <v>123036</v>
      </c>
      <c r="D178" s="25" t="s">
        <v>195</v>
      </c>
      <c r="E178" s="26">
        <v>44990</v>
      </c>
      <c r="F178" s="25">
        <v>80</v>
      </c>
    </row>
    <row r="179" spans="1:6" ht="15.75" customHeight="1">
      <c r="A179" s="25">
        <v>23210178</v>
      </c>
      <c r="B179" s="25">
        <v>223005</v>
      </c>
      <c r="C179" s="25">
        <v>123035</v>
      </c>
      <c r="D179" s="25" t="s">
        <v>195</v>
      </c>
      <c r="E179" s="26">
        <v>44990</v>
      </c>
      <c r="F179" s="25">
        <v>83</v>
      </c>
    </row>
    <row r="180" spans="1:6" ht="15.75" customHeight="1">
      <c r="A180" s="25">
        <v>23210179</v>
      </c>
      <c r="B180" s="25">
        <v>223001</v>
      </c>
      <c r="C180" s="25">
        <v>123039</v>
      </c>
      <c r="D180" s="25" t="s">
        <v>195</v>
      </c>
      <c r="E180" s="26">
        <v>44990</v>
      </c>
      <c r="F180" s="25">
        <v>85</v>
      </c>
    </row>
    <row r="181" spans="1:6" ht="15.75" customHeight="1">
      <c r="A181" s="25">
        <v>23210180</v>
      </c>
      <c r="B181" s="25">
        <v>223005</v>
      </c>
      <c r="C181" s="25">
        <v>123035</v>
      </c>
      <c r="D181" s="25" t="s">
        <v>195</v>
      </c>
      <c r="E181" s="26">
        <v>44990</v>
      </c>
      <c r="F181" s="25">
        <v>69</v>
      </c>
    </row>
    <row r="182" spans="1:6" ht="15.75" customHeight="1">
      <c r="A182" s="25">
        <v>23210181</v>
      </c>
      <c r="B182" s="25">
        <v>223002</v>
      </c>
      <c r="C182" s="25">
        <v>123004</v>
      </c>
      <c r="D182" s="25" t="s">
        <v>195</v>
      </c>
      <c r="E182" s="26">
        <v>44990</v>
      </c>
      <c r="F182" s="25">
        <v>99</v>
      </c>
    </row>
    <row r="183" spans="1:6" ht="15.75" customHeight="1">
      <c r="A183" s="25">
        <v>23210182</v>
      </c>
      <c r="B183" s="25">
        <v>223003</v>
      </c>
      <c r="C183" s="25">
        <v>123022</v>
      </c>
      <c r="D183" s="25" t="s">
        <v>195</v>
      </c>
      <c r="E183" s="26">
        <v>44990</v>
      </c>
      <c r="F183" s="25">
        <v>70</v>
      </c>
    </row>
    <row r="184" spans="1:6" ht="15.75" customHeight="1">
      <c r="A184" s="25">
        <v>23210183</v>
      </c>
      <c r="B184" s="25">
        <v>223003</v>
      </c>
      <c r="C184" s="25">
        <v>123025</v>
      </c>
      <c r="D184" s="25" t="s">
        <v>195</v>
      </c>
      <c r="E184" s="26">
        <v>44990</v>
      </c>
      <c r="F184" s="25">
        <v>59</v>
      </c>
    </row>
    <row r="185" spans="1:6" ht="15.75" customHeight="1">
      <c r="A185" s="25">
        <v>23210184</v>
      </c>
      <c r="B185" s="25">
        <v>223005</v>
      </c>
      <c r="C185" s="25">
        <v>123004</v>
      </c>
      <c r="D185" s="25" t="s">
        <v>195</v>
      </c>
      <c r="E185" s="26">
        <v>44990</v>
      </c>
      <c r="F185" s="25">
        <v>92</v>
      </c>
    </row>
    <row r="186" spans="1:6" ht="15.75" customHeight="1">
      <c r="A186" s="25">
        <v>23210185</v>
      </c>
      <c r="B186" s="25">
        <v>223003</v>
      </c>
      <c r="C186" s="25">
        <v>123030</v>
      </c>
      <c r="D186" s="25" t="s">
        <v>195</v>
      </c>
      <c r="E186" s="26">
        <v>44990</v>
      </c>
      <c r="F186" s="25">
        <v>64</v>
      </c>
    </row>
    <row r="187" spans="1:6" ht="15.75" customHeight="1">
      <c r="A187" s="25">
        <v>23210186</v>
      </c>
      <c r="B187" s="25">
        <v>223004</v>
      </c>
      <c r="C187" s="25">
        <v>123036</v>
      </c>
      <c r="D187" s="25" t="s">
        <v>195</v>
      </c>
      <c r="E187" s="26">
        <v>44990</v>
      </c>
      <c r="F187" s="25">
        <v>36</v>
      </c>
    </row>
    <row r="188" spans="1:6" ht="15.75" customHeight="1">
      <c r="A188" s="25">
        <v>23210187</v>
      </c>
      <c r="B188" s="25">
        <v>223002</v>
      </c>
      <c r="C188" s="25">
        <v>123008</v>
      </c>
      <c r="D188" s="25" t="s">
        <v>195</v>
      </c>
      <c r="E188" s="26">
        <v>44990</v>
      </c>
      <c r="F188" s="25">
        <v>66</v>
      </c>
    </row>
    <row r="189" spans="1:6" ht="15.75" customHeight="1">
      <c r="A189" s="25">
        <v>23210188</v>
      </c>
      <c r="B189" s="25">
        <v>223005</v>
      </c>
      <c r="C189" s="25">
        <v>123007</v>
      </c>
      <c r="D189" s="25" t="s">
        <v>195</v>
      </c>
      <c r="E189" s="26">
        <v>44990</v>
      </c>
      <c r="F189" s="25">
        <v>63</v>
      </c>
    </row>
    <row r="190" spans="1:6" ht="15.75" customHeight="1">
      <c r="A190" s="25">
        <v>23210189</v>
      </c>
      <c r="B190" s="25">
        <v>223001</v>
      </c>
      <c r="C190" s="25">
        <v>123039</v>
      </c>
      <c r="D190" s="25" t="s">
        <v>195</v>
      </c>
      <c r="E190" s="26">
        <v>44990</v>
      </c>
      <c r="F190" s="25">
        <v>39</v>
      </c>
    </row>
    <row r="191" spans="1:6" ht="15.75" customHeight="1">
      <c r="A191" s="25">
        <v>23210190</v>
      </c>
      <c r="B191" s="25">
        <v>223002</v>
      </c>
      <c r="C191" s="25">
        <v>123030</v>
      </c>
      <c r="D191" s="25" t="s">
        <v>196</v>
      </c>
      <c r="E191" s="26">
        <v>44990</v>
      </c>
      <c r="F191" s="25">
        <v>90</v>
      </c>
    </row>
    <row r="192" spans="1:6" ht="15.75" customHeight="1">
      <c r="A192" s="25">
        <v>23210191</v>
      </c>
      <c r="B192" s="25">
        <v>223005</v>
      </c>
      <c r="C192" s="25">
        <v>123036</v>
      </c>
      <c r="D192" s="25" t="s">
        <v>195</v>
      </c>
      <c r="E192" s="26">
        <v>44990</v>
      </c>
      <c r="F192" s="25">
        <v>89</v>
      </c>
    </row>
    <row r="193" spans="1:6" ht="15.75" customHeight="1">
      <c r="A193" s="25">
        <v>23210192</v>
      </c>
      <c r="B193" s="25">
        <v>223002</v>
      </c>
      <c r="C193" s="25">
        <v>123024</v>
      </c>
      <c r="D193" s="25" t="s">
        <v>195</v>
      </c>
      <c r="E193" s="26">
        <v>44990</v>
      </c>
      <c r="F193" s="25">
        <v>37</v>
      </c>
    </row>
    <row r="194" spans="1:6" ht="15.75" customHeight="1">
      <c r="A194" s="25">
        <v>23210193</v>
      </c>
      <c r="B194" s="25">
        <v>223001</v>
      </c>
      <c r="C194" s="25">
        <v>123028</v>
      </c>
      <c r="D194" s="25" t="s">
        <v>195</v>
      </c>
      <c r="E194" s="26">
        <v>44990</v>
      </c>
      <c r="F194" s="25">
        <v>70</v>
      </c>
    </row>
    <row r="195" spans="1:6" ht="15.75" customHeight="1">
      <c r="A195" s="25">
        <v>23210194</v>
      </c>
      <c r="B195" s="25">
        <v>223002</v>
      </c>
      <c r="C195" s="25">
        <v>123021</v>
      </c>
      <c r="D195" s="25" t="s">
        <v>195</v>
      </c>
      <c r="E195" s="26">
        <v>44991</v>
      </c>
      <c r="F195" s="25">
        <v>72</v>
      </c>
    </row>
    <row r="196" spans="1:6" ht="15.75" customHeight="1">
      <c r="A196" s="25">
        <v>23210195</v>
      </c>
      <c r="B196" s="25">
        <v>223004</v>
      </c>
      <c r="C196" s="25">
        <v>123007</v>
      </c>
      <c r="D196" s="25" t="s">
        <v>195</v>
      </c>
      <c r="E196" s="26">
        <v>44991</v>
      </c>
      <c r="F196" s="25">
        <v>49</v>
      </c>
    </row>
    <row r="197" spans="1:6" ht="15.75" customHeight="1">
      <c r="A197" s="25">
        <v>23210196</v>
      </c>
      <c r="B197" s="25">
        <v>223001</v>
      </c>
      <c r="C197" s="25">
        <v>123034</v>
      </c>
      <c r="D197" s="25" t="s">
        <v>195</v>
      </c>
      <c r="E197" s="26">
        <v>44991</v>
      </c>
      <c r="F197" s="25">
        <v>72</v>
      </c>
    </row>
    <row r="198" spans="1:6" ht="15.75" customHeight="1">
      <c r="A198" s="25">
        <v>23210197</v>
      </c>
      <c r="B198" s="25">
        <v>223002</v>
      </c>
      <c r="C198" s="25">
        <v>123031</v>
      </c>
      <c r="D198" s="25" t="s">
        <v>195</v>
      </c>
      <c r="E198" s="26">
        <v>44991</v>
      </c>
      <c r="F198" s="25">
        <v>97</v>
      </c>
    </row>
    <row r="199" spans="1:6" ht="15.75" customHeight="1">
      <c r="A199" s="25">
        <v>23210198</v>
      </c>
      <c r="B199" s="25">
        <v>223005</v>
      </c>
      <c r="C199" s="25">
        <v>123001</v>
      </c>
      <c r="D199" s="25" t="s">
        <v>195</v>
      </c>
      <c r="E199" s="26">
        <v>44991</v>
      </c>
      <c r="F199" s="25">
        <v>87</v>
      </c>
    </row>
    <row r="200" spans="1:6" ht="15.75" customHeight="1">
      <c r="A200" s="25">
        <v>23210199</v>
      </c>
      <c r="B200" s="25">
        <v>223004</v>
      </c>
      <c r="C200" s="25">
        <v>123031</v>
      </c>
      <c r="D200" s="25" t="s">
        <v>195</v>
      </c>
      <c r="E200" s="26">
        <v>44992</v>
      </c>
      <c r="F200" s="25">
        <v>93</v>
      </c>
    </row>
    <row r="201" spans="1:6" ht="15.75" customHeight="1">
      <c r="A201" s="25">
        <v>23210200</v>
      </c>
      <c r="B201" s="25">
        <v>223001</v>
      </c>
      <c r="C201" s="25">
        <v>123005</v>
      </c>
      <c r="D201" s="25" t="s">
        <v>196</v>
      </c>
      <c r="E201" s="26">
        <v>44992</v>
      </c>
      <c r="F201" s="25">
        <v>86</v>
      </c>
    </row>
    <row r="202" spans="1:6" ht="15.75" customHeight="1">
      <c r="A202" s="25">
        <v>23210201</v>
      </c>
      <c r="B202" s="25">
        <v>223001</v>
      </c>
      <c r="C202" s="25">
        <v>123016</v>
      </c>
      <c r="D202" s="25" t="s">
        <v>195</v>
      </c>
      <c r="E202" s="26">
        <v>44992</v>
      </c>
      <c r="F202" s="25">
        <v>73</v>
      </c>
    </row>
    <row r="203" spans="1:6" ht="15.75" customHeight="1">
      <c r="A203" s="25">
        <v>23210202</v>
      </c>
      <c r="B203" s="25">
        <v>223002</v>
      </c>
      <c r="C203" s="25">
        <v>123007</v>
      </c>
      <c r="D203" s="25" t="s">
        <v>195</v>
      </c>
      <c r="E203" s="26">
        <v>44992</v>
      </c>
      <c r="F203" s="25">
        <v>32</v>
      </c>
    </row>
    <row r="204" spans="1:6" ht="15.75" customHeight="1">
      <c r="A204" s="25">
        <v>23210203</v>
      </c>
      <c r="B204" s="25">
        <v>223004</v>
      </c>
      <c r="C204" s="25">
        <v>123026</v>
      </c>
      <c r="D204" s="25" t="s">
        <v>195</v>
      </c>
      <c r="E204" s="26">
        <v>44992</v>
      </c>
      <c r="F204" s="25">
        <v>39</v>
      </c>
    </row>
    <row r="205" spans="1:6" ht="15.75" customHeight="1">
      <c r="A205" s="25">
        <v>23210204</v>
      </c>
      <c r="B205" s="25">
        <v>223002</v>
      </c>
      <c r="C205" s="25">
        <v>123004</v>
      </c>
      <c r="D205" s="25" t="s">
        <v>195</v>
      </c>
      <c r="E205" s="26">
        <v>44992</v>
      </c>
      <c r="F205" s="25">
        <v>97</v>
      </c>
    </row>
    <row r="206" spans="1:6" ht="15.75" customHeight="1">
      <c r="A206" s="25">
        <v>23210205</v>
      </c>
      <c r="B206" s="25">
        <v>223002</v>
      </c>
      <c r="C206" s="25">
        <v>123011</v>
      </c>
      <c r="D206" s="25" t="s">
        <v>195</v>
      </c>
      <c r="E206" s="26">
        <v>44992</v>
      </c>
      <c r="F206" s="25">
        <v>85</v>
      </c>
    </row>
    <row r="207" spans="1:6" ht="15.75" customHeight="1">
      <c r="A207" s="25">
        <v>23210206</v>
      </c>
      <c r="B207" s="25">
        <v>223005</v>
      </c>
      <c r="C207" s="25">
        <v>123017</v>
      </c>
      <c r="D207" s="25" t="s">
        <v>195</v>
      </c>
      <c r="E207" s="26">
        <v>44992</v>
      </c>
      <c r="F207" s="25">
        <v>84</v>
      </c>
    </row>
    <row r="208" spans="1:6" ht="15.75" customHeight="1">
      <c r="A208" s="25">
        <v>23210207</v>
      </c>
      <c r="B208" s="25">
        <v>223003</v>
      </c>
      <c r="C208" s="25">
        <v>123036</v>
      </c>
      <c r="D208" s="25" t="s">
        <v>195</v>
      </c>
      <c r="E208" s="26">
        <v>44992</v>
      </c>
      <c r="F208" s="25">
        <v>71</v>
      </c>
    </row>
    <row r="209" spans="1:6" ht="15.75" customHeight="1">
      <c r="A209" s="25">
        <v>23210208</v>
      </c>
      <c r="B209" s="25">
        <v>223003</v>
      </c>
      <c r="C209" s="25">
        <v>123002</v>
      </c>
      <c r="D209" s="25" t="s">
        <v>195</v>
      </c>
      <c r="E209" s="26">
        <v>44992</v>
      </c>
      <c r="F209" s="25">
        <v>96</v>
      </c>
    </row>
    <row r="210" spans="1:6" ht="15.75" customHeight="1">
      <c r="A210" s="25">
        <v>23210209</v>
      </c>
      <c r="B210" s="25">
        <v>223003</v>
      </c>
      <c r="C210" s="25">
        <v>123016</v>
      </c>
      <c r="D210" s="25" t="s">
        <v>195</v>
      </c>
      <c r="E210" s="26">
        <v>44992</v>
      </c>
      <c r="F210" s="25">
        <v>97</v>
      </c>
    </row>
    <row r="211" spans="1:6" ht="15.75" customHeight="1">
      <c r="A211" s="25">
        <v>23210210</v>
      </c>
      <c r="B211" s="25">
        <v>223001</v>
      </c>
      <c r="C211" s="25">
        <v>123018</v>
      </c>
      <c r="D211" s="25" t="s">
        <v>195</v>
      </c>
      <c r="E211" s="26">
        <v>44992</v>
      </c>
      <c r="F211" s="25">
        <v>59</v>
      </c>
    </row>
    <row r="212" spans="1:6" ht="15.75" customHeight="1">
      <c r="A212" s="25">
        <v>23210211</v>
      </c>
      <c r="B212" s="25">
        <v>223002</v>
      </c>
      <c r="C212" s="25">
        <v>123040</v>
      </c>
      <c r="D212" s="25" t="s">
        <v>195</v>
      </c>
      <c r="E212" s="26">
        <v>44992</v>
      </c>
      <c r="F212" s="25">
        <v>91</v>
      </c>
    </row>
    <row r="213" spans="1:6" ht="15.75" customHeight="1">
      <c r="A213" s="25">
        <v>23210212</v>
      </c>
      <c r="B213" s="25">
        <v>223002</v>
      </c>
      <c r="C213" s="25">
        <v>123027</v>
      </c>
      <c r="D213" s="25" t="s">
        <v>195</v>
      </c>
      <c r="E213" s="26">
        <v>44995</v>
      </c>
      <c r="F213" s="25">
        <v>100</v>
      </c>
    </row>
    <row r="214" spans="1:6" ht="15.75" customHeight="1">
      <c r="A214" s="25">
        <v>23210213</v>
      </c>
      <c r="B214" s="25">
        <v>223005</v>
      </c>
      <c r="C214" s="25">
        <v>123006</v>
      </c>
      <c r="D214" s="25" t="s">
        <v>195</v>
      </c>
      <c r="E214" s="26">
        <v>44995</v>
      </c>
      <c r="F214" s="25">
        <v>52</v>
      </c>
    </row>
    <row r="215" spans="1:6" ht="15.75" customHeight="1">
      <c r="A215" s="25">
        <v>23210214</v>
      </c>
      <c r="B215" s="25">
        <v>223002</v>
      </c>
      <c r="C215" s="25">
        <v>123006</v>
      </c>
      <c r="D215" s="25" t="s">
        <v>195</v>
      </c>
      <c r="E215" s="26">
        <v>44995</v>
      </c>
      <c r="F215" s="25">
        <v>85</v>
      </c>
    </row>
    <row r="216" spans="1:6" ht="15.75" customHeight="1">
      <c r="A216" s="25">
        <v>23210215</v>
      </c>
      <c r="B216" s="25">
        <v>223003</v>
      </c>
      <c r="C216" s="25">
        <v>123022</v>
      </c>
      <c r="D216" s="25" t="s">
        <v>195</v>
      </c>
      <c r="E216" s="26">
        <v>44995</v>
      </c>
      <c r="F216" s="25">
        <v>40</v>
      </c>
    </row>
    <row r="217" spans="1:6" ht="15.75" customHeight="1">
      <c r="A217" s="25">
        <v>23210216</v>
      </c>
      <c r="B217" s="25">
        <v>223005</v>
      </c>
      <c r="C217" s="25">
        <v>123032</v>
      </c>
      <c r="D217" s="25" t="s">
        <v>195</v>
      </c>
      <c r="E217" s="26">
        <v>44995</v>
      </c>
      <c r="F217" s="25">
        <v>52</v>
      </c>
    </row>
    <row r="218" spans="1:6" ht="15.75" customHeight="1">
      <c r="A218" s="25">
        <v>23210217</v>
      </c>
      <c r="B218" s="25">
        <v>223004</v>
      </c>
      <c r="C218" s="25">
        <v>123020</v>
      </c>
      <c r="D218" s="25" t="s">
        <v>195</v>
      </c>
      <c r="E218" s="26">
        <v>44995</v>
      </c>
      <c r="F218" s="25">
        <v>58</v>
      </c>
    </row>
    <row r="219" spans="1:6" ht="15.75" customHeight="1">
      <c r="A219" s="25">
        <v>23210218</v>
      </c>
      <c r="B219" s="25">
        <v>223003</v>
      </c>
      <c r="C219" s="25">
        <v>123027</v>
      </c>
      <c r="D219" s="25" t="s">
        <v>195</v>
      </c>
      <c r="E219" s="26">
        <v>44995</v>
      </c>
      <c r="F219" s="25">
        <v>44</v>
      </c>
    </row>
    <row r="220" spans="1:6" ht="15.75" customHeight="1">
      <c r="A220" s="25">
        <v>23210219</v>
      </c>
      <c r="B220" s="25">
        <v>223004</v>
      </c>
      <c r="C220" s="25">
        <v>123040</v>
      </c>
      <c r="D220" s="25" t="s">
        <v>196</v>
      </c>
      <c r="E220" s="26">
        <v>44995</v>
      </c>
      <c r="F220" s="25">
        <v>35</v>
      </c>
    </row>
    <row r="221" spans="1:6" ht="15.75" customHeight="1">
      <c r="A221" s="25">
        <v>23210220</v>
      </c>
      <c r="B221" s="25">
        <v>223002</v>
      </c>
      <c r="C221" s="25">
        <v>123004</v>
      </c>
      <c r="D221" s="25" t="s">
        <v>195</v>
      </c>
      <c r="E221" s="26">
        <v>44995</v>
      </c>
      <c r="F221" s="25">
        <v>45</v>
      </c>
    </row>
    <row r="222" spans="1:6" ht="15.75" customHeight="1">
      <c r="A222" s="25">
        <v>23210221</v>
      </c>
      <c r="B222" s="25">
        <v>223004</v>
      </c>
      <c r="C222" s="25">
        <v>123026</v>
      </c>
      <c r="D222" s="25" t="s">
        <v>195</v>
      </c>
      <c r="E222" s="26">
        <v>45000</v>
      </c>
      <c r="F222" s="25">
        <v>56</v>
      </c>
    </row>
    <row r="223" spans="1:6" ht="15.75" customHeight="1">
      <c r="A223" s="25">
        <v>23210222</v>
      </c>
      <c r="B223" s="25">
        <v>223005</v>
      </c>
      <c r="C223" s="25">
        <v>123006</v>
      </c>
      <c r="D223" s="25" t="s">
        <v>195</v>
      </c>
      <c r="E223" s="26">
        <v>45000</v>
      </c>
      <c r="F223" s="25">
        <v>90</v>
      </c>
    </row>
    <row r="224" spans="1:6" ht="15.75" customHeight="1">
      <c r="A224" s="25">
        <v>23210223</v>
      </c>
      <c r="B224" s="25">
        <v>223005</v>
      </c>
      <c r="C224" s="25">
        <v>123013</v>
      </c>
      <c r="D224" s="25" t="s">
        <v>195</v>
      </c>
      <c r="E224" s="26">
        <v>45000</v>
      </c>
      <c r="F224" s="25">
        <v>37</v>
      </c>
    </row>
    <row r="225" spans="1:6" ht="15.75" customHeight="1">
      <c r="A225" s="25">
        <v>23210224</v>
      </c>
      <c r="B225" s="25">
        <v>223001</v>
      </c>
      <c r="C225" s="25">
        <v>123018</v>
      </c>
      <c r="D225" s="25" t="s">
        <v>195</v>
      </c>
      <c r="E225" s="26">
        <v>45000</v>
      </c>
      <c r="F225" s="25">
        <v>39</v>
      </c>
    </row>
    <row r="226" spans="1:6" ht="15.75" customHeight="1">
      <c r="A226" s="25">
        <v>23210225</v>
      </c>
      <c r="B226" s="25">
        <v>223001</v>
      </c>
      <c r="C226" s="25">
        <v>123022</v>
      </c>
      <c r="D226" s="25" t="s">
        <v>195</v>
      </c>
      <c r="E226" s="26">
        <v>45000</v>
      </c>
      <c r="F226" s="25">
        <v>59</v>
      </c>
    </row>
    <row r="227" spans="1:6" ht="15.75" customHeight="1">
      <c r="A227" s="25">
        <v>23210226</v>
      </c>
      <c r="B227" s="25">
        <v>223003</v>
      </c>
      <c r="C227" s="25">
        <v>123035</v>
      </c>
      <c r="D227" s="25" t="s">
        <v>195</v>
      </c>
      <c r="E227" s="26">
        <v>45000</v>
      </c>
      <c r="F227" s="25">
        <v>85</v>
      </c>
    </row>
    <row r="228" spans="1:6" ht="15.75" customHeight="1">
      <c r="A228" s="25">
        <v>23210227</v>
      </c>
      <c r="B228" s="25">
        <v>223004</v>
      </c>
      <c r="C228" s="25">
        <v>123015</v>
      </c>
      <c r="D228" s="25" t="s">
        <v>195</v>
      </c>
      <c r="E228" s="26">
        <v>45000</v>
      </c>
      <c r="F228" s="25">
        <v>43</v>
      </c>
    </row>
    <row r="229" spans="1:6" ht="15.75" customHeight="1">
      <c r="A229" s="25">
        <v>23210228</v>
      </c>
      <c r="B229" s="25">
        <v>223003</v>
      </c>
      <c r="C229" s="25">
        <v>123013</v>
      </c>
      <c r="D229" s="25" t="s">
        <v>195</v>
      </c>
      <c r="E229" s="26">
        <v>45000</v>
      </c>
      <c r="F229" s="25">
        <v>51</v>
      </c>
    </row>
    <row r="230" spans="1:6" ht="15.75" customHeight="1">
      <c r="A230" s="25">
        <v>23210229</v>
      </c>
      <c r="B230" s="25">
        <v>223001</v>
      </c>
      <c r="C230" s="25">
        <v>123040</v>
      </c>
      <c r="D230" s="25" t="s">
        <v>196</v>
      </c>
      <c r="E230" s="26">
        <v>45000</v>
      </c>
      <c r="F230" s="25">
        <v>42</v>
      </c>
    </row>
    <row r="231" spans="1:6" ht="15.75" customHeight="1">
      <c r="A231" s="25">
        <v>23210230</v>
      </c>
      <c r="B231" s="25">
        <v>223003</v>
      </c>
      <c r="C231" s="25">
        <v>123036</v>
      </c>
      <c r="D231" s="25" t="s">
        <v>195</v>
      </c>
      <c r="E231" s="26">
        <v>45000</v>
      </c>
      <c r="F231" s="25">
        <v>46</v>
      </c>
    </row>
    <row r="232" spans="1:6" ht="15.75" customHeight="1">
      <c r="A232" s="25">
        <v>23210231</v>
      </c>
      <c r="B232" s="25">
        <v>223005</v>
      </c>
      <c r="C232" s="25">
        <v>123020</v>
      </c>
      <c r="D232" s="25" t="s">
        <v>195</v>
      </c>
      <c r="E232" s="26">
        <v>45000</v>
      </c>
      <c r="F232" s="25">
        <v>41</v>
      </c>
    </row>
    <row r="233" spans="1:6" ht="15.75" customHeight="1">
      <c r="A233" s="25">
        <v>23210232</v>
      </c>
      <c r="B233" s="25">
        <v>223004</v>
      </c>
      <c r="C233" s="25">
        <v>123036</v>
      </c>
      <c r="D233" s="25" t="s">
        <v>195</v>
      </c>
      <c r="E233" s="26">
        <v>45000</v>
      </c>
      <c r="F233" s="25">
        <v>77</v>
      </c>
    </row>
    <row r="234" spans="1:6" ht="15.75" customHeight="1">
      <c r="A234" s="25">
        <v>23210233</v>
      </c>
      <c r="B234" s="25">
        <v>223001</v>
      </c>
      <c r="C234" s="25">
        <v>123003</v>
      </c>
      <c r="D234" s="25" t="s">
        <v>195</v>
      </c>
      <c r="E234" s="26">
        <v>45000</v>
      </c>
      <c r="F234" s="25">
        <v>89</v>
      </c>
    </row>
    <row r="235" spans="1:6" ht="15.75" customHeight="1">
      <c r="A235" s="25">
        <v>23210234</v>
      </c>
      <c r="B235" s="25">
        <v>223004</v>
      </c>
      <c r="C235" s="25">
        <v>123031</v>
      </c>
      <c r="D235" s="25" t="s">
        <v>195</v>
      </c>
      <c r="E235" s="26">
        <v>45000</v>
      </c>
      <c r="F235" s="25">
        <v>90</v>
      </c>
    </row>
    <row r="236" spans="1:6" ht="15.75" customHeight="1">
      <c r="A236" s="25">
        <v>23210235</v>
      </c>
      <c r="B236" s="25">
        <v>223004</v>
      </c>
      <c r="C236" s="25">
        <v>123018</v>
      </c>
      <c r="D236" s="25" t="s">
        <v>195</v>
      </c>
      <c r="E236" s="26">
        <v>45000</v>
      </c>
      <c r="F236" s="25">
        <v>80</v>
      </c>
    </row>
    <row r="237" spans="1:6" ht="15.75" customHeight="1">
      <c r="A237" s="25">
        <v>23210236</v>
      </c>
      <c r="B237" s="25">
        <v>223001</v>
      </c>
      <c r="C237" s="25">
        <v>123023</v>
      </c>
      <c r="D237" s="25" t="s">
        <v>195</v>
      </c>
      <c r="E237" s="26">
        <v>45000</v>
      </c>
      <c r="F237" s="25">
        <v>49</v>
      </c>
    </row>
    <row r="238" spans="1:6" ht="15.75" customHeight="1">
      <c r="A238" s="25">
        <v>23210237</v>
      </c>
      <c r="B238" s="25">
        <v>223005</v>
      </c>
      <c r="C238" s="25">
        <v>123035</v>
      </c>
      <c r="D238" s="25" t="s">
        <v>195</v>
      </c>
      <c r="E238" s="26">
        <v>45000</v>
      </c>
      <c r="F238" s="25">
        <v>45</v>
      </c>
    </row>
    <row r="239" spans="1:6" ht="15.75" customHeight="1">
      <c r="A239" s="25">
        <v>23210238</v>
      </c>
      <c r="B239" s="25">
        <v>223005</v>
      </c>
      <c r="C239" s="25">
        <v>123037</v>
      </c>
      <c r="D239" s="25" t="s">
        <v>195</v>
      </c>
      <c r="E239" s="26">
        <v>45003</v>
      </c>
      <c r="F239" s="25">
        <v>86</v>
      </c>
    </row>
    <row r="240" spans="1:6" ht="15.75" customHeight="1">
      <c r="A240" s="25">
        <v>23210239</v>
      </c>
      <c r="B240" s="25">
        <v>223001</v>
      </c>
      <c r="C240" s="25">
        <v>123030</v>
      </c>
      <c r="D240" s="25" t="s">
        <v>195</v>
      </c>
      <c r="E240" s="26">
        <v>45003</v>
      </c>
      <c r="F240" s="25">
        <v>98</v>
      </c>
    </row>
    <row r="241" spans="1:6" ht="15.75" customHeight="1">
      <c r="A241" s="25">
        <v>23210240</v>
      </c>
      <c r="B241" s="25">
        <v>223005</v>
      </c>
      <c r="C241" s="25">
        <v>123029</v>
      </c>
      <c r="D241" s="25" t="s">
        <v>195</v>
      </c>
      <c r="E241" s="26">
        <v>45003</v>
      </c>
      <c r="F241" s="25">
        <v>86</v>
      </c>
    </row>
    <row r="242" spans="1:6" ht="15.75" customHeight="1">
      <c r="A242" s="25">
        <v>23210241</v>
      </c>
      <c r="B242" s="25">
        <v>223001</v>
      </c>
      <c r="C242" s="25">
        <v>123026</v>
      </c>
      <c r="D242" s="25" t="s">
        <v>195</v>
      </c>
      <c r="E242" s="26">
        <v>45003</v>
      </c>
      <c r="F242" s="25">
        <v>36</v>
      </c>
    </row>
    <row r="243" spans="1:6" ht="15.75" customHeight="1">
      <c r="A243" s="25">
        <v>23210242</v>
      </c>
      <c r="B243" s="25">
        <v>223001</v>
      </c>
      <c r="C243" s="25">
        <v>123019</v>
      </c>
      <c r="D243" s="25" t="s">
        <v>195</v>
      </c>
      <c r="E243" s="26">
        <v>45003</v>
      </c>
      <c r="F243" s="25">
        <v>37</v>
      </c>
    </row>
    <row r="244" spans="1:6" ht="15.75" customHeight="1">
      <c r="A244" s="25">
        <v>23210243</v>
      </c>
      <c r="B244" s="25">
        <v>223001</v>
      </c>
      <c r="C244" s="25">
        <v>123027</v>
      </c>
      <c r="D244" s="25" t="s">
        <v>195</v>
      </c>
      <c r="E244" s="26">
        <v>45003</v>
      </c>
      <c r="F244" s="25">
        <v>49</v>
      </c>
    </row>
    <row r="245" spans="1:6" ht="15.75" customHeight="1">
      <c r="A245" s="25">
        <v>23210244</v>
      </c>
      <c r="B245" s="25">
        <v>223001</v>
      </c>
      <c r="C245" s="25">
        <v>123007</v>
      </c>
      <c r="D245" s="25" t="s">
        <v>195</v>
      </c>
      <c r="E245" s="26">
        <v>45003</v>
      </c>
      <c r="F245" s="25">
        <v>51</v>
      </c>
    </row>
    <row r="246" spans="1:6" ht="15.75" customHeight="1">
      <c r="A246" s="25">
        <v>23210245</v>
      </c>
      <c r="B246" s="25">
        <v>223001</v>
      </c>
      <c r="C246" s="25">
        <v>123007</v>
      </c>
      <c r="D246" s="25" t="s">
        <v>195</v>
      </c>
      <c r="E246" s="26">
        <v>45003</v>
      </c>
      <c r="F246" s="25">
        <v>51</v>
      </c>
    </row>
    <row r="247" spans="1:6" ht="15.75" customHeight="1">
      <c r="A247" s="25">
        <v>23210246</v>
      </c>
      <c r="B247" s="25">
        <v>223001</v>
      </c>
      <c r="C247" s="25">
        <v>123035</v>
      </c>
      <c r="D247" s="25" t="s">
        <v>195</v>
      </c>
      <c r="E247" s="26">
        <v>45003</v>
      </c>
      <c r="F247" s="25">
        <v>34</v>
      </c>
    </row>
    <row r="248" spans="1:6" ht="15.75" customHeight="1">
      <c r="A248" s="25">
        <v>23210247</v>
      </c>
      <c r="B248" s="25">
        <v>223005</v>
      </c>
      <c r="C248" s="25">
        <v>123003</v>
      </c>
      <c r="D248" s="25" t="s">
        <v>195</v>
      </c>
      <c r="E248" s="26">
        <v>45003</v>
      </c>
      <c r="F248" s="25">
        <v>81</v>
      </c>
    </row>
    <row r="249" spans="1:6" ht="15.75" customHeight="1">
      <c r="A249" s="25">
        <v>23210248</v>
      </c>
      <c r="B249" s="25">
        <v>223003</v>
      </c>
      <c r="C249" s="25">
        <v>123008</v>
      </c>
      <c r="D249" s="25" t="s">
        <v>196</v>
      </c>
      <c r="E249" s="26">
        <v>45003</v>
      </c>
      <c r="F249" s="25">
        <v>69</v>
      </c>
    </row>
    <row r="250" spans="1:6" ht="15.75" customHeight="1">
      <c r="A250" s="25">
        <v>23210249</v>
      </c>
      <c r="B250" s="25">
        <v>223004</v>
      </c>
      <c r="C250" s="25">
        <v>123016</v>
      </c>
      <c r="D250" s="25" t="s">
        <v>195</v>
      </c>
      <c r="E250" s="26">
        <v>45003</v>
      </c>
      <c r="F250" s="25">
        <v>95</v>
      </c>
    </row>
    <row r="251" spans="1:6" ht="15.75" customHeight="1">
      <c r="A251" s="25">
        <v>23210250</v>
      </c>
      <c r="B251" s="25">
        <v>223005</v>
      </c>
      <c r="C251" s="25">
        <v>123010</v>
      </c>
      <c r="D251" s="25" t="s">
        <v>195</v>
      </c>
      <c r="E251" s="26">
        <v>45003</v>
      </c>
      <c r="F251" s="25">
        <v>82</v>
      </c>
    </row>
    <row r="252" spans="1:6" ht="15.75" customHeight="1">
      <c r="A252" s="25">
        <v>23210251</v>
      </c>
      <c r="B252" s="25">
        <v>223003</v>
      </c>
      <c r="C252" s="25">
        <v>123012</v>
      </c>
      <c r="D252" s="25" t="s">
        <v>195</v>
      </c>
      <c r="E252" s="26">
        <v>45003</v>
      </c>
      <c r="F252" s="25">
        <v>51</v>
      </c>
    </row>
    <row r="253" spans="1:6" ht="15.75" customHeight="1">
      <c r="A253" s="25">
        <v>23210252</v>
      </c>
      <c r="B253" s="25">
        <v>223005</v>
      </c>
      <c r="C253" s="25">
        <v>123033</v>
      </c>
      <c r="D253" s="25" t="s">
        <v>195</v>
      </c>
      <c r="E253" s="26">
        <v>45003</v>
      </c>
      <c r="F253" s="25">
        <v>93</v>
      </c>
    </row>
    <row r="254" spans="1:6" ht="15.75" customHeight="1">
      <c r="A254" s="25">
        <v>23210253</v>
      </c>
      <c r="B254" s="25">
        <v>223004</v>
      </c>
      <c r="C254" s="25">
        <v>123014</v>
      </c>
      <c r="D254" s="25" t="s">
        <v>195</v>
      </c>
      <c r="E254" s="26">
        <v>45007</v>
      </c>
      <c r="F254" s="25">
        <v>56</v>
      </c>
    </row>
    <row r="255" spans="1:6" ht="15.75" customHeight="1">
      <c r="A255" s="25">
        <v>23210254</v>
      </c>
      <c r="B255" s="25">
        <v>223005</v>
      </c>
      <c r="C255" s="25">
        <v>123039</v>
      </c>
      <c r="D255" s="25" t="s">
        <v>195</v>
      </c>
      <c r="E255" s="26">
        <v>45007</v>
      </c>
      <c r="F255" s="25">
        <v>42</v>
      </c>
    </row>
    <row r="256" spans="1:6" ht="15.75" customHeight="1">
      <c r="A256" s="25">
        <v>23210255</v>
      </c>
      <c r="B256" s="25">
        <v>223002</v>
      </c>
      <c r="C256" s="25">
        <v>123008</v>
      </c>
      <c r="D256" s="25" t="s">
        <v>195</v>
      </c>
      <c r="E256" s="26">
        <v>45007</v>
      </c>
      <c r="F256" s="25">
        <v>43</v>
      </c>
    </row>
    <row r="257" spans="1:6" ht="15.75" customHeight="1">
      <c r="A257" s="25">
        <v>23210256</v>
      </c>
      <c r="B257" s="25">
        <v>223001</v>
      </c>
      <c r="C257" s="25">
        <v>123010</v>
      </c>
      <c r="D257" s="25" t="s">
        <v>195</v>
      </c>
      <c r="E257" s="26">
        <v>45007</v>
      </c>
      <c r="F257" s="25">
        <v>84</v>
      </c>
    </row>
    <row r="258" spans="1:6" ht="15.75" customHeight="1">
      <c r="A258" s="25">
        <v>23210257</v>
      </c>
      <c r="B258" s="25">
        <v>223005</v>
      </c>
      <c r="C258" s="25">
        <v>123028</v>
      </c>
      <c r="D258" s="25" t="s">
        <v>195</v>
      </c>
      <c r="E258" s="26">
        <v>45007</v>
      </c>
      <c r="F258" s="25">
        <v>32</v>
      </c>
    </row>
    <row r="259" spans="1:6" ht="15.75" customHeight="1">
      <c r="A259" s="25">
        <v>23210258</v>
      </c>
      <c r="B259" s="25">
        <v>223005</v>
      </c>
      <c r="C259" s="25">
        <v>123040</v>
      </c>
      <c r="D259" s="25" t="s">
        <v>196</v>
      </c>
      <c r="E259" s="26">
        <v>45007</v>
      </c>
      <c r="F259" s="25">
        <v>89</v>
      </c>
    </row>
    <row r="260" spans="1:6" ht="15.75" customHeight="1">
      <c r="A260" s="25">
        <v>23210259</v>
      </c>
      <c r="B260" s="25">
        <v>223004</v>
      </c>
      <c r="C260" s="25">
        <v>123008</v>
      </c>
      <c r="D260" s="25" t="s">
        <v>195</v>
      </c>
      <c r="E260" s="26">
        <v>45007</v>
      </c>
      <c r="F260" s="25">
        <v>53</v>
      </c>
    </row>
    <row r="261" spans="1:6" ht="15.75" customHeight="1">
      <c r="A261" s="25">
        <v>23210260</v>
      </c>
      <c r="B261" s="25">
        <v>223004</v>
      </c>
      <c r="C261" s="25">
        <v>123028</v>
      </c>
      <c r="D261" s="25" t="s">
        <v>195</v>
      </c>
      <c r="E261" s="26">
        <v>45007</v>
      </c>
      <c r="F261" s="25">
        <v>81</v>
      </c>
    </row>
    <row r="262" spans="1:6" ht="15.75" customHeight="1">
      <c r="A262" s="25">
        <v>23210261</v>
      </c>
      <c r="B262" s="25">
        <v>223002</v>
      </c>
      <c r="C262" s="25">
        <v>123028</v>
      </c>
      <c r="D262" s="25" t="s">
        <v>195</v>
      </c>
      <c r="E262" s="26">
        <v>45007</v>
      </c>
      <c r="F262" s="25">
        <v>78</v>
      </c>
    </row>
    <row r="263" spans="1:6" ht="15.75" customHeight="1">
      <c r="A263" s="25">
        <v>23210262</v>
      </c>
      <c r="B263" s="25">
        <v>223004</v>
      </c>
      <c r="C263" s="25">
        <v>123034</v>
      </c>
      <c r="D263" s="25" t="s">
        <v>195</v>
      </c>
      <c r="E263" s="26">
        <v>45007</v>
      </c>
      <c r="F263" s="25">
        <v>87</v>
      </c>
    </row>
    <row r="264" spans="1:6" ht="15.75" customHeight="1">
      <c r="A264" s="25">
        <v>23210263</v>
      </c>
      <c r="B264" s="25">
        <v>223003</v>
      </c>
      <c r="C264" s="25">
        <v>123022</v>
      </c>
      <c r="D264" s="25" t="s">
        <v>195</v>
      </c>
      <c r="E264" s="26">
        <v>45007</v>
      </c>
      <c r="F264" s="25">
        <v>67</v>
      </c>
    </row>
    <row r="265" spans="1:6" ht="15.75" customHeight="1">
      <c r="A265" s="25">
        <v>23210264</v>
      </c>
      <c r="B265" s="25">
        <v>223002</v>
      </c>
      <c r="C265" s="25">
        <v>123002</v>
      </c>
      <c r="D265" s="25" t="s">
        <v>195</v>
      </c>
      <c r="E265" s="26">
        <v>45007</v>
      </c>
      <c r="F265" s="25">
        <v>67</v>
      </c>
    </row>
    <row r="266" spans="1:6" ht="15.75" customHeight="1">
      <c r="A266" s="25">
        <v>23210265</v>
      </c>
      <c r="B266" s="25">
        <v>223001</v>
      </c>
      <c r="C266" s="25">
        <v>123004</v>
      </c>
      <c r="D266" s="25" t="s">
        <v>195</v>
      </c>
      <c r="E266" s="26">
        <v>45007</v>
      </c>
      <c r="F266" s="25">
        <v>44</v>
      </c>
    </row>
    <row r="267" spans="1:6" ht="15.75" customHeight="1">
      <c r="A267" s="25">
        <v>23210266</v>
      </c>
      <c r="B267" s="25">
        <v>223003</v>
      </c>
      <c r="C267" s="25">
        <v>123022</v>
      </c>
      <c r="D267" s="25" t="s">
        <v>195</v>
      </c>
      <c r="E267" s="26">
        <v>45011</v>
      </c>
      <c r="F267" s="25">
        <v>64</v>
      </c>
    </row>
    <row r="268" spans="1:6" ht="15.75" customHeight="1">
      <c r="A268" s="25">
        <v>23210267</v>
      </c>
      <c r="B268" s="25">
        <v>223003</v>
      </c>
      <c r="C268" s="25">
        <v>123016</v>
      </c>
      <c r="D268" s="25" t="s">
        <v>195</v>
      </c>
      <c r="E268" s="26">
        <v>45011</v>
      </c>
      <c r="F268" s="25">
        <v>58</v>
      </c>
    </row>
    <row r="269" spans="1:6" ht="15.75" customHeight="1">
      <c r="A269" s="25">
        <v>23210268</v>
      </c>
      <c r="B269" s="25">
        <v>223004</v>
      </c>
      <c r="C269" s="25">
        <v>123030</v>
      </c>
      <c r="D269" s="25" t="s">
        <v>195</v>
      </c>
      <c r="E269" s="26">
        <v>45011</v>
      </c>
      <c r="F269" s="25">
        <v>86</v>
      </c>
    </row>
    <row r="270" spans="1:6" ht="15.75" customHeight="1">
      <c r="A270" s="25">
        <v>23210269</v>
      </c>
      <c r="B270" s="25">
        <v>223003</v>
      </c>
      <c r="C270" s="25">
        <v>123035</v>
      </c>
      <c r="D270" s="25" t="s">
        <v>195</v>
      </c>
      <c r="E270" s="26">
        <v>45011</v>
      </c>
      <c r="F270" s="25">
        <v>34</v>
      </c>
    </row>
    <row r="271" spans="1:6" ht="15.75" customHeight="1">
      <c r="A271" s="25">
        <v>23210270</v>
      </c>
      <c r="B271" s="25">
        <v>223001</v>
      </c>
      <c r="C271" s="25">
        <v>123004</v>
      </c>
      <c r="D271" s="25" t="s">
        <v>195</v>
      </c>
      <c r="E271" s="26">
        <v>45011</v>
      </c>
      <c r="F271" s="25">
        <v>38</v>
      </c>
    </row>
    <row r="272" spans="1:6" ht="15.75" customHeight="1">
      <c r="A272" s="25">
        <v>23210271</v>
      </c>
      <c r="B272" s="25">
        <v>223005</v>
      </c>
      <c r="C272" s="25">
        <v>123011</v>
      </c>
      <c r="D272" s="25" t="s">
        <v>195</v>
      </c>
      <c r="E272" s="26">
        <v>45011</v>
      </c>
      <c r="F272" s="25">
        <v>76</v>
      </c>
    </row>
    <row r="273" spans="1:6" ht="15.75" customHeight="1">
      <c r="A273" s="25">
        <v>23210272</v>
      </c>
      <c r="B273" s="25">
        <v>223004</v>
      </c>
      <c r="C273" s="25">
        <v>123011</v>
      </c>
      <c r="D273" s="25" t="s">
        <v>195</v>
      </c>
      <c r="E273" s="26">
        <v>45011</v>
      </c>
      <c r="F273" s="25">
        <v>79</v>
      </c>
    </row>
    <row r="274" spans="1:6" ht="15.75" customHeight="1">
      <c r="A274" s="25">
        <v>23210273</v>
      </c>
      <c r="B274" s="25">
        <v>223001</v>
      </c>
      <c r="C274" s="25">
        <v>123017</v>
      </c>
      <c r="D274" s="25" t="s">
        <v>195</v>
      </c>
      <c r="E274" s="26">
        <v>45011</v>
      </c>
      <c r="F274" s="25">
        <v>83</v>
      </c>
    </row>
    <row r="275" spans="1:6" ht="15.75" customHeight="1">
      <c r="A275" s="25">
        <v>23210274</v>
      </c>
      <c r="B275" s="25">
        <v>223002</v>
      </c>
      <c r="C275" s="25">
        <v>123023</v>
      </c>
      <c r="D275" s="25" t="s">
        <v>195</v>
      </c>
      <c r="E275" s="26">
        <v>45011</v>
      </c>
      <c r="F275" s="25">
        <v>41</v>
      </c>
    </row>
    <row r="276" spans="1:6" ht="15.75" customHeight="1">
      <c r="A276" s="25">
        <v>23210275</v>
      </c>
      <c r="B276" s="25">
        <v>223002</v>
      </c>
      <c r="C276" s="25">
        <v>123038</v>
      </c>
      <c r="D276" s="25" t="s">
        <v>195</v>
      </c>
      <c r="E276" s="26">
        <v>45011</v>
      </c>
      <c r="F276" s="25">
        <v>42</v>
      </c>
    </row>
    <row r="277" spans="1:6" ht="15.75" customHeight="1">
      <c r="A277" s="25">
        <v>23210276</v>
      </c>
      <c r="B277" s="25">
        <v>223001</v>
      </c>
      <c r="C277" s="25">
        <v>123014</v>
      </c>
      <c r="D277" s="25" t="s">
        <v>195</v>
      </c>
      <c r="E277" s="26">
        <v>45011</v>
      </c>
      <c r="F277" s="25">
        <v>59</v>
      </c>
    </row>
    <row r="278" spans="1:6" ht="15.75" customHeight="1">
      <c r="A278" s="25">
        <v>23210277</v>
      </c>
      <c r="B278" s="25">
        <v>223002</v>
      </c>
      <c r="C278" s="25">
        <v>123019</v>
      </c>
      <c r="D278" s="25" t="s">
        <v>196</v>
      </c>
      <c r="E278" s="26">
        <v>45011</v>
      </c>
      <c r="F278" s="25">
        <v>73</v>
      </c>
    </row>
    <row r="279" spans="1:6" ht="15.75" customHeight="1">
      <c r="A279" s="25">
        <v>23210278</v>
      </c>
      <c r="B279" s="25">
        <v>223001</v>
      </c>
      <c r="C279" s="25">
        <v>123007</v>
      </c>
      <c r="D279" s="25" t="s">
        <v>195</v>
      </c>
      <c r="E279" s="26">
        <v>45011</v>
      </c>
      <c r="F279" s="25">
        <v>55</v>
      </c>
    </row>
    <row r="280" spans="1:6" ht="15.75" customHeight="1">
      <c r="A280" s="25">
        <v>23210279</v>
      </c>
      <c r="B280" s="25">
        <v>223004</v>
      </c>
      <c r="C280" s="25">
        <v>123023</v>
      </c>
      <c r="D280" s="25" t="s">
        <v>195</v>
      </c>
      <c r="E280" s="26">
        <v>45011</v>
      </c>
      <c r="F280" s="25">
        <v>60</v>
      </c>
    </row>
    <row r="281" spans="1:6" ht="15.75" customHeight="1">
      <c r="A281" s="25">
        <v>23210280</v>
      </c>
      <c r="B281" s="25">
        <v>223004</v>
      </c>
      <c r="C281" s="25">
        <v>123014</v>
      </c>
      <c r="D281" s="25" t="s">
        <v>195</v>
      </c>
      <c r="E281" s="26">
        <v>45012</v>
      </c>
      <c r="F281" s="25">
        <v>55</v>
      </c>
    </row>
    <row r="282" spans="1:6" ht="15.75" customHeight="1">
      <c r="A282" s="25">
        <v>23210281</v>
      </c>
      <c r="B282" s="25">
        <v>223001</v>
      </c>
      <c r="C282" s="25">
        <v>123022</v>
      </c>
      <c r="D282" s="25" t="s">
        <v>195</v>
      </c>
      <c r="E282" s="26">
        <v>45012</v>
      </c>
      <c r="F282" s="25">
        <v>43</v>
      </c>
    </row>
    <row r="283" spans="1:6" ht="15.75" customHeight="1">
      <c r="A283" s="25">
        <v>23210282</v>
      </c>
      <c r="B283" s="25">
        <v>223002</v>
      </c>
      <c r="C283" s="25">
        <v>123023</v>
      </c>
      <c r="D283" s="25" t="s">
        <v>195</v>
      </c>
      <c r="E283" s="26">
        <v>45012</v>
      </c>
      <c r="F283" s="25">
        <v>77</v>
      </c>
    </row>
    <row r="284" spans="1:6" ht="15.75" customHeight="1">
      <c r="A284" s="25">
        <v>23210283</v>
      </c>
      <c r="B284" s="25">
        <v>223003</v>
      </c>
      <c r="C284" s="25">
        <v>123014</v>
      </c>
      <c r="D284" s="25" t="s">
        <v>195</v>
      </c>
      <c r="E284" s="26">
        <v>45012</v>
      </c>
      <c r="F284" s="25">
        <v>90</v>
      </c>
    </row>
    <row r="285" spans="1:6" ht="15.75" customHeight="1">
      <c r="A285" s="25">
        <v>23210284</v>
      </c>
      <c r="B285" s="25">
        <v>223002</v>
      </c>
      <c r="C285" s="25">
        <v>123037</v>
      </c>
      <c r="D285" s="25" t="s">
        <v>195</v>
      </c>
      <c r="E285" s="26">
        <v>45012</v>
      </c>
      <c r="F285" s="25">
        <v>73</v>
      </c>
    </row>
    <row r="286" spans="1:6" ht="15.75" customHeight="1">
      <c r="A286" s="25">
        <v>23210285</v>
      </c>
      <c r="B286" s="25">
        <v>223002</v>
      </c>
      <c r="C286" s="25">
        <v>123022</v>
      </c>
      <c r="D286" s="25" t="s">
        <v>195</v>
      </c>
      <c r="E286" s="26">
        <v>45012</v>
      </c>
      <c r="F286" s="25">
        <v>69</v>
      </c>
    </row>
    <row r="287" spans="1:6" ht="15.75" customHeight="1">
      <c r="A287" s="25">
        <v>23210286</v>
      </c>
      <c r="B287" s="25">
        <v>223004</v>
      </c>
      <c r="C287" s="25">
        <v>123025</v>
      </c>
      <c r="D287" s="25" t="s">
        <v>195</v>
      </c>
      <c r="E287" s="26">
        <v>45012</v>
      </c>
      <c r="F287" s="25">
        <v>72</v>
      </c>
    </row>
    <row r="288" spans="1:6" ht="15.75" customHeight="1">
      <c r="A288" s="25">
        <v>23210287</v>
      </c>
      <c r="B288" s="25">
        <v>223001</v>
      </c>
      <c r="C288" s="25">
        <v>123012</v>
      </c>
      <c r="D288" s="25" t="s">
        <v>196</v>
      </c>
      <c r="E288" s="26">
        <v>45012</v>
      </c>
      <c r="F288" s="25">
        <v>52</v>
      </c>
    </row>
    <row r="289" spans="1:6" ht="15.75" customHeight="1">
      <c r="A289" s="25">
        <v>23210288</v>
      </c>
      <c r="B289" s="25">
        <v>223002</v>
      </c>
      <c r="C289" s="25">
        <v>123013</v>
      </c>
      <c r="D289" s="25" t="s">
        <v>195</v>
      </c>
      <c r="E289" s="26">
        <v>45012</v>
      </c>
      <c r="F289" s="25">
        <v>48</v>
      </c>
    </row>
    <row r="290" spans="1:6" ht="15.75" customHeight="1">
      <c r="A290" s="25">
        <v>23210289</v>
      </c>
      <c r="B290" s="25">
        <v>223003</v>
      </c>
      <c r="C290" s="25">
        <v>123004</v>
      </c>
      <c r="D290" s="25" t="s">
        <v>195</v>
      </c>
      <c r="E290" s="26">
        <v>45012</v>
      </c>
      <c r="F290" s="25">
        <v>40</v>
      </c>
    </row>
    <row r="291" spans="1:6" ht="15.75" customHeight="1">
      <c r="A291" s="25">
        <v>23210290</v>
      </c>
      <c r="B291" s="25">
        <v>223003</v>
      </c>
      <c r="C291" s="25">
        <v>123005</v>
      </c>
      <c r="D291" s="25" t="s">
        <v>195</v>
      </c>
      <c r="E291" s="26">
        <v>45012</v>
      </c>
      <c r="F291" s="25">
        <v>73</v>
      </c>
    </row>
    <row r="292" spans="1:6" ht="15.75" customHeight="1">
      <c r="A292" s="25">
        <v>23210291</v>
      </c>
      <c r="B292" s="25">
        <v>223001</v>
      </c>
      <c r="C292" s="25">
        <v>123033</v>
      </c>
      <c r="D292" s="25" t="s">
        <v>195</v>
      </c>
      <c r="E292" s="26">
        <v>45012</v>
      </c>
      <c r="F292" s="25">
        <v>62</v>
      </c>
    </row>
    <row r="293" spans="1:6" ht="15.75" customHeight="1">
      <c r="A293" s="25">
        <v>23210292</v>
      </c>
      <c r="B293" s="25">
        <v>223003</v>
      </c>
      <c r="C293" s="25">
        <v>123031</v>
      </c>
      <c r="D293" s="25" t="s">
        <v>195</v>
      </c>
      <c r="E293" s="26">
        <v>45012</v>
      </c>
      <c r="F293" s="25">
        <v>56</v>
      </c>
    </row>
    <row r="294" spans="1:6" ht="15.75" customHeight="1">
      <c r="A294" s="25">
        <v>23210293</v>
      </c>
      <c r="B294" s="25">
        <v>223003</v>
      </c>
      <c r="C294" s="25">
        <v>123019</v>
      </c>
      <c r="D294" s="25" t="s">
        <v>195</v>
      </c>
      <c r="E294" s="26">
        <v>45012</v>
      </c>
      <c r="F294" s="25">
        <v>44</v>
      </c>
    </row>
    <row r="295" spans="1:6" ht="15.75" customHeight="1">
      <c r="A295" s="25">
        <v>23210294</v>
      </c>
      <c r="B295" s="25">
        <v>223002</v>
      </c>
      <c r="C295" s="25">
        <v>123002</v>
      </c>
      <c r="D295" s="25" t="s">
        <v>195</v>
      </c>
      <c r="E295" s="26">
        <v>45012</v>
      </c>
      <c r="F295" s="25">
        <v>76</v>
      </c>
    </row>
    <row r="296" spans="1:6" ht="15.75" customHeight="1">
      <c r="A296" s="25">
        <v>23210295</v>
      </c>
      <c r="B296" s="25">
        <v>223005</v>
      </c>
      <c r="C296" s="25">
        <v>123009</v>
      </c>
      <c r="D296" s="25" t="s">
        <v>195</v>
      </c>
      <c r="E296" s="26">
        <v>45012</v>
      </c>
      <c r="F296" s="25">
        <v>46</v>
      </c>
    </row>
    <row r="297" spans="1:6" ht="15.75" customHeight="1">
      <c r="A297" s="25">
        <v>23210296</v>
      </c>
      <c r="B297" s="25">
        <v>223003</v>
      </c>
      <c r="C297" s="25">
        <v>123022</v>
      </c>
      <c r="D297" s="25" t="s">
        <v>195</v>
      </c>
      <c r="E297" s="26">
        <v>45012</v>
      </c>
      <c r="F297" s="25">
        <v>77</v>
      </c>
    </row>
    <row r="298" spans="1:6" ht="15.75" customHeight="1">
      <c r="A298" s="25">
        <v>23210297</v>
      </c>
      <c r="B298" s="25">
        <v>223005</v>
      </c>
      <c r="C298" s="25">
        <v>123010</v>
      </c>
      <c r="D298" s="25" t="s">
        <v>195</v>
      </c>
      <c r="E298" s="26">
        <v>45012</v>
      </c>
      <c r="F298" s="25">
        <v>83</v>
      </c>
    </row>
    <row r="299" spans="1:6" ht="15.75" customHeight="1">
      <c r="A299" s="25">
        <v>23210298</v>
      </c>
      <c r="B299" s="25">
        <v>223004</v>
      </c>
      <c r="C299" s="25">
        <v>123037</v>
      </c>
      <c r="D299" s="25" t="s">
        <v>195</v>
      </c>
      <c r="E299" s="26">
        <v>45012</v>
      </c>
      <c r="F299" s="25">
        <v>73</v>
      </c>
    </row>
    <row r="300" spans="1:6" ht="15.75" customHeight="1">
      <c r="A300" s="25">
        <v>23210299</v>
      </c>
      <c r="B300" s="25">
        <v>223002</v>
      </c>
      <c r="C300" s="25">
        <v>123029</v>
      </c>
      <c r="D300" s="25" t="s">
        <v>195</v>
      </c>
      <c r="E300" s="26">
        <v>45013</v>
      </c>
      <c r="F300" s="25">
        <v>71</v>
      </c>
    </row>
    <row r="301" spans="1:6" ht="15.75" customHeight="1">
      <c r="A301" s="25">
        <v>23210300</v>
      </c>
      <c r="B301" s="25">
        <v>223003</v>
      </c>
      <c r="C301" s="25">
        <v>123004</v>
      </c>
      <c r="D301" s="25" t="s">
        <v>195</v>
      </c>
      <c r="E301" s="26">
        <v>45013</v>
      </c>
      <c r="F301" s="25">
        <v>78</v>
      </c>
    </row>
    <row r="302" spans="1:6" ht="15.75" customHeight="1">
      <c r="A302" s="25">
        <v>23210301</v>
      </c>
      <c r="B302" s="25">
        <v>223004</v>
      </c>
      <c r="C302" s="25">
        <v>123024</v>
      </c>
      <c r="D302" s="25" t="s">
        <v>195</v>
      </c>
      <c r="E302" s="26">
        <v>45013</v>
      </c>
      <c r="F302" s="25">
        <v>69</v>
      </c>
    </row>
    <row r="303" spans="1:6" ht="15.75" customHeight="1">
      <c r="A303" s="25">
        <v>23210302</v>
      </c>
      <c r="B303" s="25">
        <v>223004</v>
      </c>
      <c r="C303" s="25">
        <v>123036</v>
      </c>
      <c r="D303" s="25" t="s">
        <v>195</v>
      </c>
      <c r="E303" s="26">
        <v>45013</v>
      </c>
      <c r="F303" s="25">
        <v>37</v>
      </c>
    </row>
    <row r="304" spans="1:6" ht="15.75" customHeight="1">
      <c r="A304" s="25">
        <v>23210303</v>
      </c>
      <c r="B304" s="25">
        <v>223001</v>
      </c>
      <c r="C304" s="25">
        <v>123021</v>
      </c>
      <c r="D304" s="25" t="s">
        <v>195</v>
      </c>
      <c r="E304" s="26">
        <v>45013</v>
      </c>
      <c r="F304" s="25">
        <v>95</v>
      </c>
    </row>
    <row r="305" spans="1:6" ht="15.75" customHeight="1">
      <c r="A305" s="25">
        <v>23210304</v>
      </c>
      <c r="B305" s="25">
        <v>223005</v>
      </c>
      <c r="C305" s="25">
        <v>123039</v>
      </c>
      <c r="D305" s="25" t="s">
        <v>195</v>
      </c>
      <c r="E305" s="26">
        <v>45013</v>
      </c>
      <c r="F305" s="25">
        <v>76</v>
      </c>
    </row>
    <row r="306" spans="1:6" ht="15.75" customHeight="1">
      <c r="A306" s="25">
        <v>23210305</v>
      </c>
      <c r="B306" s="25">
        <v>223005</v>
      </c>
      <c r="C306" s="25">
        <v>123011</v>
      </c>
      <c r="D306" s="25" t="s">
        <v>195</v>
      </c>
      <c r="E306" s="26">
        <v>45013</v>
      </c>
      <c r="F306" s="25">
        <v>59</v>
      </c>
    </row>
    <row r="307" spans="1:6" ht="15.75" customHeight="1">
      <c r="A307" s="25">
        <v>23210306</v>
      </c>
      <c r="B307" s="25">
        <v>223001</v>
      </c>
      <c r="C307" s="25">
        <v>123038</v>
      </c>
      <c r="D307" s="25" t="s">
        <v>196</v>
      </c>
      <c r="E307" s="26">
        <v>45013</v>
      </c>
      <c r="F307" s="25">
        <v>99</v>
      </c>
    </row>
    <row r="308" spans="1:6" ht="15.75" customHeight="1">
      <c r="A308" s="25">
        <v>23210307</v>
      </c>
      <c r="B308" s="25">
        <v>223002</v>
      </c>
      <c r="C308" s="25">
        <v>123031</v>
      </c>
      <c r="D308" s="25" t="s">
        <v>195</v>
      </c>
      <c r="E308" s="26">
        <v>45013</v>
      </c>
      <c r="F308" s="25">
        <v>51</v>
      </c>
    </row>
    <row r="309" spans="1:6" ht="15.75" customHeight="1">
      <c r="A309" s="25">
        <v>23210308</v>
      </c>
      <c r="B309" s="25">
        <v>223001</v>
      </c>
      <c r="C309" s="25">
        <v>123037</v>
      </c>
      <c r="D309" s="25" t="s">
        <v>195</v>
      </c>
      <c r="E309" s="26">
        <v>45013</v>
      </c>
      <c r="F309" s="25">
        <v>91</v>
      </c>
    </row>
    <row r="310" spans="1:6" ht="15.75" customHeight="1">
      <c r="A310" s="25">
        <v>23210309</v>
      </c>
      <c r="B310" s="25">
        <v>223003</v>
      </c>
      <c r="C310" s="25">
        <v>123021</v>
      </c>
      <c r="D310" s="25" t="s">
        <v>195</v>
      </c>
      <c r="E310" s="26">
        <v>45013</v>
      </c>
      <c r="F310" s="25">
        <v>57</v>
      </c>
    </row>
    <row r="311" spans="1:6" ht="15.75" customHeight="1">
      <c r="A311" s="25">
        <v>23210310</v>
      </c>
      <c r="B311" s="25">
        <v>223001</v>
      </c>
      <c r="C311" s="25">
        <v>123026</v>
      </c>
      <c r="D311" s="25" t="s">
        <v>195</v>
      </c>
      <c r="E311" s="26">
        <v>45013</v>
      </c>
      <c r="F311" s="25">
        <v>74</v>
      </c>
    </row>
    <row r="312" spans="1:6" ht="15.75" customHeight="1">
      <c r="A312" s="25">
        <v>23210311</v>
      </c>
      <c r="B312" s="25">
        <v>223004</v>
      </c>
      <c r="C312" s="25">
        <v>123014</v>
      </c>
      <c r="D312" s="25" t="s">
        <v>195</v>
      </c>
      <c r="E312" s="26">
        <v>45013</v>
      </c>
      <c r="F312" s="25">
        <v>92</v>
      </c>
    </row>
    <row r="313" spans="1:6" ht="15.75" customHeight="1">
      <c r="A313" s="25">
        <v>23210312</v>
      </c>
      <c r="B313" s="25">
        <v>223002</v>
      </c>
      <c r="C313" s="25">
        <v>123001</v>
      </c>
      <c r="D313" s="25" t="s">
        <v>195</v>
      </c>
      <c r="E313" s="26">
        <v>45013</v>
      </c>
      <c r="F313" s="25">
        <v>99</v>
      </c>
    </row>
    <row r="314" spans="1:6" ht="15.75" customHeight="1">
      <c r="A314" s="25">
        <v>23210313</v>
      </c>
      <c r="B314" s="25">
        <v>223002</v>
      </c>
      <c r="C314" s="25">
        <v>123011</v>
      </c>
      <c r="D314" s="25" t="s">
        <v>195</v>
      </c>
      <c r="E314" s="26">
        <v>45013</v>
      </c>
      <c r="F314" s="25">
        <v>74</v>
      </c>
    </row>
    <row r="315" spans="1:6" ht="15.75" customHeight="1">
      <c r="A315" s="25">
        <v>23210314</v>
      </c>
      <c r="B315" s="25">
        <v>223005</v>
      </c>
      <c r="C315" s="25">
        <v>123025</v>
      </c>
      <c r="D315" s="25" t="s">
        <v>195</v>
      </c>
      <c r="E315" s="26">
        <v>45013</v>
      </c>
      <c r="F315" s="25">
        <v>57</v>
      </c>
    </row>
    <row r="316" spans="1:6" ht="15.75" customHeight="1">
      <c r="A316" s="25">
        <v>23210315</v>
      </c>
      <c r="B316" s="25">
        <v>223002</v>
      </c>
      <c r="C316" s="25">
        <v>123002</v>
      </c>
      <c r="D316" s="25" t="s">
        <v>195</v>
      </c>
      <c r="E316" s="26">
        <v>45013</v>
      </c>
      <c r="F316" s="25">
        <v>80</v>
      </c>
    </row>
    <row r="317" spans="1:6" ht="15.75" customHeight="1">
      <c r="A317" s="25">
        <v>23210316</v>
      </c>
      <c r="B317" s="25">
        <v>223001</v>
      </c>
      <c r="C317" s="25">
        <v>123028</v>
      </c>
      <c r="D317" s="25" t="s">
        <v>196</v>
      </c>
      <c r="E317" s="26">
        <v>45013</v>
      </c>
      <c r="F317" s="25">
        <v>52</v>
      </c>
    </row>
    <row r="318" spans="1:6" ht="15.75" customHeight="1">
      <c r="A318" s="25">
        <v>23210317</v>
      </c>
      <c r="B318" s="25">
        <v>223004</v>
      </c>
      <c r="C318" s="25">
        <v>123022</v>
      </c>
      <c r="D318" s="25" t="s">
        <v>195</v>
      </c>
      <c r="E318" s="26">
        <v>45015</v>
      </c>
      <c r="F318" s="25">
        <v>38</v>
      </c>
    </row>
    <row r="319" spans="1:6" ht="15.75" customHeight="1">
      <c r="A319" s="25">
        <v>23210318</v>
      </c>
      <c r="B319" s="25">
        <v>223002</v>
      </c>
      <c r="C319" s="25">
        <v>123008</v>
      </c>
      <c r="D319" s="25" t="s">
        <v>195</v>
      </c>
      <c r="E319" s="26">
        <v>45015</v>
      </c>
      <c r="F319" s="25">
        <v>61</v>
      </c>
    </row>
    <row r="320" spans="1:6" ht="15.75" customHeight="1">
      <c r="A320" s="25">
        <v>23210319</v>
      </c>
      <c r="B320" s="25">
        <v>223005</v>
      </c>
      <c r="C320" s="25">
        <v>123021</v>
      </c>
      <c r="D320" s="25" t="s">
        <v>195</v>
      </c>
      <c r="E320" s="26">
        <v>45015</v>
      </c>
      <c r="F320" s="25">
        <v>66</v>
      </c>
    </row>
    <row r="321" spans="1:6" ht="15.75" customHeight="1">
      <c r="A321" s="25">
        <v>23210320</v>
      </c>
      <c r="B321" s="25">
        <v>223002</v>
      </c>
      <c r="C321" s="25">
        <v>123035</v>
      </c>
      <c r="D321" s="25" t="s">
        <v>195</v>
      </c>
      <c r="E321" s="26">
        <v>45015</v>
      </c>
      <c r="F321" s="25">
        <v>62</v>
      </c>
    </row>
    <row r="322" spans="1:6" ht="15.75" customHeight="1">
      <c r="A322" s="25">
        <v>23210321</v>
      </c>
      <c r="B322" s="25">
        <v>223001</v>
      </c>
      <c r="C322" s="25">
        <v>123040</v>
      </c>
      <c r="D322" s="25" t="s">
        <v>195</v>
      </c>
      <c r="E322" s="26">
        <v>45015</v>
      </c>
      <c r="F322" s="25">
        <v>41</v>
      </c>
    </row>
    <row r="323" spans="1:6" ht="15.75" customHeight="1">
      <c r="A323" s="25">
        <v>23210322</v>
      </c>
      <c r="B323" s="25">
        <v>223004</v>
      </c>
      <c r="C323" s="25">
        <v>123025</v>
      </c>
      <c r="D323" s="25" t="s">
        <v>195</v>
      </c>
      <c r="E323" s="26">
        <v>45015</v>
      </c>
      <c r="F323" s="25">
        <v>66</v>
      </c>
    </row>
    <row r="324" spans="1:6" ht="15.75" customHeight="1">
      <c r="A324" s="25">
        <v>23210323</v>
      </c>
      <c r="B324" s="25">
        <v>223005</v>
      </c>
      <c r="C324" s="25">
        <v>123019</v>
      </c>
      <c r="D324" s="25" t="s">
        <v>195</v>
      </c>
      <c r="E324" s="26">
        <v>45015</v>
      </c>
      <c r="F324" s="25">
        <v>99</v>
      </c>
    </row>
    <row r="325" spans="1:6" ht="15.75" customHeight="1">
      <c r="A325" s="25">
        <v>23210324</v>
      </c>
      <c r="B325" s="25">
        <v>223003</v>
      </c>
      <c r="C325" s="25">
        <v>123022</v>
      </c>
      <c r="D325" s="25" t="s">
        <v>195</v>
      </c>
      <c r="E325" s="26">
        <v>45015</v>
      </c>
      <c r="F325" s="25">
        <v>91</v>
      </c>
    </row>
    <row r="326" spans="1:6" ht="15.75" customHeight="1">
      <c r="A326" s="25">
        <v>23210325</v>
      </c>
      <c r="B326" s="25">
        <v>223004</v>
      </c>
      <c r="C326" s="25">
        <v>123011</v>
      </c>
      <c r="D326" s="25" t="s">
        <v>195</v>
      </c>
      <c r="E326" s="26">
        <v>45015</v>
      </c>
      <c r="F326" s="25">
        <v>74</v>
      </c>
    </row>
    <row r="327" spans="1:6" ht="15.75" customHeight="1">
      <c r="A327" s="25">
        <v>23210326</v>
      </c>
      <c r="B327" s="25">
        <v>223002</v>
      </c>
      <c r="C327" s="25">
        <v>123039</v>
      </c>
      <c r="D327" s="25" t="s">
        <v>195</v>
      </c>
      <c r="E327" s="26">
        <v>45015</v>
      </c>
      <c r="F327" s="25">
        <v>45</v>
      </c>
    </row>
    <row r="328" spans="1:6" ht="15.75" customHeight="1">
      <c r="A328" s="25">
        <v>23210327</v>
      </c>
      <c r="B328" s="25">
        <v>223005</v>
      </c>
      <c r="C328" s="25">
        <v>123029</v>
      </c>
      <c r="D328" s="25" t="s">
        <v>195</v>
      </c>
      <c r="E328" s="26">
        <v>45015</v>
      </c>
      <c r="F328" s="25">
        <v>95</v>
      </c>
    </row>
    <row r="329" spans="1:6" ht="15.75" customHeight="1">
      <c r="A329" s="25">
        <v>23210328</v>
      </c>
      <c r="B329" s="25">
        <v>223004</v>
      </c>
      <c r="C329" s="25">
        <v>123011</v>
      </c>
      <c r="D329" s="25" t="s">
        <v>195</v>
      </c>
      <c r="E329" s="26">
        <v>45015</v>
      </c>
      <c r="F329" s="25">
        <v>97</v>
      </c>
    </row>
    <row r="330" spans="1:6" ht="15.75" customHeight="1">
      <c r="A330" s="25">
        <v>23210329</v>
      </c>
      <c r="B330" s="25">
        <v>223004</v>
      </c>
      <c r="C330" s="25">
        <v>123017</v>
      </c>
      <c r="D330" s="25" t="s">
        <v>195</v>
      </c>
      <c r="E330" s="26">
        <v>45015</v>
      </c>
      <c r="F330" s="25">
        <v>75</v>
      </c>
    </row>
    <row r="331" spans="1:6" ht="15.75" customHeight="1">
      <c r="A331" s="25">
        <v>23210330</v>
      </c>
      <c r="B331" s="25">
        <v>223001</v>
      </c>
      <c r="C331" s="25">
        <v>123023</v>
      </c>
      <c r="D331" s="25" t="s">
        <v>195</v>
      </c>
      <c r="E331" s="26">
        <v>45015</v>
      </c>
      <c r="F331" s="25">
        <v>85</v>
      </c>
    </row>
    <row r="332" spans="1:6" ht="15.75" customHeight="1">
      <c r="A332" s="25">
        <v>23210331</v>
      </c>
      <c r="B332" s="25">
        <v>223002</v>
      </c>
      <c r="C332" s="25">
        <v>123005</v>
      </c>
      <c r="D332" s="25" t="s">
        <v>195</v>
      </c>
      <c r="E332" s="26">
        <v>45015</v>
      </c>
      <c r="F332" s="25">
        <v>70</v>
      </c>
    </row>
    <row r="333" spans="1:6" ht="15.75" customHeight="1">
      <c r="A333" s="25">
        <v>23210332</v>
      </c>
      <c r="B333" s="25">
        <v>223001</v>
      </c>
      <c r="C333" s="25">
        <v>123020</v>
      </c>
      <c r="D333" s="25" t="s">
        <v>195</v>
      </c>
      <c r="E333" s="26">
        <v>45015</v>
      </c>
      <c r="F333" s="25">
        <v>75</v>
      </c>
    </row>
    <row r="334" spans="1:6" ht="15.75" customHeight="1">
      <c r="A334" s="25">
        <v>23210333</v>
      </c>
      <c r="B334" s="25">
        <v>223005</v>
      </c>
      <c r="C334" s="25">
        <v>123037</v>
      </c>
      <c r="D334" s="25" t="s">
        <v>195</v>
      </c>
      <c r="E334" s="26">
        <v>45015</v>
      </c>
      <c r="F334" s="25">
        <v>33</v>
      </c>
    </row>
    <row r="335" spans="1:6" ht="15.75" customHeight="1">
      <c r="A335" s="25">
        <v>23210334</v>
      </c>
      <c r="B335" s="25">
        <v>223002</v>
      </c>
      <c r="C335" s="25">
        <v>123011</v>
      </c>
      <c r="D335" s="25" t="s">
        <v>195</v>
      </c>
      <c r="E335" s="26">
        <v>45015</v>
      </c>
      <c r="F335" s="25">
        <v>88</v>
      </c>
    </row>
    <row r="336" spans="1:6" ht="15.75" customHeight="1">
      <c r="A336" s="25">
        <v>23210335</v>
      </c>
      <c r="B336" s="25">
        <v>223001</v>
      </c>
      <c r="C336" s="25">
        <v>123027</v>
      </c>
      <c r="D336" s="25" t="s">
        <v>196</v>
      </c>
      <c r="E336" s="26">
        <v>45015</v>
      </c>
      <c r="F336" s="25">
        <v>62</v>
      </c>
    </row>
    <row r="337" spans="1:6" ht="15.75" customHeight="1">
      <c r="A337" s="25">
        <v>23210336</v>
      </c>
      <c r="B337" s="25">
        <v>223004</v>
      </c>
      <c r="C337" s="25">
        <v>123040</v>
      </c>
      <c r="D337" s="25" t="s">
        <v>195</v>
      </c>
      <c r="E337" s="26">
        <v>45016</v>
      </c>
      <c r="F337" s="25">
        <v>47</v>
      </c>
    </row>
    <row r="338" spans="1:6" ht="15.75" customHeight="1">
      <c r="A338" s="25">
        <v>23210337</v>
      </c>
      <c r="B338" s="25">
        <v>223001</v>
      </c>
      <c r="C338" s="25">
        <v>123031</v>
      </c>
      <c r="D338" s="25" t="s">
        <v>195</v>
      </c>
      <c r="E338" s="26">
        <v>45016</v>
      </c>
      <c r="F338" s="25">
        <v>52</v>
      </c>
    </row>
    <row r="339" spans="1:6" ht="15.75" customHeight="1">
      <c r="A339" s="25">
        <v>23210338</v>
      </c>
      <c r="B339" s="25">
        <v>223002</v>
      </c>
      <c r="C339" s="25">
        <v>123011</v>
      </c>
      <c r="D339" s="25" t="s">
        <v>195</v>
      </c>
      <c r="E339" s="26">
        <v>45016</v>
      </c>
      <c r="F339" s="25">
        <v>87</v>
      </c>
    </row>
    <row r="340" spans="1:6" ht="15.75" customHeight="1">
      <c r="A340" s="25">
        <v>23210339</v>
      </c>
      <c r="B340" s="25">
        <v>223003</v>
      </c>
      <c r="C340" s="25">
        <v>123018</v>
      </c>
      <c r="D340" s="25" t="s">
        <v>195</v>
      </c>
      <c r="E340" s="26">
        <v>45016</v>
      </c>
      <c r="F340" s="25">
        <v>58</v>
      </c>
    </row>
    <row r="341" spans="1:6" ht="15.75" customHeight="1">
      <c r="A341" s="25">
        <v>23210340</v>
      </c>
      <c r="B341" s="25">
        <v>223001</v>
      </c>
      <c r="C341" s="25">
        <v>123015</v>
      </c>
      <c r="D341" s="25" t="s">
        <v>195</v>
      </c>
      <c r="E341" s="26">
        <v>45016</v>
      </c>
      <c r="F341" s="25">
        <v>95</v>
      </c>
    </row>
    <row r="342" spans="1:6" ht="15.75" customHeight="1">
      <c r="A342" s="25">
        <v>23210341</v>
      </c>
      <c r="B342" s="25">
        <v>223004</v>
      </c>
      <c r="C342" s="25">
        <v>123033</v>
      </c>
      <c r="D342" s="25" t="s">
        <v>195</v>
      </c>
      <c r="E342" s="26">
        <v>45016</v>
      </c>
      <c r="F342" s="25">
        <v>32</v>
      </c>
    </row>
    <row r="343" spans="1:6" ht="15.75" customHeight="1">
      <c r="A343" s="25">
        <v>23210342</v>
      </c>
      <c r="B343" s="25">
        <v>223002</v>
      </c>
      <c r="C343" s="25">
        <v>123036</v>
      </c>
      <c r="D343" s="25" t="s">
        <v>195</v>
      </c>
      <c r="E343" s="26">
        <v>45016</v>
      </c>
      <c r="F343" s="25">
        <v>38</v>
      </c>
    </row>
    <row r="344" spans="1:6" ht="15.75" customHeight="1">
      <c r="A344" s="25">
        <v>23210343</v>
      </c>
      <c r="B344" s="25">
        <v>223004</v>
      </c>
      <c r="C344" s="25">
        <v>123001</v>
      </c>
      <c r="D344" s="25" t="s">
        <v>195</v>
      </c>
      <c r="E344" s="26">
        <v>45016</v>
      </c>
      <c r="F344" s="25">
        <v>69</v>
      </c>
    </row>
    <row r="345" spans="1:6" ht="15.75" customHeight="1">
      <c r="A345" s="25">
        <v>23210344</v>
      </c>
      <c r="B345" s="25">
        <v>223003</v>
      </c>
      <c r="C345" s="25">
        <v>123037</v>
      </c>
      <c r="D345" s="25" t="s">
        <v>195</v>
      </c>
      <c r="E345" s="26">
        <v>45016</v>
      </c>
      <c r="F345" s="25">
        <v>47</v>
      </c>
    </row>
    <row r="346" spans="1:6" ht="15.75" customHeight="1">
      <c r="A346" s="25">
        <v>23210345</v>
      </c>
      <c r="B346" s="25">
        <v>223004</v>
      </c>
      <c r="C346" s="25">
        <v>123008</v>
      </c>
      <c r="D346" s="25" t="s">
        <v>196</v>
      </c>
      <c r="E346" s="26">
        <v>45016</v>
      </c>
      <c r="F346" s="25">
        <v>75</v>
      </c>
    </row>
    <row r="347" spans="1:6" ht="15.75" customHeight="1">
      <c r="A347" s="25">
        <v>23210346</v>
      </c>
      <c r="B347" s="25">
        <v>223003</v>
      </c>
      <c r="C347" s="25">
        <v>123018</v>
      </c>
      <c r="D347" s="25" t="s">
        <v>195</v>
      </c>
      <c r="E347" s="26">
        <v>45016</v>
      </c>
      <c r="F347" s="25">
        <v>33</v>
      </c>
    </row>
    <row r="348" spans="1:6" ht="15.75" customHeight="1">
      <c r="A348" s="25">
        <v>23210347</v>
      </c>
      <c r="B348" s="25">
        <v>223004</v>
      </c>
      <c r="C348" s="25">
        <v>123007</v>
      </c>
      <c r="D348" s="25" t="s">
        <v>195</v>
      </c>
      <c r="E348" s="26">
        <v>45016</v>
      </c>
      <c r="F348" s="25">
        <v>46</v>
      </c>
    </row>
    <row r="349" spans="1:6" ht="15.75" customHeight="1">
      <c r="A349" s="25">
        <v>23210348</v>
      </c>
      <c r="B349" s="25">
        <v>223005</v>
      </c>
      <c r="C349" s="25">
        <v>123025</v>
      </c>
      <c r="D349" s="25" t="s">
        <v>195</v>
      </c>
      <c r="E349" s="26">
        <v>45016</v>
      </c>
      <c r="F349" s="25">
        <v>36</v>
      </c>
    </row>
    <row r="350" spans="1:6" ht="15.75" customHeight="1">
      <c r="A350" s="25">
        <v>23210349</v>
      </c>
      <c r="B350" s="25">
        <v>223004</v>
      </c>
      <c r="C350" s="25">
        <v>123022</v>
      </c>
      <c r="D350" s="25" t="s">
        <v>195</v>
      </c>
      <c r="E350" s="26">
        <v>45016</v>
      </c>
      <c r="F350" s="25">
        <v>81</v>
      </c>
    </row>
    <row r="351" spans="1:6" ht="15.75" customHeight="1">
      <c r="A351" s="25">
        <v>23210350</v>
      </c>
      <c r="B351" s="25">
        <v>223004</v>
      </c>
      <c r="C351" s="25">
        <v>123037</v>
      </c>
      <c r="D351" s="25" t="s">
        <v>195</v>
      </c>
      <c r="E351" s="26">
        <v>45016</v>
      </c>
      <c r="F351" s="25">
        <v>32</v>
      </c>
    </row>
    <row r="352" spans="1:6" ht="15.75" customHeight="1">
      <c r="A352" s="25">
        <v>23210351</v>
      </c>
      <c r="B352" s="25">
        <v>223004</v>
      </c>
      <c r="C352" s="25">
        <v>123003</v>
      </c>
      <c r="D352" s="25" t="s">
        <v>195</v>
      </c>
      <c r="E352" s="26">
        <v>45017</v>
      </c>
      <c r="F352" s="25">
        <v>77</v>
      </c>
    </row>
    <row r="353" spans="1:6" ht="15.75" customHeight="1">
      <c r="A353" s="25">
        <v>23210352</v>
      </c>
      <c r="B353" s="25">
        <v>223002</v>
      </c>
      <c r="C353" s="25">
        <v>123034</v>
      </c>
      <c r="D353" s="25" t="s">
        <v>195</v>
      </c>
      <c r="E353" s="26">
        <v>45017</v>
      </c>
      <c r="F353" s="25">
        <v>59</v>
      </c>
    </row>
    <row r="354" spans="1:6" ht="15.75" customHeight="1">
      <c r="A354" s="25">
        <v>23210353</v>
      </c>
      <c r="B354" s="25">
        <v>223004</v>
      </c>
      <c r="C354" s="25">
        <v>123012</v>
      </c>
      <c r="D354" s="25" t="s">
        <v>195</v>
      </c>
      <c r="E354" s="26">
        <v>45017</v>
      </c>
      <c r="F354" s="25">
        <v>62</v>
      </c>
    </row>
    <row r="355" spans="1:6" ht="15.75" customHeight="1">
      <c r="A355" s="25">
        <v>23210354</v>
      </c>
      <c r="B355" s="25">
        <v>223003</v>
      </c>
      <c r="C355" s="25">
        <v>123001</v>
      </c>
      <c r="D355" s="25" t="s">
        <v>195</v>
      </c>
      <c r="E355" s="26">
        <v>45017</v>
      </c>
      <c r="F355" s="25">
        <v>49</v>
      </c>
    </row>
    <row r="356" spans="1:6" ht="15.75" customHeight="1">
      <c r="A356" s="25">
        <v>23210355</v>
      </c>
      <c r="B356" s="25">
        <v>223004</v>
      </c>
      <c r="C356" s="25">
        <v>123002</v>
      </c>
      <c r="D356" s="25" t="s">
        <v>195</v>
      </c>
      <c r="E356" s="26">
        <v>45017</v>
      </c>
      <c r="F356" s="25">
        <v>91</v>
      </c>
    </row>
    <row r="357" spans="1:6" ht="15.75" customHeight="1">
      <c r="A357" s="25">
        <v>23210356</v>
      </c>
      <c r="B357" s="25">
        <v>223004</v>
      </c>
      <c r="C357" s="25">
        <v>123026</v>
      </c>
      <c r="D357" s="25" t="s">
        <v>195</v>
      </c>
      <c r="E357" s="26">
        <v>45017</v>
      </c>
      <c r="F357" s="25">
        <v>79</v>
      </c>
    </row>
    <row r="358" spans="1:6" ht="15.75" customHeight="1">
      <c r="A358" s="25">
        <v>23210357</v>
      </c>
      <c r="B358" s="25">
        <v>223004</v>
      </c>
      <c r="C358" s="25">
        <v>123019</v>
      </c>
      <c r="D358" s="25" t="s">
        <v>195</v>
      </c>
      <c r="E358" s="26">
        <v>45017</v>
      </c>
      <c r="F358" s="25">
        <v>85</v>
      </c>
    </row>
    <row r="359" spans="1:6" ht="15.75" customHeight="1">
      <c r="A359" s="25">
        <v>23210358</v>
      </c>
      <c r="B359" s="25">
        <v>223005</v>
      </c>
      <c r="C359" s="25">
        <v>123031</v>
      </c>
      <c r="D359" s="25" t="s">
        <v>195</v>
      </c>
      <c r="E359" s="26">
        <v>45017</v>
      </c>
      <c r="F359" s="25">
        <v>98</v>
      </c>
    </row>
    <row r="360" spans="1:6" ht="15.75" customHeight="1">
      <c r="A360" s="25">
        <v>23210359</v>
      </c>
      <c r="B360" s="25">
        <v>223002</v>
      </c>
      <c r="C360" s="25">
        <v>123005</v>
      </c>
      <c r="D360" s="25" t="s">
        <v>195</v>
      </c>
      <c r="E360" s="26">
        <v>45017</v>
      </c>
      <c r="F360" s="25">
        <v>91</v>
      </c>
    </row>
    <row r="361" spans="1:6" ht="15.75" customHeight="1">
      <c r="A361" s="25">
        <v>23210360</v>
      </c>
      <c r="B361" s="25">
        <v>223003</v>
      </c>
      <c r="C361" s="25">
        <v>123022</v>
      </c>
      <c r="D361" s="25" t="s">
        <v>195</v>
      </c>
      <c r="E361" s="26">
        <v>45017</v>
      </c>
      <c r="F361" s="25">
        <v>30</v>
      </c>
    </row>
    <row r="362" spans="1:6" ht="15.75" customHeight="1">
      <c r="A362" s="25">
        <v>23210361</v>
      </c>
      <c r="B362" s="25">
        <v>223001</v>
      </c>
      <c r="C362" s="25">
        <v>123017</v>
      </c>
      <c r="D362" s="25" t="s">
        <v>195</v>
      </c>
      <c r="E362" s="26">
        <v>45017</v>
      </c>
      <c r="F362" s="25">
        <v>93</v>
      </c>
    </row>
    <row r="363" spans="1:6" ht="15.75" customHeight="1">
      <c r="A363" s="25">
        <v>23210362</v>
      </c>
      <c r="B363" s="25">
        <v>223003</v>
      </c>
      <c r="C363" s="25">
        <v>123002</v>
      </c>
      <c r="D363" s="25" t="s">
        <v>195</v>
      </c>
      <c r="E363" s="26">
        <v>45017</v>
      </c>
      <c r="F363" s="25">
        <v>43</v>
      </c>
    </row>
    <row r="364" spans="1:6" ht="15.75" customHeight="1">
      <c r="A364" s="25">
        <v>23210363</v>
      </c>
      <c r="B364" s="25">
        <v>223001</v>
      </c>
      <c r="C364" s="25">
        <v>123005</v>
      </c>
      <c r="D364" s="25" t="s">
        <v>195</v>
      </c>
      <c r="E364" s="26">
        <v>45017</v>
      </c>
      <c r="F364" s="25">
        <v>84</v>
      </c>
    </row>
    <row r="365" spans="1:6" ht="15.75" customHeight="1">
      <c r="A365" s="25">
        <v>23210364</v>
      </c>
      <c r="B365" s="25">
        <v>223004</v>
      </c>
      <c r="C365" s="25">
        <v>123031</v>
      </c>
      <c r="D365" s="25" t="s">
        <v>196</v>
      </c>
      <c r="E365" s="26">
        <v>45020</v>
      </c>
      <c r="F365" s="25">
        <v>35</v>
      </c>
    </row>
    <row r="366" spans="1:6" ht="15.75" customHeight="1">
      <c r="A366" s="25">
        <v>23210365</v>
      </c>
      <c r="B366" s="25">
        <v>223004</v>
      </c>
      <c r="C366" s="25">
        <v>123014</v>
      </c>
      <c r="D366" s="25" t="s">
        <v>195</v>
      </c>
      <c r="E366" s="26">
        <v>45020</v>
      </c>
      <c r="F366" s="25">
        <v>77</v>
      </c>
    </row>
    <row r="367" spans="1:6" ht="15.75" customHeight="1">
      <c r="A367" s="25">
        <v>23210366</v>
      </c>
      <c r="B367" s="25">
        <v>223002</v>
      </c>
      <c r="C367" s="25">
        <v>123016</v>
      </c>
      <c r="D367" s="25" t="s">
        <v>195</v>
      </c>
      <c r="E367" s="26">
        <v>45020</v>
      </c>
      <c r="F367" s="25">
        <v>72</v>
      </c>
    </row>
    <row r="368" spans="1:6" ht="15.75" customHeight="1">
      <c r="A368" s="25">
        <v>23210367</v>
      </c>
      <c r="B368" s="25">
        <v>223002</v>
      </c>
      <c r="C368" s="25">
        <v>123021</v>
      </c>
      <c r="D368" s="25" t="s">
        <v>195</v>
      </c>
      <c r="E368" s="26">
        <v>45020</v>
      </c>
      <c r="F368" s="25">
        <v>60</v>
      </c>
    </row>
    <row r="369" spans="1:6" ht="15.75" customHeight="1">
      <c r="A369" s="25">
        <v>23210368</v>
      </c>
      <c r="B369" s="25">
        <v>223003</v>
      </c>
      <c r="C369" s="25">
        <v>123029</v>
      </c>
      <c r="D369" s="25" t="s">
        <v>195</v>
      </c>
      <c r="E369" s="26">
        <v>45020</v>
      </c>
      <c r="F369" s="25">
        <v>56</v>
      </c>
    </row>
    <row r="370" spans="1:6" ht="15.75" customHeight="1">
      <c r="A370" s="25">
        <v>23210369</v>
      </c>
      <c r="B370" s="25">
        <v>223005</v>
      </c>
      <c r="C370" s="25">
        <v>123024</v>
      </c>
      <c r="D370" s="25" t="s">
        <v>195</v>
      </c>
      <c r="E370" s="26">
        <v>45020</v>
      </c>
      <c r="F370" s="25">
        <v>77</v>
      </c>
    </row>
    <row r="371" spans="1:6" ht="15.75" customHeight="1">
      <c r="A371" s="25">
        <v>23210370</v>
      </c>
      <c r="B371" s="25">
        <v>223002</v>
      </c>
      <c r="C371" s="25">
        <v>123010</v>
      </c>
      <c r="D371" s="25" t="s">
        <v>195</v>
      </c>
      <c r="E371" s="26">
        <v>45020</v>
      </c>
      <c r="F371" s="25">
        <v>75</v>
      </c>
    </row>
    <row r="372" spans="1:6" ht="15.75" customHeight="1">
      <c r="A372" s="25">
        <v>23210371</v>
      </c>
      <c r="B372" s="25">
        <v>223003</v>
      </c>
      <c r="C372" s="25">
        <v>123032</v>
      </c>
      <c r="D372" s="25" t="s">
        <v>195</v>
      </c>
      <c r="E372" s="26">
        <v>45020</v>
      </c>
      <c r="F372" s="25">
        <v>91</v>
      </c>
    </row>
    <row r="373" spans="1:6" ht="15.75" customHeight="1">
      <c r="A373" s="25">
        <v>23210372</v>
      </c>
      <c r="B373" s="25">
        <v>223003</v>
      </c>
      <c r="C373" s="25">
        <v>123036</v>
      </c>
      <c r="D373" s="25" t="s">
        <v>195</v>
      </c>
      <c r="E373" s="26">
        <v>45020</v>
      </c>
      <c r="F373" s="25">
        <v>72</v>
      </c>
    </row>
    <row r="374" spans="1:6" ht="15.75" customHeight="1">
      <c r="A374" s="25">
        <v>23210373</v>
      </c>
      <c r="B374" s="25">
        <v>223002</v>
      </c>
      <c r="C374" s="25">
        <v>123007</v>
      </c>
      <c r="D374" s="25" t="s">
        <v>195</v>
      </c>
      <c r="E374" s="26">
        <v>45020</v>
      </c>
      <c r="F374" s="25">
        <v>96</v>
      </c>
    </row>
    <row r="375" spans="1:6" ht="15.75" customHeight="1">
      <c r="A375" s="25">
        <v>23210374</v>
      </c>
      <c r="B375" s="25">
        <v>223005</v>
      </c>
      <c r="C375" s="25">
        <v>123023</v>
      </c>
      <c r="D375" s="25" t="s">
        <v>196</v>
      </c>
      <c r="E375" s="26">
        <v>45020</v>
      </c>
      <c r="F375" s="25">
        <v>78</v>
      </c>
    </row>
    <row r="376" spans="1:6" ht="15.75" customHeight="1">
      <c r="A376" s="25">
        <v>23210375</v>
      </c>
      <c r="B376" s="25">
        <v>223002</v>
      </c>
      <c r="C376" s="25">
        <v>123019</v>
      </c>
      <c r="D376" s="25" t="s">
        <v>195</v>
      </c>
      <c r="E376" s="26">
        <v>45020</v>
      </c>
      <c r="F376" s="25">
        <v>37</v>
      </c>
    </row>
    <row r="377" spans="1:6" ht="15.75" customHeight="1">
      <c r="A377" s="25">
        <v>23210376</v>
      </c>
      <c r="B377" s="25">
        <v>223004</v>
      </c>
      <c r="C377" s="25">
        <v>123024</v>
      </c>
      <c r="D377" s="25" t="s">
        <v>195</v>
      </c>
      <c r="E377" s="26">
        <v>45020</v>
      </c>
      <c r="F377" s="25">
        <v>91</v>
      </c>
    </row>
    <row r="378" spans="1:6" ht="15.75" customHeight="1">
      <c r="A378" s="25">
        <v>23210377</v>
      </c>
      <c r="B378" s="25">
        <v>223005</v>
      </c>
      <c r="C378" s="25">
        <v>123012</v>
      </c>
      <c r="D378" s="25" t="s">
        <v>195</v>
      </c>
      <c r="E378" s="26">
        <v>45020</v>
      </c>
      <c r="F378" s="25">
        <v>66</v>
      </c>
    </row>
    <row r="379" spans="1:6" ht="15.75" customHeight="1">
      <c r="A379" s="25">
        <v>23210378</v>
      </c>
      <c r="B379" s="25">
        <v>223001</v>
      </c>
      <c r="C379" s="25">
        <v>123040</v>
      </c>
      <c r="D379" s="25" t="s">
        <v>195</v>
      </c>
      <c r="E379" s="26">
        <v>45020</v>
      </c>
      <c r="F379" s="25">
        <v>56</v>
      </c>
    </row>
    <row r="380" spans="1:6" ht="15.75" customHeight="1">
      <c r="A380" s="25">
        <v>23210379</v>
      </c>
      <c r="B380" s="25">
        <v>223003</v>
      </c>
      <c r="C380" s="25">
        <v>123021</v>
      </c>
      <c r="D380" s="25" t="s">
        <v>195</v>
      </c>
      <c r="E380" s="26">
        <v>45020</v>
      </c>
      <c r="F380" s="25">
        <v>53</v>
      </c>
    </row>
    <row r="381" spans="1:6" ht="15.75" customHeight="1">
      <c r="A381" s="25">
        <v>23210380</v>
      </c>
      <c r="B381" s="25">
        <v>223001</v>
      </c>
      <c r="C381" s="25">
        <v>123003</v>
      </c>
      <c r="D381" s="25" t="s">
        <v>195</v>
      </c>
      <c r="E381" s="26">
        <v>45020</v>
      </c>
      <c r="F381" s="25">
        <v>46</v>
      </c>
    </row>
    <row r="382" spans="1:6" ht="15.75" customHeight="1">
      <c r="A382" s="25">
        <v>23210381</v>
      </c>
      <c r="B382" s="25">
        <v>223001</v>
      </c>
      <c r="C382" s="25">
        <v>123011</v>
      </c>
      <c r="D382" s="25" t="s">
        <v>195</v>
      </c>
      <c r="E382" s="26">
        <v>45021</v>
      </c>
      <c r="F382" s="25">
        <v>59</v>
      </c>
    </row>
    <row r="383" spans="1:6" ht="15.75" customHeight="1">
      <c r="A383" s="25">
        <v>23210382</v>
      </c>
      <c r="B383" s="25">
        <v>223001</v>
      </c>
      <c r="C383" s="25">
        <v>123030</v>
      </c>
      <c r="D383" s="25" t="s">
        <v>195</v>
      </c>
      <c r="E383" s="26">
        <v>45021</v>
      </c>
      <c r="F383" s="25">
        <v>62</v>
      </c>
    </row>
    <row r="384" spans="1:6" ht="15.75" customHeight="1">
      <c r="A384" s="25">
        <v>23210383</v>
      </c>
      <c r="B384" s="25">
        <v>223001</v>
      </c>
      <c r="C384" s="25">
        <v>123033</v>
      </c>
      <c r="D384" s="25" t="s">
        <v>195</v>
      </c>
      <c r="E384" s="26">
        <v>45021</v>
      </c>
      <c r="F384" s="25">
        <v>99</v>
      </c>
    </row>
    <row r="385" spans="1:6" ht="15.75" customHeight="1">
      <c r="A385" s="25">
        <v>23210384</v>
      </c>
      <c r="B385" s="25">
        <v>223004</v>
      </c>
      <c r="C385" s="25">
        <v>123040</v>
      </c>
      <c r="D385" s="25" t="s">
        <v>195</v>
      </c>
      <c r="E385" s="26">
        <v>45021</v>
      </c>
      <c r="F385" s="25">
        <v>40</v>
      </c>
    </row>
    <row r="386" spans="1:6" ht="15.75" customHeight="1">
      <c r="A386" s="25">
        <v>23210385</v>
      </c>
      <c r="B386" s="25">
        <v>223004</v>
      </c>
      <c r="C386" s="25">
        <v>123024</v>
      </c>
      <c r="D386" s="25" t="s">
        <v>195</v>
      </c>
      <c r="E386" s="26">
        <v>45021</v>
      </c>
      <c r="F386" s="25">
        <v>70</v>
      </c>
    </row>
    <row r="387" spans="1:6" ht="15.75" customHeight="1">
      <c r="A387" s="25">
        <v>23210386</v>
      </c>
      <c r="B387" s="25">
        <v>223004</v>
      </c>
      <c r="C387" s="25">
        <v>123030</v>
      </c>
      <c r="D387" s="25" t="s">
        <v>195</v>
      </c>
      <c r="E387" s="26">
        <v>45021</v>
      </c>
      <c r="F387" s="25">
        <v>48</v>
      </c>
    </row>
    <row r="388" spans="1:6" ht="15.75" customHeight="1">
      <c r="A388" s="25">
        <v>23210387</v>
      </c>
      <c r="B388" s="25">
        <v>223003</v>
      </c>
      <c r="C388" s="25">
        <v>123028</v>
      </c>
      <c r="D388" s="25" t="s">
        <v>195</v>
      </c>
      <c r="E388" s="26">
        <v>45021</v>
      </c>
      <c r="F388" s="25">
        <v>37</v>
      </c>
    </row>
    <row r="389" spans="1:6" ht="15.75" customHeight="1">
      <c r="A389" s="25">
        <v>23210388</v>
      </c>
      <c r="B389" s="25">
        <v>223005</v>
      </c>
      <c r="C389" s="25">
        <v>123031</v>
      </c>
      <c r="D389" s="25" t="s">
        <v>195</v>
      </c>
      <c r="E389" s="26">
        <v>45021</v>
      </c>
      <c r="F389" s="25">
        <v>49</v>
      </c>
    </row>
    <row r="390" spans="1:6" ht="15.75" customHeight="1">
      <c r="A390" s="25">
        <v>23210389</v>
      </c>
      <c r="B390" s="25">
        <v>223005</v>
      </c>
      <c r="C390" s="25">
        <v>123003</v>
      </c>
      <c r="D390" s="25" t="s">
        <v>195</v>
      </c>
      <c r="E390" s="26">
        <v>45021</v>
      </c>
      <c r="F390" s="25">
        <v>89</v>
      </c>
    </row>
    <row r="391" spans="1:6" ht="15.75" customHeight="1">
      <c r="A391" s="25">
        <v>23210390</v>
      </c>
      <c r="B391" s="25">
        <v>223001</v>
      </c>
      <c r="C391" s="25">
        <v>123034</v>
      </c>
      <c r="D391" s="25" t="s">
        <v>195</v>
      </c>
      <c r="E391" s="26">
        <v>45021</v>
      </c>
      <c r="F391" s="25">
        <v>85</v>
      </c>
    </row>
    <row r="392" spans="1:6" ht="15.75" customHeight="1">
      <c r="A392" s="25">
        <v>23210391</v>
      </c>
      <c r="B392" s="25">
        <v>223001</v>
      </c>
      <c r="C392" s="25">
        <v>123016</v>
      </c>
      <c r="D392" s="25" t="s">
        <v>195</v>
      </c>
      <c r="E392" s="26">
        <v>45021</v>
      </c>
      <c r="F392" s="25">
        <v>59</v>
      </c>
    </row>
    <row r="393" spans="1:6" ht="15.75" customHeight="1">
      <c r="A393" s="25">
        <v>23210392</v>
      </c>
      <c r="B393" s="25">
        <v>223001</v>
      </c>
      <c r="C393" s="25">
        <v>123028</v>
      </c>
      <c r="D393" s="25" t="s">
        <v>195</v>
      </c>
      <c r="E393" s="26">
        <v>45021</v>
      </c>
      <c r="F393" s="25">
        <v>55</v>
      </c>
    </row>
    <row r="394" spans="1:6" ht="15.75" customHeight="1">
      <c r="A394" s="25">
        <v>23210393</v>
      </c>
      <c r="B394" s="25">
        <v>223003</v>
      </c>
      <c r="C394" s="25">
        <v>123016</v>
      </c>
      <c r="D394" s="25" t="s">
        <v>196</v>
      </c>
      <c r="E394" s="26">
        <v>45021</v>
      </c>
      <c r="F394" s="25">
        <v>51</v>
      </c>
    </row>
    <row r="395" spans="1:6" ht="15.75" customHeight="1">
      <c r="A395" s="25">
        <v>23210394</v>
      </c>
      <c r="B395" s="25">
        <v>223002</v>
      </c>
      <c r="C395" s="25">
        <v>123040</v>
      </c>
      <c r="D395" s="25" t="s">
        <v>195</v>
      </c>
      <c r="E395" s="26">
        <v>45021</v>
      </c>
      <c r="F395" s="25">
        <v>49</v>
      </c>
    </row>
    <row r="396" spans="1:6" ht="15.75" customHeight="1">
      <c r="A396" s="25">
        <v>23210395</v>
      </c>
      <c r="B396" s="25">
        <v>223002</v>
      </c>
      <c r="C396" s="25">
        <v>123032</v>
      </c>
      <c r="D396" s="25" t="s">
        <v>195</v>
      </c>
      <c r="E396" s="26">
        <v>45021</v>
      </c>
      <c r="F396" s="25">
        <v>96</v>
      </c>
    </row>
    <row r="397" spans="1:6" ht="15.75" customHeight="1">
      <c r="A397" s="25">
        <v>23210396</v>
      </c>
      <c r="B397" s="25">
        <v>223004</v>
      </c>
      <c r="C397" s="25">
        <v>123007</v>
      </c>
      <c r="D397" s="25" t="s">
        <v>195</v>
      </c>
      <c r="E397" s="26">
        <v>45021</v>
      </c>
      <c r="F397" s="25">
        <v>74</v>
      </c>
    </row>
    <row r="398" spans="1:6" ht="15.75" customHeight="1">
      <c r="A398" s="25">
        <v>23210397</v>
      </c>
      <c r="B398" s="25">
        <v>223003</v>
      </c>
      <c r="C398" s="25">
        <v>123033</v>
      </c>
      <c r="D398" s="25" t="s">
        <v>195</v>
      </c>
      <c r="E398" s="26">
        <v>45021</v>
      </c>
      <c r="F398" s="25">
        <v>44</v>
      </c>
    </row>
    <row r="399" spans="1:6" ht="15.75" customHeight="1">
      <c r="A399" s="25">
        <v>23210398</v>
      </c>
      <c r="B399" s="25">
        <v>223003</v>
      </c>
      <c r="C399" s="25">
        <v>123040</v>
      </c>
      <c r="D399" s="25" t="s">
        <v>195</v>
      </c>
      <c r="E399" s="26">
        <v>45021</v>
      </c>
      <c r="F399" s="25">
        <v>77</v>
      </c>
    </row>
    <row r="400" spans="1:6" ht="15.75" customHeight="1">
      <c r="A400" s="25">
        <v>23210399</v>
      </c>
      <c r="B400" s="25">
        <v>223005</v>
      </c>
      <c r="C400" s="25">
        <v>123031</v>
      </c>
      <c r="D400" s="25" t="s">
        <v>195</v>
      </c>
      <c r="E400" s="26">
        <v>45021</v>
      </c>
      <c r="F400" s="25">
        <v>44</v>
      </c>
    </row>
    <row r="401" spans="1:6" ht="15.75" customHeight="1">
      <c r="A401" s="25">
        <v>23210400</v>
      </c>
      <c r="B401" s="25">
        <v>223004</v>
      </c>
      <c r="C401" s="25">
        <v>123003</v>
      </c>
      <c r="D401" s="25" t="s">
        <v>195</v>
      </c>
      <c r="E401" s="26">
        <v>45022</v>
      </c>
      <c r="F401" s="25">
        <v>58</v>
      </c>
    </row>
    <row r="402" spans="1:6" ht="15.75" customHeight="1">
      <c r="A402" s="25">
        <v>23210401</v>
      </c>
      <c r="B402" s="25">
        <v>223001</v>
      </c>
      <c r="C402" s="25">
        <v>123032</v>
      </c>
      <c r="D402" s="25" t="s">
        <v>195</v>
      </c>
      <c r="E402" s="26">
        <v>45022</v>
      </c>
      <c r="F402" s="25">
        <v>85</v>
      </c>
    </row>
    <row r="403" spans="1:6" ht="15.75" customHeight="1">
      <c r="A403" s="25">
        <v>23210402</v>
      </c>
      <c r="B403" s="25">
        <v>223004</v>
      </c>
      <c r="C403" s="25">
        <v>123006</v>
      </c>
      <c r="D403" s="25" t="s">
        <v>195</v>
      </c>
      <c r="E403" s="26">
        <v>45022</v>
      </c>
      <c r="F403" s="25">
        <v>94</v>
      </c>
    </row>
    <row r="404" spans="1:6" ht="15.75" customHeight="1">
      <c r="A404" s="25">
        <v>23210403</v>
      </c>
      <c r="B404" s="25">
        <v>223004</v>
      </c>
      <c r="C404" s="25">
        <v>123026</v>
      </c>
      <c r="D404" s="25" t="s">
        <v>196</v>
      </c>
      <c r="E404" s="26">
        <v>45022</v>
      </c>
      <c r="F404" s="25">
        <v>66</v>
      </c>
    </row>
    <row r="405" spans="1:6" ht="15.75" customHeight="1">
      <c r="A405" s="25">
        <v>23210404</v>
      </c>
      <c r="B405" s="25">
        <v>223003</v>
      </c>
      <c r="C405" s="25">
        <v>123002</v>
      </c>
      <c r="D405" s="25" t="s">
        <v>195</v>
      </c>
      <c r="E405" s="26">
        <v>45022</v>
      </c>
      <c r="F405" s="25">
        <v>83</v>
      </c>
    </row>
    <row r="406" spans="1:6" ht="15.75" customHeight="1">
      <c r="A406" s="25">
        <v>23210405</v>
      </c>
      <c r="B406" s="25">
        <v>223004</v>
      </c>
      <c r="C406" s="25">
        <v>123030</v>
      </c>
      <c r="D406" s="25" t="s">
        <v>195</v>
      </c>
      <c r="E406" s="26">
        <v>45022</v>
      </c>
      <c r="F406" s="25">
        <v>48</v>
      </c>
    </row>
    <row r="407" spans="1:6" ht="15.75" customHeight="1">
      <c r="A407" s="25">
        <v>23210406</v>
      </c>
      <c r="B407" s="25">
        <v>223002</v>
      </c>
      <c r="C407" s="25">
        <v>123025</v>
      </c>
      <c r="D407" s="25" t="s">
        <v>195</v>
      </c>
      <c r="E407" s="26">
        <v>45022</v>
      </c>
      <c r="F407" s="25">
        <v>42</v>
      </c>
    </row>
    <row r="408" spans="1:6" ht="15.75" customHeight="1">
      <c r="A408" s="25">
        <v>23210407</v>
      </c>
      <c r="B408" s="25">
        <v>223002</v>
      </c>
      <c r="C408" s="25">
        <v>123036</v>
      </c>
      <c r="D408" s="25" t="s">
        <v>195</v>
      </c>
      <c r="E408" s="26">
        <v>45022</v>
      </c>
      <c r="F408" s="25">
        <v>80</v>
      </c>
    </row>
    <row r="409" spans="1:6" ht="15.75" customHeight="1">
      <c r="A409" s="25">
        <v>23210408</v>
      </c>
      <c r="B409" s="25">
        <v>223005</v>
      </c>
      <c r="C409" s="25">
        <v>123023</v>
      </c>
      <c r="D409" s="25" t="s">
        <v>195</v>
      </c>
      <c r="E409" s="26">
        <v>45022</v>
      </c>
      <c r="F409" s="25">
        <v>61</v>
      </c>
    </row>
    <row r="410" spans="1:6" ht="15.75" customHeight="1">
      <c r="A410" s="25">
        <v>23210409</v>
      </c>
      <c r="B410" s="25">
        <v>223004</v>
      </c>
      <c r="C410" s="25">
        <v>123011</v>
      </c>
      <c r="D410" s="25" t="s">
        <v>195</v>
      </c>
      <c r="E410" s="26">
        <v>45022</v>
      </c>
      <c r="F410" s="25">
        <v>49</v>
      </c>
    </row>
    <row r="411" spans="1:6" ht="15.75" customHeight="1">
      <c r="A411" s="25">
        <v>23210410</v>
      </c>
      <c r="B411" s="25">
        <v>223002</v>
      </c>
      <c r="C411" s="25">
        <v>123001</v>
      </c>
      <c r="D411" s="25" t="s">
        <v>195</v>
      </c>
      <c r="E411" s="26">
        <v>45022</v>
      </c>
      <c r="F411" s="25">
        <v>46</v>
      </c>
    </row>
    <row r="412" spans="1:6" ht="15.75" customHeight="1">
      <c r="A412" s="25">
        <v>23210411</v>
      </c>
      <c r="B412" s="25">
        <v>223005</v>
      </c>
      <c r="C412" s="25">
        <v>123003</v>
      </c>
      <c r="D412" s="25" t="s">
        <v>195</v>
      </c>
      <c r="E412" s="26">
        <v>45022</v>
      </c>
      <c r="F412" s="25">
        <v>97</v>
      </c>
    </row>
    <row r="413" spans="1:6" ht="15.75" customHeight="1">
      <c r="A413" s="25">
        <v>23210412</v>
      </c>
      <c r="B413" s="25">
        <v>223005</v>
      </c>
      <c r="C413" s="25">
        <v>123020</v>
      </c>
      <c r="D413" s="25" t="s">
        <v>195</v>
      </c>
      <c r="E413" s="26">
        <v>45022</v>
      </c>
      <c r="F413" s="25">
        <v>49</v>
      </c>
    </row>
    <row r="414" spans="1:6" ht="15.75" customHeight="1">
      <c r="A414" s="25">
        <v>23210413</v>
      </c>
      <c r="B414" s="25">
        <v>223004</v>
      </c>
      <c r="C414" s="25">
        <v>123012</v>
      </c>
      <c r="D414" s="25" t="s">
        <v>195</v>
      </c>
      <c r="E414" s="26">
        <v>45022</v>
      </c>
      <c r="F414" s="25">
        <v>36</v>
      </c>
    </row>
    <row r="415" spans="1:6" ht="15.75" customHeight="1">
      <c r="A415" s="25">
        <v>23210414</v>
      </c>
      <c r="B415" s="25">
        <v>223005</v>
      </c>
      <c r="C415" s="25">
        <v>123038</v>
      </c>
      <c r="D415" s="25" t="s">
        <v>195</v>
      </c>
      <c r="E415" s="26">
        <v>45022</v>
      </c>
      <c r="F415" s="25">
        <v>87</v>
      </c>
    </row>
    <row r="416" spans="1:6" ht="15.75" customHeight="1">
      <c r="A416" s="25">
        <v>23210415</v>
      </c>
      <c r="B416" s="25">
        <v>223003</v>
      </c>
      <c r="C416" s="25">
        <v>123011</v>
      </c>
      <c r="D416" s="25" t="s">
        <v>195</v>
      </c>
      <c r="E416" s="26">
        <v>45022</v>
      </c>
      <c r="F416" s="25">
        <v>79</v>
      </c>
    </row>
    <row r="417" spans="1:6" ht="15.75" customHeight="1">
      <c r="A417" s="25">
        <v>23210416</v>
      </c>
      <c r="B417" s="25">
        <v>223005</v>
      </c>
      <c r="C417" s="25">
        <v>123034</v>
      </c>
      <c r="D417" s="25" t="s">
        <v>195</v>
      </c>
      <c r="E417" s="26">
        <v>45022</v>
      </c>
      <c r="F417" s="25">
        <v>31</v>
      </c>
    </row>
    <row r="418" spans="1:6" ht="15.75" customHeight="1">
      <c r="A418" s="25">
        <v>23210417</v>
      </c>
      <c r="B418" s="25">
        <v>223001</v>
      </c>
      <c r="C418" s="25">
        <v>123008</v>
      </c>
      <c r="D418" s="25" t="s">
        <v>195</v>
      </c>
      <c r="E418" s="26">
        <v>45022</v>
      </c>
      <c r="F418" s="25">
        <v>31</v>
      </c>
    </row>
    <row r="419" spans="1:6" ht="15.75" customHeight="1">
      <c r="A419" s="25">
        <v>23210418</v>
      </c>
      <c r="B419" s="25">
        <v>223002</v>
      </c>
      <c r="C419" s="25">
        <v>123033</v>
      </c>
      <c r="D419" s="25" t="s">
        <v>195</v>
      </c>
      <c r="E419" s="26">
        <v>45022</v>
      </c>
      <c r="F419" s="25">
        <v>88</v>
      </c>
    </row>
    <row r="420" spans="1:6" ht="15.75" customHeight="1">
      <c r="A420" s="25">
        <v>23210419</v>
      </c>
      <c r="B420" s="25">
        <v>223005</v>
      </c>
      <c r="C420" s="25">
        <v>123023</v>
      </c>
      <c r="D420" s="25" t="s">
        <v>195</v>
      </c>
      <c r="E420" s="26">
        <v>45022</v>
      </c>
      <c r="F420" s="25">
        <v>66</v>
      </c>
    </row>
    <row r="421" spans="1:6" ht="15.75" customHeight="1">
      <c r="A421" s="25">
        <v>23210420</v>
      </c>
      <c r="B421" s="25">
        <v>223001</v>
      </c>
      <c r="C421" s="25">
        <v>123018</v>
      </c>
      <c r="D421" s="25" t="s">
        <v>195</v>
      </c>
      <c r="E421" s="26">
        <v>45022</v>
      </c>
      <c r="F421" s="25">
        <v>66</v>
      </c>
    </row>
    <row r="422" spans="1:6" ht="15.75" customHeight="1">
      <c r="A422" s="25">
        <v>23210421</v>
      </c>
      <c r="B422" s="25">
        <v>223004</v>
      </c>
      <c r="C422" s="25">
        <v>123039</v>
      </c>
      <c r="D422" s="25" t="s">
        <v>195</v>
      </c>
      <c r="E422" s="26">
        <v>45022</v>
      </c>
      <c r="F422" s="25">
        <v>98</v>
      </c>
    </row>
    <row r="423" spans="1:6" ht="15.75" customHeight="1">
      <c r="A423" s="25">
        <v>23210422</v>
      </c>
      <c r="B423" s="25">
        <v>223005</v>
      </c>
      <c r="C423" s="25">
        <v>123035</v>
      </c>
      <c r="D423" s="25" t="s">
        <v>196</v>
      </c>
      <c r="E423" s="26">
        <v>45023</v>
      </c>
      <c r="F423" s="25">
        <v>79</v>
      </c>
    </row>
    <row r="424" spans="1:6" ht="15.75" customHeight="1">
      <c r="A424" s="25">
        <v>23210423</v>
      </c>
      <c r="B424" s="25">
        <v>223002</v>
      </c>
      <c r="C424" s="25">
        <v>123040</v>
      </c>
      <c r="D424" s="25" t="s">
        <v>195</v>
      </c>
      <c r="E424" s="26">
        <v>45023</v>
      </c>
      <c r="F424" s="25">
        <v>37</v>
      </c>
    </row>
    <row r="425" spans="1:6" ht="15.75" customHeight="1">
      <c r="A425" s="25">
        <v>23210424</v>
      </c>
      <c r="B425" s="25">
        <v>223001</v>
      </c>
      <c r="C425" s="25">
        <v>123010</v>
      </c>
      <c r="D425" s="25" t="s">
        <v>195</v>
      </c>
      <c r="E425" s="26">
        <v>45023</v>
      </c>
      <c r="F425" s="25">
        <v>45</v>
      </c>
    </row>
    <row r="426" spans="1:6" ht="15.75" customHeight="1">
      <c r="A426" s="25">
        <v>23210425</v>
      </c>
      <c r="B426" s="25">
        <v>223003</v>
      </c>
      <c r="C426" s="25">
        <v>123015</v>
      </c>
      <c r="D426" s="25" t="s">
        <v>195</v>
      </c>
      <c r="E426" s="26">
        <v>45023</v>
      </c>
      <c r="F426" s="25">
        <v>65</v>
      </c>
    </row>
    <row r="427" spans="1:6" ht="15.75" customHeight="1">
      <c r="A427" s="25">
        <v>23210426</v>
      </c>
      <c r="B427" s="25">
        <v>223002</v>
      </c>
      <c r="C427" s="25">
        <v>123034</v>
      </c>
      <c r="D427" s="25" t="s">
        <v>195</v>
      </c>
      <c r="E427" s="26">
        <v>45023</v>
      </c>
      <c r="F427" s="25">
        <v>80</v>
      </c>
    </row>
    <row r="428" spans="1:6" ht="15.75" customHeight="1">
      <c r="A428" s="25">
        <v>23210427</v>
      </c>
      <c r="B428" s="25">
        <v>223004</v>
      </c>
      <c r="C428" s="25">
        <v>123011</v>
      </c>
      <c r="D428" s="25" t="s">
        <v>195</v>
      </c>
      <c r="E428" s="26">
        <v>45023</v>
      </c>
      <c r="F428" s="25">
        <v>74</v>
      </c>
    </row>
    <row r="429" spans="1:6" ht="15.75" customHeight="1">
      <c r="A429" s="25">
        <v>23210428</v>
      </c>
      <c r="B429" s="25">
        <v>223004</v>
      </c>
      <c r="C429" s="25">
        <v>123022</v>
      </c>
      <c r="D429" s="25" t="s">
        <v>195</v>
      </c>
      <c r="E429" s="26">
        <v>45023</v>
      </c>
      <c r="F429" s="25">
        <v>86</v>
      </c>
    </row>
    <row r="430" spans="1:6" ht="15.75" customHeight="1">
      <c r="A430" s="25">
        <v>23210429</v>
      </c>
      <c r="B430" s="25">
        <v>223002</v>
      </c>
      <c r="C430" s="25">
        <v>123032</v>
      </c>
      <c r="D430" s="25" t="s">
        <v>195</v>
      </c>
      <c r="E430" s="26">
        <v>45023</v>
      </c>
      <c r="F430" s="25">
        <v>66</v>
      </c>
    </row>
    <row r="431" spans="1:6" ht="15.75" customHeight="1">
      <c r="A431" s="25">
        <v>23210430</v>
      </c>
      <c r="B431" s="25">
        <v>223003</v>
      </c>
      <c r="C431" s="25">
        <v>123037</v>
      </c>
      <c r="D431" s="25" t="s">
        <v>195</v>
      </c>
      <c r="E431" s="26">
        <v>45023</v>
      </c>
      <c r="F431" s="25">
        <v>51</v>
      </c>
    </row>
    <row r="432" spans="1:6" ht="15.75" customHeight="1">
      <c r="A432" s="25">
        <v>23210431</v>
      </c>
      <c r="B432" s="25">
        <v>223003</v>
      </c>
      <c r="C432" s="25">
        <v>123030</v>
      </c>
      <c r="D432" s="25" t="s">
        <v>195</v>
      </c>
      <c r="E432" s="26">
        <v>45023</v>
      </c>
      <c r="F432" s="25">
        <v>30</v>
      </c>
    </row>
    <row r="433" spans="1:6" ht="15.75" customHeight="1">
      <c r="A433" s="25">
        <v>23210432</v>
      </c>
      <c r="B433" s="25">
        <v>223001</v>
      </c>
      <c r="C433" s="25">
        <v>123004</v>
      </c>
      <c r="D433" s="25" t="s">
        <v>196</v>
      </c>
      <c r="E433" s="26">
        <v>45023</v>
      </c>
      <c r="F433" s="25">
        <v>77</v>
      </c>
    </row>
    <row r="434" spans="1:6" ht="15.75" customHeight="1">
      <c r="A434" s="25">
        <v>23210433</v>
      </c>
      <c r="B434" s="25">
        <v>223001</v>
      </c>
      <c r="C434" s="25">
        <v>123018</v>
      </c>
      <c r="D434" s="25" t="s">
        <v>195</v>
      </c>
      <c r="E434" s="26">
        <v>45023</v>
      </c>
      <c r="F434" s="25">
        <v>74</v>
      </c>
    </row>
    <row r="435" spans="1:6" ht="15.75" customHeight="1">
      <c r="A435" s="25">
        <v>23210434</v>
      </c>
      <c r="B435" s="25">
        <v>223002</v>
      </c>
      <c r="C435" s="25">
        <v>123028</v>
      </c>
      <c r="D435" s="25" t="s">
        <v>195</v>
      </c>
      <c r="E435" s="26">
        <v>45023</v>
      </c>
      <c r="F435" s="25">
        <v>81</v>
      </c>
    </row>
    <row r="436" spans="1:6" ht="15.75" customHeight="1">
      <c r="A436" s="25">
        <v>23210435</v>
      </c>
      <c r="B436" s="25">
        <v>223005</v>
      </c>
      <c r="C436" s="25">
        <v>123012</v>
      </c>
      <c r="D436" s="25" t="s">
        <v>195</v>
      </c>
      <c r="E436" s="26">
        <v>45023</v>
      </c>
      <c r="F436" s="25">
        <v>100</v>
      </c>
    </row>
    <row r="437" spans="1:6" ht="15.75" customHeight="1">
      <c r="A437" s="25">
        <v>23210436</v>
      </c>
      <c r="B437" s="25">
        <v>223004</v>
      </c>
      <c r="C437" s="25">
        <v>123011</v>
      </c>
      <c r="D437" s="25" t="s">
        <v>195</v>
      </c>
      <c r="E437" s="26">
        <v>45023</v>
      </c>
      <c r="F437" s="25">
        <v>31</v>
      </c>
    </row>
    <row r="438" spans="1:6" ht="15.75" customHeight="1">
      <c r="A438" s="25">
        <v>23210437</v>
      </c>
      <c r="B438" s="25">
        <v>223003</v>
      </c>
      <c r="C438" s="25">
        <v>123034</v>
      </c>
      <c r="D438" s="25" t="s">
        <v>195</v>
      </c>
      <c r="E438" s="26">
        <v>45023</v>
      </c>
      <c r="F438" s="25">
        <v>81</v>
      </c>
    </row>
    <row r="439" spans="1:6" ht="15.75" customHeight="1">
      <c r="A439" s="25">
        <v>23210438</v>
      </c>
      <c r="B439" s="25">
        <v>223002</v>
      </c>
      <c r="C439" s="25">
        <v>123011</v>
      </c>
      <c r="D439" s="25" t="s">
        <v>195</v>
      </c>
      <c r="E439" s="26">
        <v>45023</v>
      </c>
      <c r="F439" s="25">
        <v>91</v>
      </c>
    </row>
    <row r="440" spans="1:6" ht="15.75" customHeight="1">
      <c r="A440" s="25">
        <v>23210439</v>
      </c>
      <c r="B440" s="25">
        <v>223002</v>
      </c>
      <c r="C440" s="25">
        <v>123010</v>
      </c>
      <c r="D440" s="25" t="s">
        <v>195</v>
      </c>
      <c r="E440" s="26">
        <v>45023</v>
      </c>
      <c r="F440" s="25">
        <v>65</v>
      </c>
    </row>
    <row r="441" spans="1:6" ht="15.75" customHeight="1">
      <c r="A441" s="25">
        <v>23210440</v>
      </c>
      <c r="B441" s="25">
        <v>223003</v>
      </c>
      <c r="C441" s="25">
        <v>123011</v>
      </c>
      <c r="D441" s="25" t="s">
        <v>195</v>
      </c>
      <c r="E441" s="26">
        <v>45023</v>
      </c>
      <c r="F441" s="25">
        <v>43</v>
      </c>
    </row>
    <row r="442" spans="1:6" ht="15.75" customHeight="1">
      <c r="A442" s="25">
        <v>23210441</v>
      </c>
      <c r="B442" s="25">
        <v>223001</v>
      </c>
      <c r="C442" s="25">
        <v>123029</v>
      </c>
      <c r="D442" s="25" t="s">
        <v>195</v>
      </c>
      <c r="E442" s="26">
        <v>45023</v>
      </c>
      <c r="F442" s="25">
        <v>56</v>
      </c>
    </row>
    <row r="443" spans="1:6" ht="15.75" customHeight="1">
      <c r="A443" s="25">
        <v>23210442</v>
      </c>
      <c r="B443" s="25">
        <v>223003</v>
      </c>
      <c r="C443" s="25">
        <v>123017</v>
      </c>
      <c r="D443" s="25" t="s">
        <v>195</v>
      </c>
      <c r="E443" s="26">
        <v>45023</v>
      </c>
      <c r="F443" s="25">
        <v>96</v>
      </c>
    </row>
    <row r="444" spans="1:6" ht="15.75" customHeight="1">
      <c r="A444" s="25">
        <v>23210443</v>
      </c>
      <c r="B444" s="25">
        <v>223002</v>
      </c>
      <c r="C444" s="25">
        <v>123033</v>
      </c>
      <c r="D444" s="25" t="s">
        <v>195</v>
      </c>
      <c r="E444" s="26">
        <v>45023</v>
      </c>
      <c r="F444" s="25">
        <v>68</v>
      </c>
    </row>
    <row r="445" spans="1:6" ht="15.75" customHeight="1">
      <c r="A445" s="25">
        <v>23210444</v>
      </c>
      <c r="B445" s="25">
        <v>223002</v>
      </c>
      <c r="C445" s="25">
        <v>123005</v>
      </c>
      <c r="D445" s="25" t="s">
        <v>195</v>
      </c>
      <c r="E445" s="26">
        <v>45023</v>
      </c>
      <c r="F445" s="25">
        <v>38</v>
      </c>
    </row>
    <row r="446" spans="1:6" ht="15.75" customHeight="1">
      <c r="A446" s="25">
        <v>23210445</v>
      </c>
      <c r="B446" s="25">
        <v>223002</v>
      </c>
      <c r="C446" s="25">
        <v>123007</v>
      </c>
      <c r="D446" s="25" t="s">
        <v>195</v>
      </c>
      <c r="E446" s="26">
        <v>45023</v>
      </c>
      <c r="F446" s="25">
        <v>96</v>
      </c>
    </row>
    <row r="447" spans="1:6" ht="15.75" customHeight="1">
      <c r="A447" s="25">
        <v>23210446</v>
      </c>
      <c r="B447" s="25">
        <v>223005</v>
      </c>
      <c r="C447" s="25">
        <v>123040</v>
      </c>
      <c r="D447" s="25" t="s">
        <v>195</v>
      </c>
      <c r="E447" s="26">
        <v>45023</v>
      </c>
      <c r="F447" s="25">
        <v>58</v>
      </c>
    </row>
    <row r="448" spans="1:6" ht="15.75" customHeight="1">
      <c r="A448" s="25">
        <v>23210447</v>
      </c>
      <c r="B448" s="25">
        <v>223001</v>
      </c>
      <c r="C448" s="25">
        <v>123002</v>
      </c>
      <c r="D448" s="25" t="s">
        <v>195</v>
      </c>
      <c r="E448" s="26">
        <v>45023</v>
      </c>
      <c r="F448" s="25">
        <v>44</v>
      </c>
    </row>
    <row r="449" spans="1:6" ht="15.75" customHeight="1">
      <c r="A449" s="25">
        <v>23210448</v>
      </c>
      <c r="B449" s="25">
        <v>223004</v>
      </c>
      <c r="C449" s="25">
        <v>123007</v>
      </c>
      <c r="D449" s="25" t="s">
        <v>195</v>
      </c>
      <c r="E449" s="26">
        <v>45023</v>
      </c>
      <c r="F449" s="25">
        <v>82</v>
      </c>
    </row>
    <row r="450" spans="1:6" ht="15.75" customHeight="1">
      <c r="A450" s="25">
        <v>23210449</v>
      </c>
      <c r="B450" s="25">
        <v>223005</v>
      </c>
      <c r="C450" s="25">
        <v>123031</v>
      </c>
      <c r="D450" s="25" t="s">
        <v>195</v>
      </c>
      <c r="E450" s="26">
        <v>45023</v>
      </c>
      <c r="F450" s="25">
        <v>68</v>
      </c>
    </row>
    <row r="451" spans="1:6" ht="15.75" customHeight="1">
      <c r="A451" s="25">
        <v>23210450</v>
      </c>
      <c r="B451" s="25">
        <v>223004</v>
      </c>
      <c r="C451" s="25">
        <v>123035</v>
      </c>
      <c r="D451" s="25" t="s">
        <v>195</v>
      </c>
      <c r="E451" s="26">
        <v>45025</v>
      </c>
      <c r="F451" s="25">
        <v>69</v>
      </c>
    </row>
    <row r="452" spans="1:6" ht="15.75" customHeight="1">
      <c r="A452" s="25">
        <v>23210451</v>
      </c>
      <c r="B452" s="25">
        <v>223002</v>
      </c>
      <c r="C452" s="25">
        <v>123026</v>
      </c>
      <c r="D452" s="25" t="s">
        <v>196</v>
      </c>
      <c r="E452" s="26">
        <v>45025</v>
      </c>
      <c r="F452" s="25">
        <v>87</v>
      </c>
    </row>
    <row r="453" spans="1:6" ht="15.75" customHeight="1">
      <c r="A453" s="25">
        <v>23210452</v>
      </c>
      <c r="B453" s="25">
        <v>223003</v>
      </c>
      <c r="C453" s="25">
        <v>123032</v>
      </c>
      <c r="D453" s="25" t="s">
        <v>195</v>
      </c>
      <c r="E453" s="26">
        <v>45025</v>
      </c>
      <c r="F453" s="25">
        <v>93</v>
      </c>
    </row>
    <row r="454" spans="1:6" ht="15.75" customHeight="1">
      <c r="A454" s="25">
        <v>23210453</v>
      </c>
      <c r="B454" s="25">
        <v>223004</v>
      </c>
      <c r="C454" s="25">
        <v>123017</v>
      </c>
      <c r="D454" s="25" t="s">
        <v>195</v>
      </c>
      <c r="E454" s="26">
        <v>45025</v>
      </c>
      <c r="F454" s="25">
        <v>69</v>
      </c>
    </row>
    <row r="455" spans="1:6" ht="15.75" customHeight="1">
      <c r="A455" s="25">
        <v>23210454</v>
      </c>
      <c r="B455" s="25">
        <v>223005</v>
      </c>
      <c r="C455" s="25">
        <v>123020</v>
      </c>
      <c r="D455" s="25" t="s">
        <v>195</v>
      </c>
      <c r="E455" s="26">
        <v>45025</v>
      </c>
      <c r="F455" s="25">
        <v>90</v>
      </c>
    </row>
    <row r="456" spans="1:6" ht="15.75" customHeight="1">
      <c r="A456" s="25">
        <v>23210455</v>
      </c>
      <c r="B456" s="25">
        <v>223005</v>
      </c>
      <c r="C456" s="25">
        <v>123015</v>
      </c>
      <c r="D456" s="25" t="s">
        <v>195</v>
      </c>
      <c r="E456" s="26">
        <v>45025</v>
      </c>
      <c r="F456" s="25">
        <v>52</v>
      </c>
    </row>
    <row r="457" spans="1:6" ht="15.75" customHeight="1">
      <c r="A457" s="25">
        <v>23210456</v>
      </c>
      <c r="B457" s="25">
        <v>223001</v>
      </c>
      <c r="C457" s="25">
        <v>123011</v>
      </c>
      <c r="D457" s="25" t="s">
        <v>195</v>
      </c>
      <c r="E457" s="26">
        <v>45025</v>
      </c>
      <c r="F457" s="25">
        <v>67</v>
      </c>
    </row>
    <row r="458" spans="1:6" ht="15.75" customHeight="1">
      <c r="A458" s="25">
        <v>23210457</v>
      </c>
      <c r="B458" s="25">
        <v>223004</v>
      </c>
      <c r="C458" s="25">
        <v>123011</v>
      </c>
      <c r="D458" s="25" t="s">
        <v>195</v>
      </c>
      <c r="E458" s="26">
        <v>45025</v>
      </c>
      <c r="F458" s="25">
        <v>40</v>
      </c>
    </row>
    <row r="459" spans="1:6" ht="15.75" customHeight="1">
      <c r="A459" s="25">
        <v>23210458</v>
      </c>
      <c r="B459" s="25">
        <v>223002</v>
      </c>
      <c r="C459" s="25">
        <v>123040</v>
      </c>
      <c r="D459" s="25" t="s">
        <v>195</v>
      </c>
      <c r="E459" s="26">
        <v>45025</v>
      </c>
      <c r="F459" s="25">
        <v>94</v>
      </c>
    </row>
    <row r="460" spans="1:6" ht="15.75" customHeight="1">
      <c r="A460" s="25">
        <v>23210459</v>
      </c>
      <c r="B460" s="25">
        <v>223003</v>
      </c>
      <c r="C460" s="25">
        <v>123030</v>
      </c>
      <c r="D460" s="25" t="s">
        <v>195</v>
      </c>
      <c r="E460" s="26">
        <v>45025</v>
      </c>
      <c r="F460" s="25">
        <v>63</v>
      </c>
    </row>
    <row r="461" spans="1:6" ht="15.75" customHeight="1">
      <c r="A461" s="25">
        <v>23210460</v>
      </c>
      <c r="B461" s="25">
        <v>223001</v>
      </c>
      <c r="C461" s="25">
        <v>123030</v>
      </c>
      <c r="D461" s="25" t="s">
        <v>195</v>
      </c>
      <c r="E461" s="26">
        <v>45025</v>
      </c>
      <c r="F461" s="25">
        <v>51</v>
      </c>
    </row>
    <row r="462" spans="1:6" ht="15.75" customHeight="1">
      <c r="A462" s="25">
        <v>23210461</v>
      </c>
      <c r="B462" s="25">
        <v>223003</v>
      </c>
      <c r="C462" s="25">
        <v>123012</v>
      </c>
      <c r="D462" s="25" t="s">
        <v>196</v>
      </c>
      <c r="E462" s="26">
        <v>45025</v>
      </c>
      <c r="F462" s="25">
        <v>34</v>
      </c>
    </row>
    <row r="463" spans="1:6" ht="15.75" customHeight="1">
      <c r="A463" s="25">
        <v>23210462</v>
      </c>
      <c r="B463" s="25">
        <v>223003</v>
      </c>
      <c r="C463" s="25">
        <v>123005</v>
      </c>
      <c r="D463" s="25" t="s">
        <v>195</v>
      </c>
      <c r="E463" s="26">
        <v>45025</v>
      </c>
      <c r="F463" s="25">
        <v>38</v>
      </c>
    </row>
    <row r="464" spans="1:6" ht="15.75" customHeight="1">
      <c r="A464" s="25">
        <v>23210463</v>
      </c>
      <c r="B464" s="25">
        <v>223005</v>
      </c>
      <c r="C464" s="25">
        <v>123003</v>
      </c>
      <c r="D464" s="25" t="s">
        <v>195</v>
      </c>
      <c r="E464" s="26">
        <v>45025</v>
      </c>
      <c r="F464" s="25">
        <v>48</v>
      </c>
    </row>
    <row r="465" spans="1:6" ht="15.75" customHeight="1">
      <c r="A465" s="25">
        <v>23210464</v>
      </c>
      <c r="B465" s="25">
        <v>223005</v>
      </c>
      <c r="C465" s="25">
        <v>123004</v>
      </c>
      <c r="D465" s="25" t="s">
        <v>195</v>
      </c>
      <c r="E465" s="26">
        <v>45025</v>
      </c>
      <c r="F465" s="25">
        <v>49</v>
      </c>
    </row>
    <row r="466" spans="1:6" ht="15.75" customHeight="1">
      <c r="A466" s="25">
        <v>23210465</v>
      </c>
      <c r="B466" s="25">
        <v>223001</v>
      </c>
      <c r="C466" s="25">
        <v>123009</v>
      </c>
      <c r="D466" s="25" t="s">
        <v>195</v>
      </c>
      <c r="E466" s="26">
        <v>45025</v>
      </c>
      <c r="F466" s="25">
        <v>73</v>
      </c>
    </row>
    <row r="467" spans="1:6" ht="15.75" customHeight="1">
      <c r="A467" s="25">
        <v>23210466</v>
      </c>
      <c r="B467" s="25">
        <v>223002</v>
      </c>
      <c r="C467" s="25">
        <v>123009</v>
      </c>
      <c r="D467" s="25" t="s">
        <v>195</v>
      </c>
      <c r="E467" s="26">
        <v>45025</v>
      </c>
      <c r="F467" s="25">
        <v>57</v>
      </c>
    </row>
    <row r="468" spans="1:6" ht="15.75" customHeight="1">
      <c r="A468" s="25">
        <v>23210467</v>
      </c>
      <c r="B468" s="25">
        <v>223001</v>
      </c>
      <c r="C468" s="25">
        <v>123030</v>
      </c>
      <c r="D468" s="25" t="s">
        <v>195</v>
      </c>
      <c r="E468" s="26">
        <v>45025</v>
      </c>
      <c r="F468" s="25">
        <v>57</v>
      </c>
    </row>
    <row r="469" spans="1:6" ht="15.75" customHeight="1">
      <c r="A469" s="25">
        <v>23210468</v>
      </c>
      <c r="B469" s="25">
        <v>223003</v>
      </c>
      <c r="C469" s="25">
        <v>123038</v>
      </c>
      <c r="D469" s="25" t="s">
        <v>195</v>
      </c>
      <c r="E469" s="26">
        <v>45025</v>
      </c>
      <c r="F469" s="25">
        <v>37</v>
      </c>
    </row>
    <row r="470" spans="1:6" ht="15.75" customHeight="1">
      <c r="A470" s="25">
        <v>23210469</v>
      </c>
      <c r="B470" s="25">
        <v>223003</v>
      </c>
      <c r="C470" s="25">
        <v>123021</v>
      </c>
      <c r="D470" s="25" t="s">
        <v>195</v>
      </c>
      <c r="E470" s="26">
        <v>45025</v>
      </c>
      <c r="F470" s="25">
        <v>73</v>
      </c>
    </row>
    <row r="471" spans="1:6" ht="15.75" customHeight="1">
      <c r="A471" s="25">
        <v>23210470</v>
      </c>
      <c r="B471" s="25">
        <v>223002</v>
      </c>
      <c r="C471" s="25">
        <v>123040</v>
      </c>
      <c r="D471" s="25" t="s">
        <v>195</v>
      </c>
      <c r="E471" s="26">
        <v>45025</v>
      </c>
      <c r="F471" s="25">
        <v>46</v>
      </c>
    </row>
    <row r="472" spans="1:6" ht="15.75" customHeight="1">
      <c r="A472" s="25">
        <v>23210471</v>
      </c>
      <c r="B472" s="25">
        <v>223004</v>
      </c>
      <c r="C472" s="25">
        <v>123032</v>
      </c>
      <c r="D472" s="25" t="s">
        <v>195</v>
      </c>
      <c r="E472" s="26">
        <v>45025</v>
      </c>
      <c r="F472" s="25">
        <v>86</v>
      </c>
    </row>
    <row r="473" spans="1:6" ht="15.75" customHeight="1">
      <c r="A473" s="25">
        <v>23210472</v>
      </c>
      <c r="B473" s="25">
        <v>223005</v>
      </c>
      <c r="C473" s="25">
        <v>123017</v>
      </c>
      <c r="D473" s="25" t="s">
        <v>195</v>
      </c>
      <c r="E473" s="26">
        <v>45025</v>
      </c>
      <c r="F473" s="25">
        <v>89</v>
      </c>
    </row>
    <row r="474" spans="1:6" ht="15.75" customHeight="1">
      <c r="A474" s="25">
        <v>23210473</v>
      </c>
      <c r="B474" s="25">
        <v>223003</v>
      </c>
      <c r="C474" s="25">
        <v>123014</v>
      </c>
      <c r="D474" s="25" t="s">
        <v>195</v>
      </c>
      <c r="E474" s="26">
        <v>45025</v>
      </c>
      <c r="F474" s="25">
        <v>67</v>
      </c>
    </row>
    <row r="475" spans="1:6" ht="15.75" customHeight="1">
      <c r="A475" s="25">
        <v>23210474</v>
      </c>
      <c r="B475" s="25">
        <v>223005</v>
      </c>
      <c r="C475" s="25">
        <v>123020</v>
      </c>
      <c r="D475" s="25" t="s">
        <v>195</v>
      </c>
      <c r="E475" s="26">
        <v>45025</v>
      </c>
      <c r="F475" s="25">
        <v>32</v>
      </c>
    </row>
    <row r="476" spans="1:6" ht="15.75" customHeight="1">
      <c r="A476" s="25">
        <v>23210475</v>
      </c>
      <c r="B476" s="25">
        <v>223002</v>
      </c>
      <c r="C476" s="25">
        <v>123004</v>
      </c>
      <c r="D476" s="25" t="s">
        <v>195</v>
      </c>
      <c r="E476" s="26">
        <v>45025</v>
      </c>
      <c r="F476" s="25">
        <v>30</v>
      </c>
    </row>
    <row r="477" spans="1:6" ht="15.75" customHeight="1">
      <c r="A477" s="25">
        <v>23210476</v>
      </c>
      <c r="B477" s="25">
        <v>223002</v>
      </c>
      <c r="C477" s="25">
        <v>123009</v>
      </c>
      <c r="D477" s="25" t="s">
        <v>195</v>
      </c>
      <c r="E477" s="26">
        <v>45025</v>
      </c>
      <c r="F477" s="25">
        <v>62</v>
      </c>
    </row>
    <row r="478" spans="1:6" ht="15.75" customHeight="1">
      <c r="A478" s="25">
        <v>23210477</v>
      </c>
      <c r="B478" s="25">
        <v>223001</v>
      </c>
      <c r="C478" s="25">
        <v>123015</v>
      </c>
      <c r="D478" s="25" t="s">
        <v>195</v>
      </c>
      <c r="E478" s="26">
        <v>45025</v>
      </c>
      <c r="F478" s="25">
        <v>65</v>
      </c>
    </row>
    <row r="479" spans="1:6" ht="15.75" customHeight="1">
      <c r="A479" s="25">
        <v>23210478</v>
      </c>
      <c r="B479" s="25">
        <v>223004</v>
      </c>
      <c r="C479" s="25">
        <v>123035</v>
      </c>
      <c r="D479" s="25" t="s">
        <v>195</v>
      </c>
      <c r="E479" s="26">
        <v>45025</v>
      </c>
      <c r="F479" s="25">
        <v>75</v>
      </c>
    </row>
    <row r="480" spans="1:6" ht="15.75" customHeight="1">
      <c r="A480" s="25">
        <v>23210479</v>
      </c>
      <c r="B480" s="25">
        <v>223002</v>
      </c>
      <c r="C480" s="25">
        <v>123029</v>
      </c>
      <c r="D480" s="25" t="s">
        <v>195</v>
      </c>
      <c r="E480" s="26">
        <v>45025</v>
      </c>
      <c r="F480" s="25">
        <v>67</v>
      </c>
    </row>
    <row r="481" spans="1:6" ht="15.75" customHeight="1">
      <c r="A481" s="25">
        <v>23210480</v>
      </c>
      <c r="B481" s="25">
        <v>223001</v>
      </c>
      <c r="C481" s="25">
        <v>123001</v>
      </c>
      <c r="D481" s="25" t="s">
        <v>196</v>
      </c>
      <c r="E481" s="26">
        <v>45025</v>
      </c>
      <c r="F481" s="25">
        <v>86</v>
      </c>
    </row>
    <row r="482" spans="1:6" ht="15.75" customHeight="1">
      <c r="A482" s="25">
        <v>23210481</v>
      </c>
      <c r="B482" s="25">
        <v>223005</v>
      </c>
      <c r="C482" s="25">
        <v>123019</v>
      </c>
      <c r="D482" s="25" t="s">
        <v>195</v>
      </c>
      <c r="E482" s="26">
        <v>45025</v>
      </c>
      <c r="F482" s="25">
        <v>50</v>
      </c>
    </row>
    <row r="483" spans="1:6" ht="15.75" customHeight="1">
      <c r="A483" s="25">
        <v>23210482</v>
      </c>
      <c r="B483" s="25">
        <v>223001</v>
      </c>
      <c r="C483" s="25">
        <v>123029</v>
      </c>
      <c r="D483" s="25" t="s">
        <v>195</v>
      </c>
      <c r="E483" s="26">
        <v>45026</v>
      </c>
      <c r="F483" s="25">
        <v>82</v>
      </c>
    </row>
    <row r="484" spans="1:6" ht="15.75" customHeight="1">
      <c r="A484" s="25">
        <v>23210483</v>
      </c>
      <c r="B484" s="25">
        <v>223001</v>
      </c>
      <c r="C484" s="25">
        <v>123025</v>
      </c>
      <c r="D484" s="25" t="s">
        <v>195</v>
      </c>
      <c r="E484" s="26">
        <v>45026</v>
      </c>
      <c r="F484" s="25">
        <v>90</v>
      </c>
    </row>
    <row r="485" spans="1:6" ht="15.75" customHeight="1">
      <c r="A485" s="25">
        <v>23210484</v>
      </c>
      <c r="B485" s="25">
        <v>223001</v>
      </c>
      <c r="C485" s="25">
        <v>123018</v>
      </c>
      <c r="D485" s="25" t="s">
        <v>195</v>
      </c>
      <c r="E485" s="26">
        <v>45026</v>
      </c>
      <c r="F485" s="25">
        <v>93</v>
      </c>
    </row>
    <row r="486" spans="1:6" ht="15.75" customHeight="1">
      <c r="A486" s="25">
        <v>23210485</v>
      </c>
      <c r="B486" s="25">
        <v>223002</v>
      </c>
      <c r="C486" s="25">
        <v>123010</v>
      </c>
      <c r="D486" s="25" t="s">
        <v>195</v>
      </c>
      <c r="E486" s="26">
        <v>45026</v>
      </c>
      <c r="F486" s="25">
        <v>92</v>
      </c>
    </row>
    <row r="487" spans="1:6" ht="15.75" customHeight="1">
      <c r="A487" s="25">
        <v>23210486</v>
      </c>
      <c r="B487" s="25">
        <v>223001</v>
      </c>
      <c r="C487" s="25">
        <v>123031</v>
      </c>
      <c r="D487" s="25" t="s">
        <v>195</v>
      </c>
      <c r="E487" s="26">
        <v>45026</v>
      </c>
      <c r="F487" s="25">
        <v>54</v>
      </c>
    </row>
    <row r="488" spans="1:6" ht="15.75" customHeight="1">
      <c r="A488" s="25">
        <v>23210487</v>
      </c>
      <c r="B488" s="25">
        <v>223004</v>
      </c>
      <c r="C488" s="25">
        <v>123009</v>
      </c>
      <c r="D488" s="25" t="s">
        <v>195</v>
      </c>
      <c r="E488" s="26">
        <v>45026</v>
      </c>
      <c r="F488" s="25">
        <v>84</v>
      </c>
    </row>
    <row r="489" spans="1:6" ht="15.75" customHeight="1">
      <c r="A489" s="25">
        <v>23210488</v>
      </c>
      <c r="B489" s="25">
        <v>223002</v>
      </c>
      <c r="C489" s="25">
        <v>123036</v>
      </c>
      <c r="D489" s="25" t="s">
        <v>195</v>
      </c>
      <c r="E489" s="26">
        <v>45026</v>
      </c>
      <c r="F489" s="25">
        <v>92</v>
      </c>
    </row>
    <row r="490" spans="1:6" ht="15.75" customHeight="1">
      <c r="A490" s="25">
        <v>23210489</v>
      </c>
      <c r="B490" s="25">
        <v>223001</v>
      </c>
      <c r="C490" s="25">
        <v>123027</v>
      </c>
      <c r="D490" s="25" t="s">
        <v>195</v>
      </c>
      <c r="E490" s="26">
        <v>45026</v>
      </c>
      <c r="F490" s="25">
        <v>48</v>
      </c>
    </row>
    <row r="491" spans="1:6" ht="15.75" customHeight="1">
      <c r="A491" s="25">
        <v>23210490</v>
      </c>
      <c r="B491" s="25">
        <v>223001</v>
      </c>
      <c r="C491" s="25">
        <v>123001</v>
      </c>
      <c r="D491" s="25" t="s">
        <v>196</v>
      </c>
      <c r="E491" s="26">
        <v>45026</v>
      </c>
      <c r="F491" s="25">
        <v>68</v>
      </c>
    </row>
    <row r="492" spans="1:6" ht="15.75" customHeight="1">
      <c r="A492" s="25">
        <v>23210491</v>
      </c>
      <c r="B492" s="25">
        <v>223003</v>
      </c>
      <c r="C492" s="25">
        <v>123034</v>
      </c>
      <c r="D492" s="25" t="s">
        <v>195</v>
      </c>
      <c r="E492" s="26">
        <v>45026</v>
      </c>
      <c r="F492" s="25">
        <v>33</v>
      </c>
    </row>
    <row r="493" spans="1:6" ht="15.75" customHeight="1">
      <c r="A493" s="25">
        <v>23210492</v>
      </c>
      <c r="B493" s="25">
        <v>223002</v>
      </c>
      <c r="C493" s="25">
        <v>123016</v>
      </c>
      <c r="D493" s="25" t="s">
        <v>195</v>
      </c>
      <c r="E493" s="26">
        <v>45026</v>
      </c>
      <c r="F493" s="25">
        <v>41</v>
      </c>
    </row>
    <row r="494" spans="1:6" ht="15.75" customHeight="1">
      <c r="A494" s="25">
        <v>23210493</v>
      </c>
      <c r="B494" s="25">
        <v>223002</v>
      </c>
      <c r="C494" s="25">
        <v>123026</v>
      </c>
      <c r="D494" s="25" t="s">
        <v>195</v>
      </c>
      <c r="E494" s="26">
        <v>45026</v>
      </c>
      <c r="F494" s="25">
        <v>45</v>
      </c>
    </row>
    <row r="495" spans="1:6" ht="15.75" customHeight="1">
      <c r="A495" s="25">
        <v>23210494</v>
      </c>
      <c r="B495" s="25">
        <v>223003</v>
      </c>
      <c r="C495" s="25">
        <v>123023</v>
      </c>
      <c r="D495" s="25" t="s">
        <v>195</v>
      </c>
      <c r="E495" s="26">
        <v>45026</v>
      </c>
      <c r="F495" s="25">
        <v>52</v>
      </c>
    </row>
    <row r="496" spans="1:6" ht="15.75" customHeight="1">
      <c r="A496" s="25">
        <v>23210495</v>
      </c>
      <c r="B496" s="25">
        <v>223001</v>
      </c>
      <c r="C496" s="25">
        <v>123020</v>
      </c>
      <c r="D496" s="25" t="s">
        <v>195</v>
      </c>
      <c r="E496" s="26">
        <v>45027</v>
      </c>
      <c r="F496" s="25">
        <v>45</v>
      </c>
    </row>
    <row r="497" spans="1:6" ht="15.75" customHeight="1">
      <c r="A497" s="25">
        <v>23210496</v>
      </c>
      <c r="B497" s="25">
        <v>223005</v>
      </c>
      <c r="C497" s="25">
        <v>123024</v>
      </c>
      <c r="D497" s="25" t="s">
        <v>195</v>
      </c>
      <c r="E497" s="26">
        <v>45027</v>
      </c>
      <c r="F497" s="25">
        <v>30</v>
      </c>
    </row>
    <row r="498" spans="1:6" ht="15.75" customHeight="1">
      <c r="A498" s="25">
        <v>23210497</v>
      </c>
      <c r="B498" s="25">
        <v>223002</v>
      </c>
      <c r="C498" s="25">
        <v>123003</v>
      </c>
      <c r="D498" s="25" t="s">
        <v>195</v>
      </c>
      <c r="E498" s="26">
        <v>45027</v>
      </c>
      <c r="F498" s="25">
        <v>34</v>
      </c>
    </row>
    <row r="499" spans="1:6" ht="15.75" customHeight="1">
      <c r="A499" s="25">
        <v>23210498</v>
      </c>
      <c r="B499" s="25">
        <v>223005</v>
      </c>
      <c r="C499" s="25">
        <v>123010</v>
      </c>
      <c r="D499" s="25" t="s">
        <v>195</v>
      </c>
      <c r="E499" s="26">
        <v>45027</v>
      </c>
      <c r="F499" s="25">
        <v>78</v>
      </c>
    </row>
    <row r="500" spans="1:6" ht="15.75" customHeight="1">
      <c r="A500" s="25">
        <v>23210499</v>
      </c>
      <c r="B500" s="25">
        <v>223005</v>
      </c>
      <c r="C500" s="25">
        <v>123016</v>
      </c>
      <c r="D500" s="25" t="s">
        <v>195</v>
      </c>
      <c r="E500" s="26">
        <v>45027</v>
      </c>
      <c r="F500" s="25">
        <v>98</v>
      </c>
    </row>
    <row r="501" spans="1:6" ht="15.75" customHeight="1">
      <c r="A501" s="25">
        <v>23210500</v>
      </c>
      <c r="B501" s="25">
        <v>223005</v>
      </c>
      <c r="C501" s="25">
        <v>123018</v>
      </c>
      <c r="D501" s="25" t="s">
        <v>195</v>
      </c>
      <c r="E501" s="26">
        <v>45027</v>
      </c>
      <c r="F501" s="25">
        <v>46</v>
      </c>
    </row>
    <row r="502" spans="1:6" ht="15.75" customHeight="1">
      <c r="A502" s="25">
        <v>23210501</v>
      </c>
      <c r="B502" s="25">
        <v>223005</v>
      </c>
      <c r="C502" s="25">
        <v>123035</v>
      </c>
      <c r="D502" s="25" t="s">
        <v>195</v>
      </c>
      <c r="E502" s="26">
        <v>45027</v>
      </c>
      <c r="F502" s="25">
        <v>76</v>
      </c>
    </row>
  </sheetData>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D6"/>
  <sheetViews>
    <sheetView showGridLines="0" tabSelected="1" workbookViewId="0">
      <selection activeCell="B11" sqref="B11"/>
    </sheetView>
  </sheetViews>
  <sheetFormatPr defaultColWidth="12.6640625" defaultRowHeight="15.75" customHeight="1"/>
  <cols>
    <col min="1" max="2" width="12.6640625" style="5" customWidth="1"/>
    <col min="3" max="3" width="16.6640625" style="5" customWidth="1"/>
    <col min="4" max="4" width="47.44140625" style="5" customWidth="1"/>
    <col min="5" max="16384" width="12.6640625" style="5"/>
  </cols>
  <sheetData>
    <row r="1" spans="1:4" ht="13.65" customHeight="1">
      <c r="A1" s="6" t="s">
        <v>198</v>
      </c>
      <c r="B1" s="6" t="s">
        <v>199</v>
      </c>
      <c r="C1" s="6" t="s">
        <v>200</v>
      </c>
      <c r="D1" s="6" t="s">
        <v>201</v>
      </c>
    </row>
    <row r="2" spans="1:4" ht="13.65" customHeight="1">
      <c r="A2" s="7">
        <v>823001</v>
      </c>
      <c r="B2" s="7">
        <v>923001</v>
      </c>
      <c r="C2" s="6" t="s">
        <v>202</v>
      </c>
      <c r="D2" s="6" t="s">
        <v>203</v>
      </c>
    </row>
    <row r="3" spans="1:4" ht="13.95" customHeight="1">
      <c r="A3" s="12">
        <v>823002</v>
      </c>
      <c r="B3" s="7">
        <v>923002</v>
      </c>
      <c r="C3" s="6" t="s">
        <v>204</v>
      </c>
      <c r="D3" s="6" t="s">
        <v>203</v>
      </c>
    </row>
    <row r="4" spans="1:4" ht="13.65" customHeight="1">
      <c r="A4" s="7">
        <v>823003</v>
      </c>
      <c r="B4" s="7">
        <v>923003</v>
      </c>
      <c r="C4" s="6" t="s">
        <v>205</v>
      </c>
      <c r="D4" s="6" t="s">
        <v>203</v>
      </c>
    </row>
    <row r="5" spans="1:4" ht="13.95" customHeight="1">
      <c r="A5" s="13">
        <v>823004</v>
      </c>
      <c r="B5" s="7">
        <v>923004</v>
      </c>
      <c r="C5" s="6" t="s">
        <v>206</v>
      </c>
      <c r="D5" s="6" t="s">
        <v>203</v>
      </c>
    </row>
    <row r="6" spans="1:4" ht="13.65" customHeight="1">
      <c r="A6" s="14">
        <v>823005</v>
      </c>
      <c r="B6" s="7">
        <v>923005</v>
      </c>
      <c r="C6" s="9" t="s">
        <v>207</v>
      </c>
      <c r="D6" s="6" t="s">
        <v>203</v>
      </c>
    </row>
  </sheetData>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Products</vt:lpstr>
      <vt:lpstr>Sales Representative</vt:lpstr>
      <vt:lpstr>Sales Rep Activity</vt:lpstr>
      <vt:lpstr>Warehouse</vt:lpstr>
      <vt:lpstr>Inventory</vt:lpstr>
      <vt:lpstr>Internal transaction</vt:lpstr>
      <vt:lpstr>external transaction</vt:lpstr>
      <vt:lpstr>Vehicle details</vt:lpstr>
      <vt:lpstr>Driver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Nainil Maladkar</cp:lastModifiedBy>
  <dcterms:modified xsi:type="dcterms:W3CDTF">2023-04-14T17:44:03Z</dcterms:modified>
</cp:coreProperties>
</file>